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i ne Web per OST\Publikimi ne Web per OST\Publikime\MAJ 2024\"/>
    </mc:Choice>
  </mc:AlternateContent>
  <xr:revisionPtr revIDLastSave="0" documentId="8_{32F5AD01-0367-4176-A3BD-654B3355AE50}" xr6:coauthVersionLast="47" xr6:coauthVersionMax="47" xr10:uidLastSave="{00000000-0000-0000-0000-000000000000}"/>
  <bookViews>
    <workbookView xWindow="-120" yWindow="-120" windowWidth="29040" windowHeight="15840" xr2:uid="{129A1C67-0BCD-4F3A-9E76-801618A8653D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<sst xmlns="http://schemas.openxmlformats.org/spreadsheetml/2006/main" count="1298" uniqueCount="410">
  <si>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</si>
  <si>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</si>
  <si>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</si>
  <si>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</si>
  <si>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</si>
  <si>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</si>
  <si>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</si>
  <si>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</si>
  <si>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</si>
  <si>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</si>
  <si>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</si>
  <si>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</si>
  <si>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</si>
  <si>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</si>
  <si>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</si>
  <si>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</si>
  <si>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</si>
  <si>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</si>
  <si>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</si>
  <si>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</si>
  <si>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</si>
  <si>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</si>
  <si>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</si>
  <si>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</si>
  <si>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</si>
  <si>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</si>
  <si>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</si>
  <si>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</si>
  <si>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</si>
  <si>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</si>
  <si>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</si>
  <si>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</si>
  <si>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</si>
  <si>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</si>
  <si>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</si>
  <si>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</si>
  <si>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</si>
  <si>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</si>
  <si>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</si>
  <si>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</si>
  <si>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</si>
  <si>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</si>
  <si>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</si>
  <si>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</si>
  <si>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</si>
  <si>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</si>
  <si>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</si>
  <si>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</si>
  <si>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</si>
  <si>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</si>
  <si>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</si>
  <si>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</si>
  <si>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</si>
  <si>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</si>
  <si>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</si>
  <si>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</si>
  <si>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</si>
  <si>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Nr.2</t>
  </si>
  <si>
    <t>Fierze</t>
  </si>
  <si>
    <t>Hidro</t>
  </si>
  <si>
    <t>Remont Profilaktik</t>
  </si>
  <si>
    <t>08-09/04/2024</t>
  </si>
  <si>
    <t>Agregati Nr.4</t>
  </si>
  <si>
    <t>15-16/04/2024</t>
  </si>
  <si>
    <t>Agregati Nr.1</t>
  </si>
  <si>
    <t>Koman</t>
  </si>
  <si>
    <t>22-23/04/2024</t>
  </si>
  <si>
    <t>24-25/04/2024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</si>
  <si>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</si>
  <si>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</si>
  <si>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</si>
  <si>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</si>
  <si>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</si>
  <si>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</si>
  <si>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</si>
  <si>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</si>
  <si>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</si>
  <si>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</si>
  <si>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</si>
  <si>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</si>
  <si>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</si>
  <si>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</si>
  <si>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</si>
  <si>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</si>
  <si>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</si>
  <si>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</si>
  <si>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</si>
  <si>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</si>
  <si>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</si>
  <si>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</si>
  <si>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</si>
  <si>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</si>
  <si>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</si>
  <si>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</si>
  <si>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</si>
  <si>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</si>
  <si>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</si>
  <si>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</si>
  <si>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</si>
  <si>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</si>
  <si>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</si>
  <si>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</si>
  <si>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</si>
  <si>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</si>
  <si>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</si>
  <si>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</si>
  <si>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</si>
  <si>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</si>
  <si>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</si>
  <si>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</si>
  <si>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</si>
  <si>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</si>
  <si>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</si>
  <si>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</si>
  <si>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</si>
  <si>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</si>
  <si>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</si>
  <si>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</si>
  <si>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</si>
  <si>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</si>
  <si>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</si>
  <si>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</si>
  <si>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</si>
  <si>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</si>
  <si>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</si>
  <si>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</si>
  <si>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</si>
  <si>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</si>
  <si>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</si>
  <si>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</si>
  <si>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</si>
  <si>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>Thermal</t>
  </si>
  <si>
    <t xml:space="preserve"> PV Karavasta</t>
  </si>
  <si>
    <t>Solar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</si>
  <si>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</si>
  <si>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</si>
  <si>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</si>
  <si>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</si>
  <si>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</si>
  <si>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</si>
  <si>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</si>
  <si>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</si>
  <si>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</si>
  <si>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</si>
  <si>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</si>
  <si>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</si>
  <si>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</si>
  <si>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</si>
  <si>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</si>
  <si>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</si>
  <si>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</si>
  <si>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</si>
  <si>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</si>
  <si>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</si>
  <si>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</si>
  <si>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</si>
  <si>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</si>
  <si>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</si>
  <si>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</si>
  <si>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</si>
  <si>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</si>
  <si>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</si>
  <si>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</si>
  <si>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</si>
  <si>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</si>
  <si>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</si>
  <si>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</si>
  <si>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</si>
  <si>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</si>
  <si>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</si>
  <si>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</si>
  <si>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</si>
  <si>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</si>
  <si>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</si>
  <si>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</si>
  <si>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</si>
  <si>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</si>
  <si>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</si>
  <si>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</si>
  <si>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</si>
  <si>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</si>
  <si>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</si>
  <si>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</si>
  <si>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</si>
  <si>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</si>
  <si>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</si>
  <si>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</si>
  <si>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</si>
  <si>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</si>
  <si>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</si>
  <si>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</si>
  <si>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</si>
  <si>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</si>
  <si>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</si>
  <si>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</si>
  <si>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</si>
  <si>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</si>
  <si>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</si>
  <si>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</si>
  <si>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</si>
  <si>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</si>
  <si>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</si>
  <si>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</si>
  <si>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</si>
  <si>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</si>
  <si>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</si>
  <si>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</si>
  <si>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</si>
  <si>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</si>
  <si>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</si>
  <si>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</si>
  <si>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</si>
  <si>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</si>
  <si>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</si>
  <si>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</si>
  <si>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 xml:space="preserve"> 1190 MWh</t>
  </si>
  <si>
    <t>Neni 5.12</t>
  </si>
  <si>
    <t>Rezerva energjitike</t>
  </si>
  <si>
    <t>1495 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</si>
  <si>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</si>
  <si>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</si>
  <si>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</si>
  <si>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</si>
  <si>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</si>
  <si>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</si>
  <si>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</si>
  <si>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</si>
  <si>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</si>
  <si>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</si>
  <si>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</si>
  <si>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</si>
  <si>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</si>
  <si>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</si>
  <si>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</si>
  <si>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</si>
  <si>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</si>
  <si>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</si>
  <si>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</si>
  <si>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</si>
  <si>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</si>
  <si>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</si>
  <si>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</si>
  <si>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</si>
  <si>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</si>
  <si>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</si>
  <si>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</si>
  <si>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</si>
  <si>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</si>
  <si>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</si>
  <si>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</si>
  <si>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</si>
  <si>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</si>
  <si>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</si>
  <si>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</si>
  <si>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</si>
  <si>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</si>
  <si>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</si>
  <si>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</si>
  <si>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</si>
  <si>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</si>
  <si>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</si>
  <si>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</si>
  <si>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</si>
  <si>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</si>
  <si>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</si>
  <si>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</si>
  <si>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</si>
  <si>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</si>
  <si>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</si>
  <si>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</si>
  <si>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13/05/2024</t>
  </si>
  <si>
    <t>14/05/2024</t>
  </si>
  <si>
    <t>15/05/2024</t>
  </si>
  <si>
    <t>16/05/2024</t>
  </si>
  <si>
    <t>17/05/2024</t>
  </si>
  <si>
    <t>18/05/2024</t>
  </si>
  <si>
    <t>19/05/2024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</si>
  <si>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</si>
  <si>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</si>
  <si>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</si>
  <si>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</si>
  <si>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</si>
  <si>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</si>
  <si>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</si>
  <si>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</si>
  <si>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</si>
  <si>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</si>
  <si>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</si>
  <si>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</si>
  <si>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</si>
  <si>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</si>
  <si>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</si>
  <si>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</si>
  <si>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</si>
  <si>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</si>
  <si>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</si>
  <si>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</si>
  <si>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</si>
  <si>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</si>
  <si>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</si>
  <si>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</si>
  <si>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</si>
  <si>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</si>
  <si>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</si>
  <si>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</si>
  <si>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</si>
  <si>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</si>
  <si>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</si>
  <si>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</si>
  <si>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</si>
  <si>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</si>
  <si>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</si>
  <si>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</si>
  <si>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</si>
  <si>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</si>
  <si>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</si>
  <si>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</si>
  <si>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</si>
  <si>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</si>
  <si>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</si>
  <si>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</si>
  <si>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</si>
  <si>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</si>
  <si>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Nr.3</t>
  </si>
  <si>
    <t>Aggregate Nr.2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</si>
  <si>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</si>
  <si>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</si>
  <si>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</si>
  <si>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</si>
  <si>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</si>
  <si>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</si>
  <si>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</si>
  <si>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</si>
  <si>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</si>
  <si>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</si>
  <si>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</si>
  <si>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</si>
  <si>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</si>
  <si>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</si>
  <si>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</si>
  <si>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</si>
  <si>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</si>
  <si>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</si>
  <si>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</si>
  <si>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</si>
  <si>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</si>
  <si>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</si>
  <si>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</si>
  <si>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</si>
  <si>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</si>
  <si>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</si>
  <si>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</si>
  <si>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</si>
  <si>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</si>
  <si>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</si>
  <si>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</si>
  <si>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</si>
  <si>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</si>
  <si>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</si>
  <si>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</si>
  <si>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</si>
  <si>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</si>
  <si>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</si>
  <si>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Pv Karavasta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</si>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</sst>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"/>
    <numFmt numFmtId="166" formatCode="0.00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6" fontId="2" fillId="0" borderId="18" xfId="0" applyNumberFormat="1" applyFont="1" applyBorder="1"/>
    <xf numFmtId="166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4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yy/mm/dd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yy/mm/dd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4-4B6B-8956-F1675092D759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54-4B6B-8956-F1675092D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9-4966-8D27-73D556BC2BE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D9-4966-8D27-73D556BC2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833.63073037000015</c:v>
                </c:pt>
                <c:pt idx="1">
                  <c:v>789.8479868999998</c:v>
                </c:pt>
                <c:pt idx="2">
                  <c:v>725.46607154000014</c:v>
                </c:pt>
                <c:pt idx="3">
                  <c:v>676.53799607999997</c:v>
                </c:pt>
                <c:pt idx="4">
                  <c:v>687.50290883000002</c:v>
                </c:pt>
                <c:pt idx="5">
                  <c:v>708.51304214000004</c:v>
                </c:pt>
                <c:pt idx="6">
                  <c:v>1231.97451138</c:v>
                </c:pt>
                <c:pt idx="7">
                  <c:v>1377.0037076799999</c:v>
                </c:pt>
                <c:pt idx="8">
                  <c:v>1374.1639593100001</c:v>
                </c:pt>
                <c:pt idx="9">
                  <c:v>1338.2154124600002</c:v>
                </c:pt>
                <c:pt idx="10">
                  <c:v>821.67008238999983</c:v>
                </c:pt>
                <c:pt idx="11">
                  <c:v>788.73151603000008</c:v>
                </c:pt>
                <c:pt idx="12">
                  <c:v>773.57300178000014</c:v>
                </c:pt>
                <c:pt idx="13">
                  <c:v>791.53452707000008</c:v>
                </c:pt>
                <c:pt idx="14">
                  <c:v>789.38562805999982</c:v>
                </c:pt>
                <c:pt idx="15">
                  <c:v>788.18032429999994</c:v>
                </c:pt>
                <c:pt idx="16">
                  <c:v>1135.09564417</c:v>
                </c:pt>
                <c:pt idx="17">
                  <c:v>1144.28808426</c:v>
                </c:pt>
                <c:pt idx="18">
                  <c:v>1398.3241563300005</c:v>
                </c:pt>
                <c:pt idx="19">
                  <c:v>1528.4706578799992</c:v>
                </c:pt>
                <c:pt idx="20">
                  <c:v>1553.6854412399994</c:v>
                </c:pt>
                <c:pt idx="21">
                  <c:v>1529.7967421599999</c:v>
                </c:pt>
                <c:pt idx="22">
                  <c:v>1490.7800310399994</c:v>
                </c:pt>
                <c:pt idx="23">
                  <c:v>1315.3291079600001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BB5-40C7-B60E-DA3E99C38B2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597.93373037000015</c:v>
                </c:pt>
                <c:pt idx="1">
                  <c:v>548.85098689999984</c:v>
                </c:pt>
                <c:pt idx="2">
                  <c:v>522.73807154000019</c:v>
                </c:pt>
                <c:pt idx="3">
                  <c:v>510.52099607999997</c:v>
                </c:pt>
                <c:pt idx="4">
                  <c:v>527.05590883000002</c:v>
                </c:pt>
                <c:pt idx="5">
                  <c:v>553.28704214000004</c:v>
                </c:pt>
                <c:pt idx="6">
                  <c:v>635.87351138000008</c:v>
                </c:pt>
                <c:pt idx="7">
                  <c:v>743.01470768000001</c:v>
                </c:pt>
                <c:pt idx="8">
                  <c:v>806.20995931000016</c:v>
                </c:pt>
                <c:pt idx="9">
                  <c:v>815.4774124600001</c:v>
                </c:pt>
                <c:pt idx="10">
                  <c:v>792.94108238999979</c:v>
                </c:pt>
                <c:pt idx="11">
                  <c:v>793.31451603000005</c:v>
                </c:pt>
                <c:pt idx="12">
                  <c:v>775.53100178000011</c:v>
                </c:pt>
                <c:pt idx="13">
                  <c:v>784.36352707000003</c:v>
                </c:pt>
                <c:pt idx="14">
                  <c:v>762.5496280599998</c:v>
                </c:pt>
                <c:pt idx="15">
                  <c:v>759.58132430000001</c:v>
                </c:pt>
                <c:pt idx="16">
                  <c:v>747.39864417000001</c:v>
                </c:pt>
                <c:pt idx="17">
                  <c:v>739.56608426000003</c:v>
                </c:pt>
                <c:pt idx="18">
                  <c:v>775.17015633000051</c:v>
                </c:pt>
                <c:pt idx="19">
                  <c:v>820.54065787999912</c:v>
                </c:pt>
                <c:pt idx="20">
                  <c:v>891.67544123999937</c:v>
                </c:pt>
                <c:pt idx="21">
                  <c:v>842.73074215999998</c:v>
                </c:pt>
                <c:pt idx="22">
                  <c:v>743.83403103999945</c:v>
                </c:pt>
                <c:pt idx="23">
                  <c:v>646.16210796000007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BB5-40C7-B60E-DA3E99C38B2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235.697</c:v>
                </c:pt>
                <c:pt idx="1">
                  <c:v>240.99699999999999</c:v>
                </c:pt>
                <c:pt idx="2">
                  <c:v>202.72800000000001</c:v>
                </c:pt>
                <c:pt idx="3">
                  <c:v>166.017</c:v>
                </c:pt>
                <c:pt idx="4">
                  <c:v>160.44699999999997</c:v>
                </c:pt>
                <c:pt idx="5">
                  <c:v>155.22599999999997</c:v>
                </c:pt>
                <c:pt idx="6">
                  <c:v>596.10099999999989</c:v>
                </c:pt>
                <c:pt idx="7">
                  <c:v>633.98899999999992</c:v>
                </c:pt>
                <c:pt idx="8">
                  <c:v>567.95399999999995</c:v>
                </c:pt>
                <c:pt idx="9">
                  <c:v>522.73800000000006</c:v>
                </c:pt>
                <c:pt idx="10">
                  <c:v>28.729000000000013</c:v>
                </c:pt>
                <c:pt idx="11">
                  <c:v>-4.5829999999999984</c:v>
                </c:pt>
                <c:pt idx="12">
                  <c:v>-1.9579999999999984</c:v>
                </c:pt>
                <c:pt idx="13">
                  <c:v>7.1710000000000065</c:v>
                </c:pt>
                <c:pt idx="14">
                  <c:v>26.835999999999999</c:v>
                </c:pt>
                <c:pt idx="15">
                  <c:v>28.59899999999999</c:v>
                </c:pt>
                <c:pt idx="16">
                  <c:v>387.697</c:v>
                </c:pt>
                <c:pt idx="17">
                  <c:v>404.72199999999998</c:v>
                </c:pt>
                <c:pt idx="18">
                  <c:v>623.154</c:v>
                </c:pt>
                <c:pt idx="19">
                  <c:v>707.93000000000006</c:v>
                </c:pt>
                <c:pt idx="20">
                  <c:v>662.01</c:v>
                </c:pt>
                <c:pt idx="21">
                  <c:v>687.06599999999992</c:v>
                </c:pt>
                <c:pt idx="22">
                  <c:v>746.94599999999991</c:v>
                </c:pt>
                <c:pt idx="23">
                  <c:v>669.16700000000003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BB5-40C7-B60E-DA3E99C38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13/05/2024</c:v>
                </c:pt>
                <c:pt idx="1">
                  <c:v>14/05/2024</c:v>
                </c:pt>
                <c:pt idx="2">
                  <c:v>15/05/2024</c:v>
                </c:pt>
                <c:pt idx="3">
                  <c:v>16/05/2024</c:v>
                </c:pt>
                <c:pt idx="4">
                  <c:v>17/05/2024</c:v>
                </c:pt>
                <c:pt idx="5">
                  <c:v>18/05/2024</c:v>
                </c:pt>
                <c:pt idx="6">
                  <c:v>19/05/2024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D-4417-8F8C-B394E89662E8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13/05/2024</c:v>
                </c:pt>
                <c:pt idx="1">
                  <c:v>14/05/2024</c:v>
                </c:pt>
                <c:pt idx="2">
                  <c:v>15/05/2024</c:v>
                </c:pt>
                <c:pt idx="3">
                  <c:v>16/05/2024</c:v>
                </c:pt>
                <c:pt idx="4">
                  <c:v>17/05/2024</c:v>
                </c:pt>
                <c:pt idx="5">
                  <c:v>18/05/2024</c:v>
                </c:pt>
                <c:pt idx="6">
                  <c:v>19/05/2024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4D-4417-8F8C-B394E8966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AL'!$E$448:$E$471</c:f>
              <c:numCache>
                <c:formatCode>0</c:formatCode>
                <c:ptCount val="24"/>
                <c:pt idx="0">
                  <c:v>547.13</c:v>
                </c:pt>
                <c:pt idx="1">
                  <c:v>491.81</c:v>
                </c:pt>
                <c:pt idx="2">
                  <c:v>468.41</c:v>
                </c:pt>
                <c:pt idx="3">
                  <c:v>472.72</c:v>
                </c:pt>
                <c:pt idx="4">
                  <c:v>545.44000000000005</c:v>
                </c:pt>
                <c:pt idx="5">
                  <c:v>574.73</c:v>
                </c:pt>
                <c:pt idx="6">
                  <c:v>965.22</c:v>
                </c:pt>
                <c:pt idx="7">
                  <c:v>1102.8699999999999</c:v>
                </c:pt>
                <c:pt idx="8">
                  <c:v>1086.27</c:v>
                </c:pt>
                <c:pt idx="9">
                  <c:v>1009.07</c:v>
                </c:pt>
                <c:pt idx="10">
                  <c:v>575.73</c:v>
                </c:pt>
                <c:pt idx="11">
                  <c:v>527.52</c:v>
                </c:pt>
                <c:pt idx="12">
                  <c:v>492.05</c:v>
                </c:pt>
                <c:pt idx="13">
                  <c:v>494.72</c:v>
                </c:pt>
                <c:pt idx="14">
                  <c:v>498.02</c:v>
                </c:pt>
                <c:pt idx="15">
                  <c:v>455.42</c:v>
                </c:pt>
                <c:pt idx="16">
                  <c:v>711.95</c:v>
                </c:pt>
                <c:pt idx="17">
                  <c:v>924.58</c:v>
                </c:pt>
                <c:pt idx="18">
                  <c:v>1245.48</c:v>
                </c:pt>
                <c:pt idx="19">
                  <c:v>1336.76</c:v>
                </c:pt>
                <c:pt idx="20">
                  <c:v>1387.2</c:v>
                </c:pt>
                <c:pt idx="21">
                  <c:v>1320.21</c:v>
                </c:pt>
                <c:pt idx="22">
                  <c:v>1123.1400000000001</c:v>
                </c:pt>
                <c:pt idx="23">
                  <c:v>918.74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6-4181-87AE-01D4E4538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AL'!$D$612:$D$779</c:f>
              <c:numCache>
                <c:formatCode>0</c:formatCode>
                <c:ptCount val="168"/>
                <c:pt idx="0">
                  <c:v>572.96</c:v>
                </c:pt>
                <c:pt idx="1">
                  <c:v>524.04</c:v>
                </c:pt>
                <c:pt idx="2">
                  <c:v>499.64</c:v>
                </c:pt>
                <c:pt idx="3">
                  <c:v>503.95</c:v>
                </c:pt>
                <c:pt idx="4">
                  <c:v>550.66999999999996</c:v>
                </c:pt>
                <c:pt idx="5">
                  <c:v>581.05999999999995</c:v>
                </c:pt>
                <c:pt idx="6">
                  <c:v>691.85</c:v>
                </c:pt>
                <c:pt idx="7">
                  <c:v>831.2</c:v>
                </c:pt>
                <c:pt idx="8">
                  <c:v>865.6</c:v>
                </c:pt>
                <c:pt idx="9">
                  <c:v>844.6</c:v>
                </c:pt>
                <c:pt idx="10">
                  <c:v>819.26</c:v>
                </c:pt>
                <c:pt idx="11">
                  <c:v>800.35</c:v>
                </c:pt>
                <c:pt idx="12">
                  <c:v>795.88</c:v>
                </c:pt>
                <c:pt idx="13">
                  <c:v>802.85</c:v>
                </c:pt>
                <c:pt idx="14">
                  <c:v>812.65</c:v>
                </c:pt>
                <c:pt idx="15">
                  <c:v>769.35</c:v>
                </c:pt>
                <c:pt idx="16">
                  <c:v>732.88</c:v>
                </c:pt>
                <c:pt idx="17">
                  <c:v>772.78</c:v>
                </c:pt>
                <c:pt idx="18">
                  <c:v>820.68</c:v>
                </c:pt>
                <c:pt idx="19">
                  <c:v>886.97</c:v>
                </c:pt>
                <c:pt idx="20">
                  <c:v>930.43</c:v>
                </c:pt>
                <c:pt idx="21">
                  <c:v>873.54</c:v>
                </c:pt>
                <c:pt idx="22">
                  <c:v>763.67</c:v>
                </c:pt>
                <c:pt idx="23">
                  <c:v>655.92</c:v>
                </c:pt>
                <c:pt idx="24">
                  <c:v>565.87</c:v>
                </c:pt>
                <c:pt idx="25">
                  <c:v>525.52</c:v>
                </c:pt>
                <c:pt idx="26">
                  <c:v>500.72</c:v>
                </c:pt>
                <c:pt idx="27">
                  <c:v>493.29</c:v>
                </c:pt>
                <c:pt idx="28">
                  <c:v>536.22</c:v>
                </c:pt>
                <c:pt idx="29">
                  <c:v>574.42999999999995</c:v>
                </c:pt>
                <c:pt idx="30">
                  <c:v>680.55</c:v>
                </c:pt>
                <c:pt idx="31">
                  <c:v>813.2</c:v>
                </c:pt>
                <c:pt idx="32">
                  <c:v>852.29</c:v>
                </c:pt>
                <c:pt idx="33">
                  <c:v>843.25</c:v>
                </c:pt>
                <c:pt idx="34">
                  <c:v>816.97</c:v>
                </c:pt>
                <c:pt idx="35">
                  <c:v>797.75</c:v>
                </c:pt>
                <c:pt idx="36">
                  <c:v>777.21</c:v>
                </c:pt>
                <c:pt idx="37">
                  <c:v>836.5</c:v>
                </c:pt>
                <c:pt idx="38">
                  <c:v>851.35</c:v>
                </c:pt>
                <c:pt idx="39">
                  <c:v>845.89</c:v>
                </c:pt>
                <c:pt idx="40">
                  <c:v>809.51</c:v>
                </c:pt>
                <c:pt idx="41">
                  <c:v>840.07</c:v>
                </c:pt>
                <c:pt idx="42">
                  <c:v>844.45</c:v>
                </c:pt>
                <c:pt idx="43">
                  <c:v>892.7</c:v>
                </c:pt>
                <c:pt idx="44">
                  <c:v>952.45</c:v>
                </c:pt>
                <c:pt idx="45">
                  <c:v>895.84</c:v>
                </c:pt>
                <c:pt idx="46">
                  <c:v>788.18</c:v>
                </c:pt>
                <c:pt idx="47">
                  <c:v>671.24</c:v>
                </c:pt>
                <c:pt idx="48">
                  <c:v>578.65</c:v>
                </c:pt>
                <c:pt idx="49">
                  <c:v>536.44000000000005</c:v>
                </c:pt>
                <c:pt idx="50">
                  <c:v>499.09</c:v>
                </c:pt>
                <c:pt idx="51">
                  <c:v>485.31</c:v>
                </c:pt>
                <c:pt idx="52">
                  <c:v>532.41</c:v>
                </c:pt>
                <c:pt idx="53">
                  <c:v>577.03</c:v>
                </c:pt>
                <c:pt idx="54">
                  <c:v>701.64</c:v>
                </c:pt>
                <c:pt idx="55">
                  <c:v>832.26</c:v>
                </c:pt>
                <c:pt idx="56">
                  <c:v>868.81</c:v>
                </c:pt>
                <c:pt idx="57">
                  <c:v>818.89</c:v>
                </c:pt>
                <c:pt idx="58">
                  <c:v>793.35</c:v>
                </c:pt>
                <c:pt idx="59">
                  <c:v>778.39</c:v>
                </c:pt>
                <c:pt idx="60">
                  <c:v>789.37</c:v>
                </c:pt>
                <c:pt idx="61">
                  <c:v>790.68</c:v>
                </c:pt>
                <c:pt idx="62">
                  <c:v>784.7</c:v>
                </c:pt>
                <c:pt idx="63">
                  <c:v>795.31</c:v>
                </c:pt>
                <c:pt idx="64">
                  <c:v>764.85</c:v>
                </c:pt>
                <c:pt idx="65">
                  <c:v>790.51</c:v>
                </c:pt>
                <c:pt idx="66">
                  <c:v>823.51</c:v>
                </c:pt>
                <c:pt idx="67">
                  <c:v>885.03</c:v>
                </c:pt>
                <c:pt idx="68">
                  <c:v>943.14</c:v>
                </c:pt>
                <c:pt idx="69">
                  <c:v>887.95</c:v>
                </c:pt>
                <c:pt idx="70">
                  <c:v>790.31</c:v>
                </c:pt>
                <c:pt idx="71">
                  <c:v>665.74</c:v>
                </c:pt>
                <c:pt idx="72">
                  <c:v>585.64</c:v>
                </c:pt>
                <c:pt idx="73">
                  <c:v>534.23</c:v>
                </c:pt>
                <c:pt idx="74">
                  <c:v>499.67</c:v>
                </c:pt>
                <c:pt idx="75">
                  <c:v>486.25</c:v>
                </c:pt>
                <c:pt idx="76">
                  <c:v>531.45000000000005</c:v>
                </c:pt>
                <c:pt idx="77">
                  <c:v>575.59</c:v>
                </c:pt>
                <c:pt idx="78">
                  <c:v>691.39</c:v>
                </c:pt>
                <c:pt idx="79">
                  <c:v>825.03</c:v>
                </c:pt>
                <c:pt idx="80">
                  <c:v>854.55</c:v>
                </c:pt>
                <c:pt idx="81">
                  <c:v>833.39</c:v>
                </c:pt>
                <c:pt idx="82">
                  <c:v>803.26</c:v>
                </c:pt>
                <c:pt idx="83">
                  <c:v>842.41</c:v>
                </c:pt>
                <c:pt idx="84">
                  <c:v>841.19</c:v>
                </c:pt>
                <c:pt idx="85">
                  <c:v>845.81</c:v>
                </c:pt>
                <c:pt idx="86">
                  <c:v>848.89</c:v>
                </c:pt>
                <c:pt idx="87">
                  <c:v>829.42</c:v>
                </c:pt>
                <c:pt idx="88">
                  <c:v>786.81</c:v>
                </c:pt>
                <c:pt idx="89">
                  <c:v>828.17</c:v>
                </c:pt>
                <c:pt idx="90">
                  <c:v>852.71</c:v>
                </c:pt>
                <c:pt idx="91">
                  <c:v>909.42</c:v>
                </c:pt>
                <c:pt idx="92">
                  <c:v>974.15</c:v>
                </c:pt>
                <c:pt idx="93">
                  <c:v>923.83</c:v>
                </c:pt>
                <c:pt idx="94">
                  <c:v>822.47</c:v>
                </c:pt>
                <c:pt idx="95">
                  <c:v>698.71</c:v>
                </c:pt>
                <c:pt idx="96">
                  <c:v>575.04</c:v>
                </c:pt>
                <c:pt idx="97">
                  <c:v>514.55999999999995</c:v>
                </c:pt>
                <c:pt idx="98">
                  <c:v>490.57</c:v>
                </c:pt>
                <c:pt idx="99">
                  <c:v>495.58</c:v>
                </c:pt>
                <c:pt idx="100">
                  <c:v>524.59</c:v>
                </c:pt>
                <c:pt idx="101">
                  <c:v>566.09</c:v>
                </c:pt>
                <c:pt idx="102">
                  <c:v>682.09</c:v>
                </c:pt>
                <c:pt idx="103">
                  <c:v>816.33</c:v>
                </c:pt>
                <c:pt idx="104">
                  <c:v>864.87</c:v>
                </c:pt>
                <c:pt idx="105">
                  <c:v>844.2</c:v>
                </c:pt>
                <c:pt idx="106">
                  <c:v>809.16</c:v>
                </c:pt>
                <c:pt idx="107">
                  <c:v>793.11</c:v>
                </c:pt>
                <c:pt idx="108">
                  <c:v>780.53</c:v>
                </c:pt>
                <c:pt idx="109">
                  <c:v>788.12</c:v>
                </c:pt>
                <c:pt idx="110">
                  <c:v>795.99</c:v>
                </c:pt>
                <c:pt idx="111">
                  <c:v>776.42</c:v>
                </c:pt>
                <c:pt idx="112">
                  <c:v>743</c:v>
                </c:pt>
                <c:pt idx="113">
                  <c:v>781.66</c:v>
                </c:pt>
                <c:pt idx="114">
                  <c:v>844.73</c:v>
                </c:pt>
                <c:pt idx="115">
                  <c:v>900.93</c:v>
                </c:pt>
                <c:pt idx="116">
                  <c:v>965.78</c:v>
                </c:pt>
                <c:pt idx="117">
                  <c:v>914.08</c:v>
                </c:pt>
                <c:pt idx="118">
                  <c:v>809.17</c:v>
                </c:pt>
                <c:pt idx="119">
                  <c:v>685.66</c:v>
                </c:pt>
                <c:pt idx="120">
                  <c:v>608.74</c:v>
                </c:pt>
                <c:pt idx="121">
                  <c:v>560.84</c:v>
                </c:pt>
                <c:pt idx="122">
                  <c:v>539.57000000000005</c:v>
                </c:pt>
                <c:pt idx="123">
                  <c:v>530.47</c:v>
                </c:pt>
                <c:pt idx="124">
                  <c:v>538.26</c:v>
                </c:pt>
                <c:pt idx="125">
                  <c:v>572.26</c:v>
                </c:pt>
                <c:pt idx="126">
                  <c:v>654.38</c:v>
                </c:pt>
                <c:pt idx="127">
                  <c:v>775.48</c:v>
                </c:pt>
                <c:pt idx="128">
                  <c:v>832.34</c:v>
                </c:pt>
                <c:pt idx="129">
                  <c:v>816.29</c:v>
                </c:pt>
                <c:pt idx="130">
                  <c:v>807.72</c:v>
                </c:pt>
                <c:pt idx="131">
                  <c:v>775.03</c:v>
                </c:pt>
                <c:pt idx="132">
                  <c:v>784.51</c:v>
                </c:pt>
                <c:pt idx="133">
                  <c:v>784.27</c:v>
                </c:pt>
                <c:pt idx="134">
                  <c:v>771.41</c:v>
                </c:pt>
                <c:pt idx="135">
                  <c:v>773</c:v>
                </c:pt>
                <c:pt idx="136">
                  <c:v>745.27</c:v>
                </c:pt>
                <c:pt idx="137">
                  <c:v>783.91</c:v>
                </c:pt>
                <c:pt idx="138">
                  <c:v>823.67</c:v>
                </c:pt>
                <c:pt idx="139">
                  <c:v>882.25</c:v>
                </c:pt>
                <c:pt idx="140">
                  <c:v>932.56</c:v>
                </c:pt>
                <c:pt idx="141">
                  <c:v>871.27</c:v>
                </c:pt>
                <c:pt idx="142">
                  <c:v>763.97</c:v>
                </c:pt>
                <c:pt idx="143">
                  <c:v>646.75</c:v>
                </c:pt>
                <c:pt idx="144">
                  <c:v>607.54</c:v>
                </c:pt>
                <c:pt idx="145">
                  <c:v>553.76</c:v>
                </c:pt>
                <c:pt idx="146">
                  <c:v>520.74</c:v>
                </c:pt>
                <c:pt idx="147">
                  <c:v>517.82000000000005</c:v>
                </c:pt>
                <c:pt idx="148">
                  <c:v>519.25</c:v>
                </c:pt>
                <c:pt idx="149">
                  <c:v>531.46</c:v>
                </c:pt>
                <c:pt idx="150">
                  <c:v>601.94000000000005</c:v>
                </c:pt>
                <c:pt idx="151">
                  <c:v>696.88</c:v>
                </c:pt>
                <c:pt idx="152">
                  <c:v>762</c:v>
                </c:pt>
                <c:pt idx="153">
                  <c:v>783.41</c:v>
                </c:pt>
                <c:pt idx="154">
                  <c:v>773.59</c:v>
                </c:pt>
                <c:pt idx="155">
                  <c:v>762.85</c:v>
                </c:pt>
                <c:pt idx="156">
                  <c:v>759.56</c:v>
                </c:pt>
                <c:pt idx="157">
                  <c:v>751.77</c:v>
                </c:pt>
                <c:pt idx="158">
                  <c:v>752.93</c:v>
                </c:pt>
                <c:pt idx="159">
                  <c:v>708.85</c:v>
                </c:pt>
                <c:pt idx="160">
                  <c:v>678.23</c:v>
                </c:pt>
                <c:pt idx="161">
                  <c:v>717.02</c:v>
                </c:pt>
                <c:pt idx="162">
                  <c:v>769.25</c:v>
                </c:pt>
                <c:pt idx="163">
                  <c:v>844.46</c:v>
                </c:pt>
                <c:pt idx="164">
                  <c:v>921.69</c:v>
                </c:pt>
                <c:pt idx="165">
                  <c:v>867.57</c:v>
                </c:pt>
                <c:pt idx="166">
                  <c:v>760.38</c:v>
                </c:pt>
                <c:pt idx="167">
                  <c:v>638.79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B8-465D-93EC-7C2A331C9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AL'!$E$612:$E$779</c:f>
              <c:numCache>
                <c:formatCode>0</c:formatCode>
                <c:ptCount val="168"/>
                <c:pt idx="0">
                  <c:v>14.157363136666845</c:v>
                </c:pt>
                <c:pt idx="1">
                  <c:v>17.412391106666632</c:v>
                </c:pt>
                <c:pt idx="2">
                  <c:v>19.737633926666604</c:v>
                </c:pt>
                <c:pt idx="3">
                  <c:v>20.845241356666634</c:v>
                </c:pt>
                <c:pt idx="4">
                  <c:v>20.908692676666419</c:v>
                </c:pt>
                <c:pt idx="5">
                  <c:v>15.464231136666854</c:v>
                </c:pt>
                <c:pt idx="6">
                  <c:v>17.023904246666461</c:v>
                </c:pt>
                <c:pt idx="7">
                  <c:v>18.179276926666262</c:v>
                </c:pt>
                <c:pt idx="8">
                  <c:v>18.736055676666183</c:v>
                </c:pt>
                <c:pt idx="9">
                  <c:v>18.748106496666196</c:v>
                </c:pt>
                <c:pt idx="10">
                  <c:v>19.063327316666687</c:v>
                </c:pt>
                <c:pt idx="11">
                  <c:v>18.429267426666797</c:v>
                </c:pt>
                <c:pt idx="12">
                  <c:v>21.357020296666633</c:v>
                </c:pt>
                <c:pt idx="13">
                  <c:v>19.842361166666478</c:v>
                </c:pt>
                <c:pt idx="14">
                  <c:v>18.006142156666556</c:v>
                </c:pt>
                <c:pt idx="15">
                  <c:v>15.54871383666682</c:v>
                </c:pt>
                <c:pt idx="16">
                  <c:v>16.169408246666762</c:v>
                </c:pt>
                <c:pt idx="17">
                  <c:v>15.2438286666669</c:v>
                </c:pt>
                <c:pt idx="18">
                  <c:v>21.4484146566665</c:v>
                </c:pt>
                <c:pt idx="19">
                  <c:v>23.685901136668008</c:v>
                </c:pt>
                <c:pt idx="20">
                  <c:v>26.461171776666106</c:v>
                </c:pt>
                <c:pt idx="21">
                  <c:v>24.660949116667098</c:v>
                </c:pt>
                <c:pt idx="22">
                  <c:v>20.562261236666927</c:v>
                </c:pt>
                <c:pt idx="23">
                  <c:v>17.856477026666539</c:v>
                </c:pt>
                <c:pt idx="24">
                  <c:v>13.14968205666662</c:v>
                </c:pt>
                <c:pt idx="25">
                  <c:v>14.129584656666566</c:v>
                </c:pt>
                <c:pt idx="26">
                  <c:v>14.657050186666538</c:v>
                </c:pt>
                <c:pt idx="27">
                  <c:v>15.193755736666731</c:v>
                </c:pt>
                <c:pt idx="28">
                  <c:v>15.093757406666782</c:v>
                </c:pt>
                <c:pt idx="29">
                  <c:v>13.514564446666782</c:v>
                </c:pt>
                <c:pt idx="30">
                  <c:v>19.440602436666495</c:v>
                </c:pt>
                <c:pt idx="31">
                  <c:v>22.478839986666571</c:v>
                </c:pt>
                <c:pt idx="32">
                  <c:v>22.575813866667204</c:v>
                </c:pt>
                <c:pt idx="33">
                  <c:v>20.683392226666683</c:v>
                </c:pt>
                <c:pt idx="34">
                  <c:v>17.785167066666759</c:v>
                </c:pt>
                <c:pt idx="35">
                  <c:v>18.098715716666788</c:v>
                </c:pt>
                <c:pt idx="36">
                  <c:v>17.779558706666535</c:v>
                </c:pt>
                <c:pt idx="37">
                  <c:v>17.829012586666863</c:v>
                </c:pt>
                <c:pt idx="38">
                  <c:v>18.951901466666754</c:v>
                </c:pt>
                <c:pt idx="39">
                  <c:v>21.391363426666544</c:v>
                </c:pt>
                <c:pt idx="40">
                  <c:v>21.068393786666775</c:v>
                </c:pt>
                <c:pt idx="41">
                  <c:v>21.374734556666908</c:v>
                </c:pt>
                <c:pt idx="42">
                  <c:v>27.209769456666891</c:v>
                </c:pt>
                <c:pt idx="43">
                  <c:v>28.799287566667772</c:v>
                </c:pt>
                <c:pt idx="44">
                  <c:v>29.199764876666904</c:v>
                </c:pt>
                <c:pt idx="45">
                  <c:v>25.050443616666826</c:v>
                </c:pt>
                <c:pt idx="46">
                  <c:v>22.244292246666646</c:v>
                </c:pt>
                <c:pt idx="47">
                  <c:v>20.546142976667056</c:v>
                </c:pt>
                <c:pt idx="48">
                  <c:v>14.839692416666594</c:v>
                </c:pt>
                <c:pt idx="49">
                  <c:v>14.890728696666883</c:v>
                </c:pt>
                <c:pt idx="50">
                  <c:v>15.770136966666314</c:v>
                </c:pt>
                <c:pt idx="51">
                  <c:v>16.94523443666651</c:v>
                </c:pt>
                <c:pt idx="52">
                  <c:v>14.476847506666559</c:v>
                </c:pt>
                <c:pt idx="53">
                  <c:v>14.652605476666736</c:v>
                </c:pt>
                <c:pt idx="54">
                  <c:v>19.759712286666627</c:v>
                </c:pt>
                <c:pt idx="55">
                  <c:v>21.229609726667377</c:v>
                </c:pt>
                <c:pt idx="56">
                  <c:v>22.349119886666358</c:v>
                </c:pt>
                <c:pt idx="57">
                  <c:v>20.238351456666805</c:v>
                </c:pt>
                <c:pt idx="58">
                  <c:v>18.30479036666668</c:v>
                </c:pt>
                <c:pt idx="59">
                  <c:v>16.48901147666686</c:v>
                </c:pt>
                <c:pt idx="60">
                  <c:v>15.222312076666981</c:v>
                </c:pt>
                <c:pt idx="61">
                  <c:v>16.789043156667049</c:v>
                </c:pt>
                <c:pt idx="62">
                  <c:v>15.515353166666273</c:v>
                </c:pt>
                <c:pt idx="63">
                  <c:v>14.371287186666336</c:v>
                </c:pt>
                <c:pt idx="64">
                  <c:v>14.238788046666969</c:v>
                </c:pt>
                <c:pt idx="65">
                  <c:v>14.58247074666599</c:v>
                </c:pt>
                <c:pt idx="66">
                  <c:v>23.132572546666324</c:v>
                </c:pt>
                <c:pt idx="67">
                  <c:v>25.940579786666603</c:v>
                </c:pt>
                <c:pt idx="68">
                  <c:v>27.681004286666393</c:v>
                </c:pt>
                <c:pt idx="69">
                  <c:v>24.360125086667267</c:v>
                </c:pt>
                <c:pt idx="70">
                  <c:v>22.049829726667667</c:v>
                </c:pt>
                <c:pt idx="71">
                  <c:v>21.031200056667103</c:v>
                </c:pt>
                <c:pt idx="72">
                  <c:v>13.666746776666287</c:v>
                </c:pt>
                <c:pt idx="73">
                  <c:v>13.949999156666536</c:v>
                </c:pt>
                <c:pt idx="74">
                  <c:v>14.041808776666699</c:v>
                </c:pt>
                <c:pt idx="75">
                  <c:v>13.955814616666544</c:v>
                </c:pt>
                <c:pt idx="76">
                  <c:v>15.504189096666664</c:v>
                </c:pt>
                <c:pt idx="77">
                  <c:v>17.323455916666603</c:v>
                </c:pt>
                <c:pt idx="78">
                  <c:v>21.975677306666626</c:v>
                </c:pt>
                <c:pt idx="79">
                  <c:v>25.461005346666525</c:v>
                </c:pt>
                <c:pt idx="80">
                  <c:v>23.91867236666576</c:v>
                </c:pt>
                <c:pt idx="81">
                  <c:v>22.073813346666839</c:v>
                </c:pt>
                <c:pt idx="82">
                  <c:v>20.064661966666449</c:v>
                </c:pt>
                <c:pt idx="83">
                  <c:v>18.204056566666395</c:v>
                </c:pt>
                <c:pt idx="84">
                  <c:v>15.621145036666576</c:v>
                </c:pt>
                <c:pt idx="85">
                  <c:v>15.207355106667251</c:v>
                </c:pt>
                <c:pt idx="86">
                  <c:v>13.228785266666591</c:v>
                </c:pt>
                <c:pt idx="87">
                  <c:v>12.870508836666545</c:v>
                </c:pt>
                <c:pt idx="88">
                  <c:v>13.854928936666397</c:v>
                </c:pt>
                <c:pt idx="89">
                  <c:v>16.004850856666735</c:v>
                </c:pt>
                <c:pt idx="90">
                  <c:v>21.658486176666429</c:v>
                </c:pt>
                <c:pt idx="91">
                  <c:v>24.924459526666624</c:v>
                </c:pt>
                <c:pt idx="92">
                  <c:v>26.799466606666556</c:v>
                </c:pt>
                <c:pt idx="93">
                  <c:v>23.459665666667206</c:v>
                </c:pt>
                <c:pt idx="94">
                  <c:v>20.048224076666656</c:v>
                </c:pt>
                <c:pt idx="95">
                  <c:v>18.946391796666376</c:v>
                </c:pt>
                <c:pt idx="96">
                  <c:v>14.946638596666389</c:v>
                </c:pt>
                <c:pt idx="97">
                  <c:v>18.199333656666226</c:v>
                </c:pt>
                <c:pt idx="98">
                  <c:v>16.615969906666464</c:v>
                </c:pt>
                <c:pt idx="99">
                  <c:v>15.447486906666654</c:v>
                </c:pt>
                <c:pt idx="100">
                  <c:v>14.180121446666703</c:v>
                </c:pt>
                <c:pt idx="101">
                  <c:v>14.147153386666901</c:v>
                </c:pt>
                <c:pt idx="102">
                  <c:v>17.608717266666417</c:v>
                </c:pt>
                <c:pt idx="103">
                  <c:v>18.179079526666328</c:v>
                </c:pt>
                <c:pt idx="104">
                  <c:v>18.13020584666674</c:v>
                </c:pt>
                <c:pt idx="105">
                  <c:v>20.265356536665877</c:v>
                </c:pt>
                <c:pt idx="106">
                  <c:v>15.232102306667457</c:v>
                </c:pt>
                <c:pt idx="107">
                  <c:v>14.143600136666919</c:v>
                </c:pt>
                <c:pt idx="108">
                  <c:v>14.566318776666776</c:v>
                </c:pt>
                <c:pt idx="109">
                  <c:v>15.266540596666573</c:v>
                </c:pt>
                <c:pt idx="110">
                  <c:v>13.990039476666425</c:v>
                </c:pt>
                <c:pt idx="111">
                  <c:v>11.823711596666271</c:v>
                </c:pt>
                <c:pt idx="112">
                  <c:v>12.395974986666602</c:v>
                </c:pt>
                <c:pt idx="113">
                  <c:v>13.416295296666249</c:v>
                </c:pt>
                <c:pt idx="114">
                  <c:v>19.791476486666625</c:v>
                </c:pt>
                <c:pt idx="115">
                  <c:v>22.646835476666865</c:v>
                </c:pt>
                <c:pt idx="116">
                  <c:v>24.678368406666777</c:v>
                </c:pt>
                <c:pt idx="117">
                  <c:v>24.075448086666029</c:v>
                </c:pt>
                <c:pt idx="118">
                  <c:v>20.596363766667082</c:v>
                </c:pt>
                <c:pt idx="119">
                  <c:v>20.538268846667165</c:v>
                </c:pt>
                <c:pt idx="120">
                  <c:v>15.826176186666771</c:v>
                </c:pt>
                <c:pt idx="121">
                  <c:v>19.864729136666824</c:v>
                </c:pt>
                <c:pt idx="122">
                  <c:v>19.736422876666666</c:v>
                </c:pt>
                <c:pt idx="123">
                  <c:v>20.416870986666595</c:v>
                </c:pt>
                <c:pt idx="124">
                  <c:v>19.64709402666665</c:v>
                </c:pt>
                <c:pt idx="125">
                  <c:v>19.982788476666883</c:v>
                </c:pt>
                <c:pt idx="126">
                  <c:v>15.694617686666675</c:v>
                </c:pt>
                <c:pt idx="127">
                  <c:v>16.837090996667143</c:v>
                </c:pt>
                <c:pt idx="128">
                  <c:v>18.610085716666504</c:v>
                </c:pt>
                <c:pt idx="129">
                  <c:v>19.284603746667244</c:v>
                </c:pt>
                <c:pt idx="130">
                  <c:v>17.445669716666771</c:v>
                </c:pt>
                <c:pt idx="131">
                  <c:v>15.071808356666565</c:v>
                </c:pt>
                <c:pt idx="132">
                  <c:v>15.886101766666798</c:v>
                </c:pt>
                <c:pt idx="133">
                  <c:v>17.547468226666638</c:v>
                </c:pt>
                <c:pt idx="134">
                  <c:v>17.638376276666463</c:v>
                </c:pt>
                <c:pt idx="135">
                  <c:v>20.510664796666447</c:v>
                </c:pt>
                <c:pt idx="136">
                  <c:v>23.165674096666407</c:v>
                </c:pt>
                <c:pt idx="137">
                  <c:v>27.068141706666438</c:v>
                </c:pt>
                <c:pt idx="138">
                  <c:v>19.179025796666679</c:v>
                </c:pt>
                <c:pt idx="139">
                  <c:v>25.02160220666633</c:v>
                </c:pt>
                <c:pt idx="140">
                  <c:v>27.297568776666139</c:v>
                </c:pt>
                <c:pt idx="141">
                  <c:v>24.060908276666623</c:v>
                </c:pt>
                <c:pt idx="142">
                  <c:v>23.251984546665994</c:v>
                </c:pt>
                <c:pt idx="143">
                  <c:v>25.320618086666514</c:v>
                </c:pt>
                <c:pt idx="144">
                  <c:v>23.307841356667041</c:v>
                </c:pt>
                <c:pt idx="145">
                  <c:v>24.800397796667198</c:v>
                </c:pt>
                <c:pt idx="146">
                  <c:v>26.781516736666504</c:v>
                </c:pt>
                <c:pt idx="147">
                  <c:v>25.506464526666946</c:v>
                </c:pt>
                <c:pt idx="148">
                  <c:v>20.097859396666536</c:v>
                </c:pt>
                <c:pt idx="149">
                  <c:v>22.78647009666679</c:v>
                </c:pt>
                <c:pt idx="150">
                  <c:v>24.77323952666643</c:v>
                </c:pt>
                <c:pt idx="151">
                  <c:v>25.404639346666841</c:v>
                </c:pt>
                <c:pt idx="152">
                  <c:v>22.513947736667092</c:v>
                </c:pt>
                <c:pt idx="153">
                  <c:v>18.208410656666729</c:v>
                </c:pt>
                <c:pt idx="154">
                  <c:v>14.114471076666291</c:v>
                </c:pt>
                <c:pt idx="155">
                  <c:v>14.539239126666644</c:v>
                </c:pt>
                <c:pt idx="156">
                  <c:v>13.666479376666302</c:v>
                </c:pt>
                <c:pt idx="157">
                  <c:v>14.019724966666899</c:v>
                </c:pt>
                <c:pt idx="158">
                  <c:v>14.371649556666512</c:v>
                </c:pt>
                <c:pt idx="159">
                  <c:v>15.537912486666642</c:v>
                </c:pt>
                <c:pt idx="160">
                  <c:v>18.527047356666799</c:v>
                </c:pt>
                <c:pt idx="161">
                  <c:v>20.170287216667134</c:v>
                </c:pt>
                <c:pt idx="162">
                  <c:v>18.113590406666731</c:v>
                </c:pt>
                <c:pt idx="163">
                  <c:v>21.426802606666115</c:v>
                </c:pt>
                <c:pt idx="164">
                  <c:v>22.377352276665988</c:v>
                </c:pt>
                <c:pt idx="165">
                  <c:v>22.277592706667065</c:v>
                </c:pt>
                <c:pt idx="166">
                  <c:v>22.934918666666817</c:v>
                </c:pt>
                <c:pt idx="167">
                  <c:v>22.770011526666963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B8-465D-93EC-7C2A331C9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5-475E-A720-93593FD9D617}"/>
            </c:ext>
          </c:extLst>
        </c:ser>
        <c:ser>
          <c:idx val="1"/>
          <c:order val="1"/>
          <c:tx>
            <c:strRef>
              <c:f>'[1]Publikime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25-475E-A720-93593FD9D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AL'!$B$852:$H$852</c:f>
              <c:strCache>
                <c:ptCount val="7"/>
                <c:pt idx="0">
                  <c:v>13/05/2024</c:v>
                </c:pt>
                <c:pt idx="1">
                  <c:v>14/05/2024</c:v>
                </c:pt>
                <c:pt idx="2">
                  <c:v>15/05/2024</c:v>
                </c:pt>
                <c:pt idx="3">
                  <c:v>16/05/2024</c:v>
                </c:pt>
                <c:pt idx="4">
                  <c:v>17/05/2024</c:v>
                </c:pt>
                <c:pt idx="5">
                  <c:v>18/05/2024</c:v>
                </c:pt>
                <c:pt idx="6">
                  <c:v>19/05/2024</c:v>
                </c:pt>
              </c:strCache>
            </c:strRef>
          </c:cat>
          <c:val>
            <c:numRef>
              <c:f>'[1]Publikime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F-4BF8-A749-AC90526CB6E6}"/>
            </c:ext>
          </c:extLst>
        </c:ser>
        <c:ser>
          <c:idx val="1"/>
          <c:order val="1"/>
          <c:tx>
            <c:strRef>
              <c:f>'[1]Publikime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AL'!$B$852:$H$852</c:f>
              <c:strCache>
                <c:ptCount val="7"/>
                <c:pt idx="0">
                  <c:v>13/05/2024</c:v>
                </c:pt>
                <c:pt idx="1">
                  <c:v>14/05/2024</c:v>
                </c:pt>
                <c:pt idx="2">
                  <c:v>15/05/2024</c:v>
                </c:pt>
                <c:pt idx="3">
                  <c:v>16/05/2024</c:v>
                </c:pt>
                <c:pt idx="4">
                  <c:v>17/05/2024</c:v>
                </c:pt>
                <c:pt idx="5">
                  <c:v>18/05/2024</c:v>
                </c:pt>
                <c:pt idx="6">
                  <c:v>19/05/2024</c:v>
                </c:pt>
              </c:strCache>
            </c:strRef>
          </c:cat>
          <c:val>
            <c:numRef>
              <c:f>'[1]Publikime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EF-4BF8-A749-AC90526CB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A-463F-B246-1647C26B42E4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A-463F-B246-1647C26B4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833.63073037000015</c:v>
                </c:pt>
                <c:pt idx="1">
                  <c:v>789.8479868999998</c:v>
                </c:pt>
                <c:pt idx="2">
                  <c:v>725.46607154000014</c:v>
                </c:pt>
                <c:pt idx="3">
                  <c:v>676.53799607999997</c:v>
                </c:pt>
                <c:pt idx="4">
                  <c:v>687.50290883000002</c:v>
                </c:pt>
                <c:pt idx="5">
                  <c:v>708.51304214000004</c:v>
                </c:pt>
                <c:pt idx="6">
                  <c:v>1231.97451138</c:v>
                </c:pt>
                <c:pt idx="7">
                  <c:v>1377.0037076799999</c:v>
                </c:pt>
                <c:pt idx="8">
                  <c:v>1374.1639593100001</c:v>
                </c:pt>
                <c:pt idx="9">
                  <c:v>1338.2154124600002</c:v>
                </c:pt>
                <c:pt idx="10">
                  <c:v>821.67008238999983</c:v>
                </c:pt>
                <c:pt idx="11">
                  <c:v>788.73151603000008</c:v>
                </c:pt>
                <c:pt idx="12">
                  <c:v>773.57300178000014</c:v>
                </c:pt>
                <c:pt idx="13">
                  <c:v>791.53452707000008</c:v>
                </c:pt>
                <c:pt idx="14">
                  <c:v>789.38562805999982</c:v>
                </c:pt>
                <c:pt idx="15">
                  <c:v>788.18032429999994</c:v>
                </c:pt>
                <c:pt idx="16">
                  <c:v>1135.09564417</c:v>
                </c:pt>
                <c:pt idx="17">
                  <c:v>1144.28808426</c:v>
                </c:pt>
                <c:pt idx="18">
                  <c:v>1398.3241563300005</c:v>
                </c:pt>
                <c:pt idx="19">
                  <c:v>1528.4706578799992</c:v>
                </c:pt>
                <c:pt idx="20">
                  <c:v>1553.6854412399994</c:v>
                </c:pt>
                <c:pt idx="21">
                  <c:v>1529.7967421599999</c:v>
                </c:pt>
                <c:pt idx="22">
                  <c:v>1490.7800310399994</c:v>
                </c:pt>
                <c:pt idx="23">
                  <c:v>1315.3291079600001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1D-476F-99D7-650CB211D1E0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597.93373037000015</c:v>
                </c:pt>
                <c:pt idx="1">
                  <c:v>548.85098689999984</c:v>
                </c:pt>
                <c:pt idx="2">
                  <c:v>522.73807154000019</c:v>
                </c:pt>
                <c:pt idx="3">
                  <c:v>510.52099607999997</c:v>
                </c:pt>
                <c:pt idx="4">
                  <c:v>527.05590883000002</c:v>
                </c:pt>
                <c:pt idx="5">
                  <c:v>553.28704214000004</c:v>
                </c:pt>
                <c:pt idx="6">
                  <c:v>635.87351138000008</c:v>
                </c:pt>
                <c:pt idx="7">
                  <c:v>743.01470768000001</c:v>
                </c:pt>
                <c:pt idx="8">
                  <c:v>806.20995931000016</c:v>
                </c:pt>
                <c:pt idx="9">
                  <c:v>815.4774124600001</c:v>
                </c:pt>
                <c:pt idx="10">
                  <c:v>792.94108238999979</c:v>
                </c:pt>
                <c:pt idx="11">
                  <c:v>793.31451603000005</c:v>
                </c:pt>
                <c:pt idx="12">
                  <c:v>775.53100178000011</c:v>
                </c:pt>
                <c:pt idx="13">
                  <c:v>784.36352707000003</c:v>
                </c:pt>
                <c:pt idx="14">
                  <c:v>762.5496280599998</c:v>
                </c:pt>
                <c:pt idx="15">
                  <c:v>759.58132430000001</c:v>
                </c:pt>
                <c:pt idx="16">
                  <c:v>747.39864417000001</c:v>
                </c:pt>
                <c:pt idx="17">
                  <c:v>739.56608426000003</c:v>
                </c:pt>
                <c:pt idx="18">
                  <c:v>775.17015633000051</c:v>
                </c:pt>
                <c:pt idx="19">
                  <c:v>820.54065787999912</c:v>
                </c:pt>
                <c:pt idx="20">
                  <c:v>891.67544123999937</c:v>
                </c:pt>
                <c:pt idx="21">
                  <c:v>842.73074215999998</c:v>
                </c:pt>
                <c:pt idx="22">
                  <c:v>743.83403103999945</c:v>
                </c:pt>
                <c:pt idx="23">
                  <c:v>646.16210796000007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71D-476F-99D7-650CB211D1E0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235.697</c:v>
                </c:pt>
                <c:pt idx="1">
                  <c:v>240.99699999999999</c:v>
                </c:pt>
                <c:pt idx="2">
                  <c:v>202.72800000000001</c:v>
                </c:pt>
                <c:pt idx="3">
                  <c:v>166.017</c:v>
                </c:pt>
                <c:pt idx="4">
                  <c:v>160.44699999999997</c:v>
                </c:pt>
                <c:pt idx="5">
                  <c:v>155.22599999999997</c:v>
                </c:pt>
                <c:pt idx="6">
                  <c:v>596.10099999999989</c:v>
                </c:pt>
                <c:pt idx="7">
                  <c:v>633.98899999999992</c:v>
                </c:pt>
                <c:pt idx="8">
                  <c:v>567.95399999999995</c:v>
                </c:pt>
                <c:pt idx="9">
                  <c:v>522.73800000000006</c:v>
                </c:pt>
                <c:pt idx="10">
                  <c:v>28.729000000000013</c:v>
                </c:pt>
                <c:pt idx="11">
                  <c:v>-4.5829999999999984</c:v>
                </c:pt>
                <c:pt idx="12">
                  <c:v>-1.9579999999999984</c:v>
                </c:pt>
                <c:pt idx="13">
                  <c:v>7.1710000000000065</c:v>
                </c:pt>
                <c:pt idx="14">
                  <c:v>26.835999999999999</c:v>
                </c:pt>
                <c:pt idx="15">
                  <c:v>28.59899999999999</c:v>
                </c:pt>
                <c:pt idx="16">
                  <c:v>387.697</c:v>
                </c:pt>
                <c:pt idx="17">
                  <c:v>404.72199999999998</c:v>
                </c:pt>
                <c:pt idx="18">
                  <c:v>623.154</c:v>
                </c:pt>
                <c:pt idx="19">
                  <c:v>707.93000000000006</c:v>
                </c:pt>
                <c:pt idx="20">
                  <c:v>662.01</c:v>
                </c:pt>
                <c:pt idx="21">
                  <c:v>687.06599999999992</c:v>
                </c:pt>
                <c:pt idx="22">
                  <c:v>746.94599999999991</c:v>
                </c:pt>
                <c:pt idx="23">
                  <c:v>669.16700000000003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71D-476F-99D7-650CB211D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13/05/2024</c:v>
                </c:pt>
                <c:pt idx="1">
                  <c:v>14/05/2024</c:v>
                </c:pt>
                <c:pt idx="2">
                  <c:v>15/05/2024</c:v>
                </c:pt>
                <c:pt idx="3">
                  <c:v>16/05/2024</c:v>
                </c:pt>
                <c:pt idx="4">
                  <c:v>17/05/2024</c:v>
                </c:pt>
                <c:pt idx="5">
                  <c:v>18/05/2024</c:v>
                </c:pt>
                <c:pt idx="6">
                  <c:v>19/05/2024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2-4641-9698-0EF4297CF1A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13/05/2024</c:v>
                </c:pt>
                <c:pt idx="1">
                  <c:v>14/05/2024</c:v>
                </c:pt>
                <c:pt idx="2">
                  <c:v>15/05/2024</c:v>
                </c:pt>
                <c:pt idx="3">
                  <c:v>16/05/2024</c:v>
                </c:pt>
                <c:pt idx="4">
                  <c:v>17/05/2024</c:v>
                </c:pt>
                <c:pt idx="5">
                  <c:v>18/05/2024</c:v>
                </c:pt>
                <c:pt idx="6">
                  <c:v>19/05/2024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2-4641-9698-0EF4297C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AL'!$E$448:$E$471</c:f>
              <c:numCache>
                <c:formatCode>0</c:formatCode>
                <c:ptCount val="24"/>
                <c:pt idx="0">
                  <c:v>547.13</c:v>
                </c:pt>
                <c:pt idx="1">
                  <c:v>491.81</c:v>
                </c:pt>
                <c:pt idx="2">
                  <c:v>468.41</c:v>
                </c:pt>
                <c:pt idx="3">
                  <c:v>472.72</c:v>
                </c:pt>
                <c:pt idx="4">
                  <c:v>545.44000000000005</c:v>
                </c:pt>
                <c:pt idx="5">
                  <c:v>574.73</c:v>
                </c:pt>
                <c:pt idx="6">
                  <c:v>965.22</c:v>
                </c:pt>
                <c:pt idx="7">
                  <c:v>1102.8699999999999</c:v>
                </c:pt>
                <c:pt idx="8">
                  <c:v>1086.27</c:v>
                </c:pt>
                <c:pt idx="9">
                  <c:v>1009.07</c:v>
                </c:pt>
                <c:pt idx="10">
                  <c:v>575.73</c:v>
                </c:pt>
                <c:pt idx="11">
                  <c:v>527.52</c:v>
                </c:pt>
                <c:pt idx="12">
                  <c:v>492.05</c:v>
                </c:pt>
                <c:pt idx="13">
                  <c:v>494.72</c:v>
                </c:pt>
                <c:pt idx="14">
                  <c:v>498.02</c:v>
                </c:pt>
                <c:pt idx="15">
                  <c:v>455.42</c:v>
                </c:pt>
                <c:pt idx="16">
                  <c:v>711.95</c:v>
                </c:pt>
                <c:pt idx="17">
                  <c:v>924.58</c:v>
                </c:pt>
                <c:pt idx="18">
                  <c:v>1245.48</c:v>
                </c:pt>
                <c:pt idx="19">
                  <c:v>1336.76</c:v>
                </c:pt>
                <c:pt idx="20">
                  <c:v>1387.2</c:v>
                </c:pt>
                <c:pt idx="21">
                  <c:v>1320.21</c:v>
                </c:pt>
                <c:pt idx="22">
                  <c:v>1123.1400000000001</c:v>
                </c:pt>
                <c:pt idx="23">
                  <c:v>918.74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F-4FA3-AEE3-ED3CB38F2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AL'!$D$612:$D$779</c:f>
              <c:numCache>
                <c:formatCode>0</c:formatCode>
                <c:ptCount val="168"/>
                <c:pt idx="0">
                  <c:v>572.96</c:v>
                </c:pt>
                <c:pt idx="1">
                  <c:v>524.04</c:v>
                </c:pt>
                <c:pt idx="2">
                  <c:v>499.64</c:v>
                </c:pt>
                <c:pt idx="3">
                  <c:v>503.95</c:v>
                </c:pt>
                <c:pt idx="4">
                  <c:v>550.66999999999996</c:v>
                </c:pt>
                <c:pt idx="5">
                  <c:v>581.05999999999995</c:v>
                </c:pt>
                <c:pt idx="6">
                  <c:v>691.85</c:v>
                </c:pt>
                <c:pt idx="7">
                  <c:v>831.2</c:v>
                </c:pt>
                <c:pt idx="8">
                  <c:v>865.6</c:v>
                </c:pt>
                <c:pt idx="9">
                  <c:v>844.6</c:v>
                </c:pt>
                <c:pt idx="10">
                  <c:v>819.26</c:v>
                </c:pt>
                <c:pt idx="11">
                  <c:v>800.35</c:v>
                </c:pt>
                <c:pt idx="12">
                  <c:v>795.88</c:v>
                </c:pt>
                <c:pt idx="13">
                  <c:v>802.85</c:v>
                </c:pt>
                <c:pt idx="14">
                  <c:v>812.65</c:v>
                </c:pt>
                <c:pt idx="15">
                  <c:v>769.35</c:v>
                </c:pt>
                <c:pt idx="16">
                  <c:v>732.88</c:v>
                </c:pt>
                <c:pt idx="17">
                  <c:v>772.78</c:v>
                </c:pt>
                <c:pt idx="18">
                  <c:v>820.68</c:v>
                </c:pt>
                <c:pt idx="19">
                  <c:v>886.97</c:v>
                </c:pt>
                <c:pt idx="20">
                  <c:v>930.43</c:v>
                </c:pt>
                <c:pt idx="21">
                  <c:v>873.54</c:v>
                </c:pt>
                <c:pt idx="22">
                  <c:v>763.67</c:v>
                </c:pt>
                <c:pt idx="23">
                  <c:v>655.92</c:v>
                </c:pt>
                <c:pt idx="24">
                  <c:v>565.87</c:v>
                </c:pt>
                <c:pt idx="25">
                  <c:v>525.52</c:v>
                </c:pt>
                <c:pt idx="26">
                  <c:v>500.72</c:v>
                </c:pt>
                <c:pt idx="27">
                  <c:v>493.29</c:v>
                </c:pt>
                <c:pt idx="28">
                  <c:v>536.22</c:v>
                </c:pt>
                <c:pt idx="29">
                  <c:v>574.42999999999995</c:v>
                </c:pt>
                <c:pt idx="30">
                  <c:v>680.55</c:v>
                </c:pt>
                <c:pt idx="31">
                  <c:v>813.2</c:v>
                </c:pt>
                <c:pt idx="32">
                  <c:v>852.29</c:v>
                </c:pt>
                <c:pt idx="33">
                  <c:v>843.25</c:v>
                </c:pt>
                <c:pt idx="34">
                  <c:v>816.97</c:v>
                </c:pt>
                <c:pt idx="35">
                  <c:v>797.75</c:v>
                </c:pt>
                <c:pt idx="36">
                  <c:v>777.21</c:v>
                </c:pt>
                <c:pt idx="37">
                  <c:v>836.5</c:v>
                </c:pt>
                <c:pt idx="38">
                  <c:v>851.35</c:v>
                </c:pt>
                <c:pt idx="39">
                  <c:v>845.89</c:v>
                </c:pt>
                <c:pt idx="40">
                  <c:v>809.51</c:v>
                </c:pt>
                <c:pt idx="41">
                  <c:v>840.07</c:v>
                </c:pt>
                <c:pt idx="42">
                  <c:v>844.45</c:v>
                </c:pt>
                <c:pt idx="43">
                  <c:v>892.7</c:v>
                </c:pt>
                <c:pt idx="44">
                  <c:v>952.45</c:v>
                </c:pt>
                <c:pt idx="45">
                  <c:v>895.84</c:v>
                </c:pt>
                <c:pt idx="46">
                  <c:v>788.18</c:v>
                </c:pt>
                <c:pt idx="47">
                  <c:v>671.24</c:v>
                </c:pt>
                <c:pt idx="48">
                  <c:v>578.65</c:v>
                </c:pt>
                <c:pt idx="49">
                  <c:v>536.44000000000005</c:v>
                </c:pt>
                <c:pt idx="50">
                  <c:v>499.09</c:v>
                </c:pt>
                <c:pt idx="51">
                  <c:v>485.31</c:v>
                </c:pt>
                <c:pt idx="52">
                  <c:v>532.41</c:v>
                </c:pt>
                <c:pt idx="53">
                  <c:v>577.03</c:v>
                </c:pt>
                <c:pt idx="54">
                  <c:v>701.64</c:v>
                </c:pt>
                <c:pt idx="55">
                  <c:v>832.26</c:v>
                </c:pt>
                <c:pt idx="56">
                  <c:v>868.81</c:v>
                </c:pt>
                <c:pt idx="57">
                  <c:v>818.89</c:v>
                </c:pt>
                <c:pt idx="58">
                  <c:v>793.35</c:v>
                </c:pt>
                <c:pt idx="59">
                  <c:v>778.39</c:v>
                </c:pt>
                <c:pt idx="60">
                  <c:v>789.37</c:v>
                </c:pt>
                <c:pt idx="61">
                  <c:v>790.68</c:v>
                </c:pt>
                <c:pt idx="62">
                  <c:v>784.7</c:v>
                </c:pt>
                <c:pt idx="63">
                  <c:v>795.31</c:v>
                </c:pt>
                <c:pt idx="64">
                  <c:v>764.85</c:v>
                </c:pt>
                <c:pt idx="65">
                  <c:v>790.51</c:v>
                </c:pt>
                <c:pt idx="66">
                  <c:v>823.51</c:v>
                </c:pt>
                <c:pt idx="67">
                  <c:v>885.03</c:v>
                </c:pt>
                <c:pt idx="68">
                  <c:v>943.14</c:v>
                </c:pt>
                <c:pt idx="69">
                  <c:v>887.95</c:v>
                </c:pt>
                <c:pt idx="70">
                  <c:v>790.31</c:v>
                </c:pt>
                <c:pt idx="71">
                  <c:v>665.74</c:v>
                </c:pt>
                <c:pt idx="72">
                  <c:v>585.64</c:v>
                </c:pt>
                <c:pt idx="73">
                  <c:v>534.23</c:v>
                </c:pt>
                <c:pt idx="74">
                  <c:v>499.67</c:v>
                </c:pt>
                <c:pt idx="75">
                  <c:v>486.25</c:v>
                </c:pt>
                <c:pt idx="76">
                  <c:v>531.45000000000005</c:v>
                </c:pt>
                <c:pt idx="77">
                  <c:v>575.59</c:v>
                </c:pt>
                <c:pt idx="78">
                  <c:v>691.39</c:v>
                </c:pt>
                <c:pt idx="79">
                  <c:v>825.03</c:v>
                </c:pt>
                <c:pt idx="80">
                  <c:v>854.55</c:v>
                </c:pt>
                <c:pt idx="81">
                  <c:v>833.39</c:v>
                </c:pt>
                <c:pt idx="82">
                  <c:v>803.26</c:v>
                </c:pt>
                <c:pt idx="83">
                  <c:v>842.41</c:v>
                </c:pt>
                <c:pt idx="84">
                  <c:v>841.19</c:v>
                </c:pt>
                <c:pt idx="85">
                  <c:v>845.81</c:v>
                </c:pt>
                <c:pt idx="86">
                  <c:v>848.89</c:v>
                </c:pt>
                <c:pt idx="87">
                  <c:v>829.42</c:v>
                </c:pt>
                <c:pt idx="88">
                  <c:v>786.81</c:v>
                </c:pt>
                <c:pt idx="89">
                  <c:v>828.17</c:v>
                </c:pt>
                <c:pt idx="90">
                  <c:v>852.71</c:v>
                </c:pt>
                <c:pt idx="91">
                  <c:v>909.42</c:v>
                </c:pt>
                <c:pt idx="92">
                  <c:v>974.15</c:v>
                </c:pt>
                <c:pt idx="93">
                  <c:v>923.83</c:v>
                </c:pt>
                <c:pt idx="94">
                  <c:v>822.47</c:v>
                </c:pt>
                <c:pt idx="95">
                  <c:v>698.71</c:v>
                </c:pt>
                <c:pt idx="96">
                  <c:v>575.04</c:v>
                </c:pt>
                <c:pt idx="97">
                  <c:v>514.55999999999995</c:v>
                </c:pt>
                <c:pt idx="98">
                  <c:v>490.57</c:v>
                </c:pt>
                <c:pt idx="99">
                  <c:v>495.58</c:v>
                </c:pt>
                <c:pt idx="100">
                  <c:v>524.59</c:v>
                </c:pt>
                <c:pt idx="101">
                  <c:v>566.09</c:v>
                </c:pt>
                <c:pt idx="102">
                  <c:v>682.09</c:v>
                </c:pt>
                <c:pt idx="103">
                  <c:v>816.33</c:v>
                </c:pt>
                <c:pt idx="104">
                  <c:v>864.87</c:v>
                </c:pt>
                <c:pt idx="105">
                  <c:v>844.2</c:v>
                </c:pt>
                <c:pt idx="106">
                  <c:v>809.16</c:v>
                </c:pt>
                <c:pt idx="107">
                  <c:v>793.11</c:v>
                </c:pt>
                <c:pt idx="108">
                  <c:v>780.53</c:v>
                </c:pt>
                <c:pt idx="109">
                  <c:v>788.12</c:v>
                </c:pt>
                <c:pt idx="110">
                  <c:v>795.99</c:v>
                </c:pt>
                <c:pt idx="111">
                  <c:v>776.42</c:v>
                </c:pt>
                <c:pt idx="112">
                  <c:v>743</c:v>
                </c:pt>
                <c:pt idx="113">
                  <c:v>781.66</c:v>
                </c:pt>
                <c:pt idx="114">
                  <c:v>844.73</c:v>
                </c:pt>
                <c:pt idx="115">
                  <c:v>900.93</c:v>
                </c:pt>
                <c:pt idx="116">
                  <c:v>965.78</c:v>
                </c:pt>
                <c:pt idx="117">
                  <c:v>914.08</c:v>
                </c:pt>
                <c:pt idx="118">
                  <c:v>809.17</c:v>
                </c:pt>
                <c:pt idx="119">
                  <c:v>685.66</c:v>
                </c:pt>
                <c:pt idx="120">
                  <c:v>608.74</c:v>
                </c:pt>
                <c:pt idx="121">
                  <c:v>560.84</c:v>
                </c:pt>
                <c:pt idx="122">
                  <c:v>539.57000000000005</c:v>
                </c:pt>
                <c:pt idx="123">
                  <c:v>530.47</c:v>
                </c:pt>
                <c:pt idx="124">
                  <c:v>538.26</c:v>
                </c:pt>
                <c:pt idx="125">
                  <c:v>572.26</c:v>
                </c:pt>
                <c:pt idx="126">
                  <c:v>654.38</c:v>
                </c:pt>
                <c:pt idx="127">
                  <c:v>775.48</c:v>
                </c:pt>
                <c:pt idx="128">
                  <c:v>832.34</c:v>
                </c:pt>
                <c:pt idx="129">
                  <c:v>816.29</c:v>
                </c:pt>
                <c:pt idx="130">
                  <c:v>807.72</c:v>
                </c:pt>
                <c:pt idx="131">
                  <c:v>775.03</c:v>
                </c:pt>
                <c:pt idx="132">
                  <c:v>784.51</c:v>
                </c:pt>
                <c:pt idx="133">
                  <c:v>784.27</c:v>
                </c:pt>
                <c:pt idx="134">
                  <c:v>771.41</c:v>
                </c:pt>
                <c:pt idx="135">
                  <c:v>773</c:v>
                </c:pt>
                <c:pt idx="136">
                  <c:v>745.27</c:v>
                </c:pt>
                <c:pt idx="137">
                  <c:v>783.91</c:v>
                </c:pt>
                <c:pt idx="138">
                  <c:v>823.67</c:v>
                </c:pt>
                <c:pt idx="139">
                  <c:v>882.25</c:v>
                </c:pt>
                <c:pt idx="140">
                  <c:v>932.56</c:v>
                </c:pt>
                <c:pt idx="141">
                  <c:v>871.27</c:v>
                </c:pt>
                <c:pt idx="142">
                  <c:v>763.97</c:v>
                </c:pt>
                <c:pt idx="143">
                  <c:v>646.75</c:v>
                </c:pt>
                <c:pt idx="144">
                  <c:v>607.54</c:v>
                </c:pt>
                <c:pt idx="145">
                  <c:v>553.76</c:v>
                </c:pt>
                <c:pt idx="146">
                  <c:v>520.74</c:v>
                </c:pt>
                <c:pt idx="147">
                  <c:v>517.82000000000005</c:v>
                </c:pt>
                <c:pt idx="148">
                  <c:v>519.25</c:v>
                </c:pt>
                <c:pt idx="149">
                  <c:v>531.46</c:v>
                </c:pt>
                <c:pt idx="150">
                  <c:v>601.94000000000005</c:v>
                </c:pt>
                <c:pt idx="151">
                  <c:v>696.88</c:v>
                </c:pt>
                <c:pt idx="152">
                  <c:v>762</c:v>
                </c:pt>
                <c:pt idx="153">
                  <c:v>783.41</c:v>
                </c:pt>
                <c:pt idx="154">
                  <c:v>773.59</c:v>
                </c:pt>
                <c:pt idx="155">
                  <c:v>762.85</c:v>
                </c:pt>
                <c:pt idx="156">
                  <c:v>759.56</c:v>
                </c:pt>
                <c:pt idx="157">
                  <c:v>751.77</c:v>
                </c:pt>
                <c:pt idx="158">
                  <c:v>752.93</c:v>
                </c:pt>
                <c:pt idx="159">
                  <c:v>708.85</c:v>
                </c:pt>
                <c:pt idx="160">
                  <c:v>678.23</c:v>
                </c:pt>
                <c:pt idx="161">
                  <c:v>717.02</c:v>
                </c:pt>
                <c:pt idx="162">
                  <c:v>769.25</c:v>
                </c:pt>
                <c:pt idx="163">
                  <c:v>844.46</c:v>
                </c:pt>
                <c:pt idx="164">
                  <c:v>921.69</c:v>
                </c:pt>
                <c:pt idx="165">
                  <c:v>867.57</c:v>
                </c:pt>
                <c:pt idx="166">
                  <c:v>760.38</c:v>
                </c:pt>
                <c:pt idx="167">
                  <c:v>638.79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04-47DF-8A27-51493723A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AL'!$E$612:$E$779</c:f>
              <c:numCache>
                <c:formatCode>0</c:formatCode>
                <c:ptCount val="168"/>
                <c:pt idx="0">
                  <c:v>14.157363136666845</c:v>
                </c:pt>
                <c:pt idx="1">
                  <c:v>17.412391106666632</c:v>
                </c:pt>
                <c:pt idx="2">
                  <c:v>19.737633926666604</c:v>
                </c:pt>
                <c:pt idx="3">
                  <c:v>20.845241356666634</c:v>
                </c:pt>
                <c:pt idx="4">
                  <c:v>20.908692676666419</c:v>
                </c:pt>
                <c:pt idx="5">
                  <c:v>15.464231136666854</c:v>
                </c:pt>
                <c:pt idx="6">
                  <c:v>17.023904246666461</c:v>
                </c:pt>
                <c:pt idx="7">
                  <c:v>18.179276926666262</c:v>
                </c:pt>
                <c:pt idx="8">
                  <c:v>18.736055676666183</c:v>
                </c:pt>
                <c:pt idx="9">
                  <c:v>18.748106496666196</c:v>
                </c:pt>
                <c:pt idx="10">
                  <c:v>19.063327316666687</c:v>
                </c:pt>
                <c:pt idx="11">
                  <c:v>18.429267426666797</c:v>
                </c:pt>
                <c:pt idx="12">
                  <c:v>21.357020296666633</c:v>
                </c:pt>
                <c:pt idx="13">
                  <c:v>19.842361166666478</c:v>
                </c:pt>
                <c:pt idx="14">
                  <c:v>18.006142156666556</c:v>
                </c:pt>
                <c:pt idx="15">
                  <c:v>15.54871383666682</c:v>
                </c:pt>
                <c:pt idx="16">
                  <c:v>16.169408246666762</c:v>
                </c:pt>
                <c:pt idx="17">
                  <c:v>15.2438286666669</c:v>
                </c:pt>
                <c:pt idx="18">
                  <c:v>21.4484146566665</c:v>
                </c:pt>
                <c:pt idx="19">
                  <c:v>23.685901136668008</c:v>
                </c:pt>
                <c:pt idx="20">
                  <c:v>26.461171776666106</c:v>
                </c:pt>
                <c:pt idx="21">
                  <c:v>24.660949116667098</c:v>
                </c:pt>
                <c:pt idx="22">
                  <c:v>20.562261236666927</c:v>
                </c:pt>
                <c:pt idx="23">
                  <c:v>17.856477026666539</c:v>
                </c:pt>
                <c:pt idx="24">
                  <c:v>13.14968205666662</c:v>
                </c:pt>
                <c:pt idx="25">
                  <c:v>14.129584656666566</c:v>
                </c:pt>
                <c:pt idx="26">
                  <c:v>14.657050186666538</c:v>
                </c:pt>
                <c:pt idx="27">
                  <c:v>15.193755736666731</c:v>
                </c:pt>
                <c:pt idx="28">
                  <c:v>15.093757406666782</c:v>
                </c:pt>
                <c:pt idx="29">
                  <c:v>13.514564446666782</c:v>
                </c:pt>
                <c:pt idx="30">
                  <c:v>19.440602436666495</c:v>
                </c:pt>
                <c:pt idx="31">
                  <c:v>22.478839986666571</c:v>
                </c:pt>
                <c:pt idx="32">
                  <c:v>22.575813866667204</c:v>
                </c:pt>
                <c:pt idx="33">
                  <c:v>20.683392226666683</c:v>
                </c:pt>
                <c:pt idx="34">
                  <c:v>17.785167066666759</c:v>
                </c:pt>
                <c:pt idx="35">
                  <c:v>18.098715716666788</c:v>
                </c:pt>
                <c:pt idx="36">
                  <c:v>17.779558706666535</c:v>
                </c:pt>
                <c:pt idx="37">
                  <c:v>17.829012586666863</c:v>
                </c:pt>
                <c:pt idx="38">
                  <c:v>18.951901466666754</c:v>
                </c:pt>
                <c:pt idx="39">
                  <c:v>21.391363426666544</c:v>
                </c:pt>
                <c:pt idx="40">
                  <c:v>21.068393786666775</c:v>
                </c:pt>
                <c:pt idx="41">
                  <c:v>21.374734556666908</c:v>
                </c:pt>
                <c:pt idx="42">
                  <c:v>27.209769456666891</c:v>
                </c:pt>
                <c:pt idx="43">
                  <c:v>28.799287566667772</c:v>
                </c:pt>
                <c:pt idx="44">
                  <c:v>29.199764876666904</c:v>
                </c:pt>
                <c:pt idx="45">
                  <c:v>25.050443616666826</c:v>
                </c:pt>
                <c:pt idx="46">
                  <c:v>22.244292246666646</c:v>
                </c:pt>
                <c:pt idx="47">
                  <c:v>20.546142976667056</c:v>
                </c:pt>
                <c:pt idx="48">
                  <c:v>14.839692416666594</c:v>
                </c:pt>
                <c:pt idx="49">
                  <c:v>14.890728696666883</c:v>
                </c:pt>
                <c:pt idx="50">
                  <c:v>15.770136966666314</c:v>
                </c:pt>
                <c:pt idx="51">
                  <c:v>16.94523443666651</c:v>
                </c:pt>
                <c:pt idx="52">
                  <c:v>14.476847506666559</c:v>
                </c:pt>
                <c:pt idx="53">
                  <c:v>14.652605476666736</c:v>
                </c:pt>
                <c:pt idx="54">
                  <c:v>19.759712286666627</c:v>
                </c:pt>
                <c:pt idx="55">
                  <c:v>21.229609726667377</c:v>
                </c:pt>
                <c:pt idx="56">
                  <c:v>22.349119886666358</c:v>
                </c:pt>
                <c:pt idx="57">
                  <c:v>20.238351456666805</c:v>
                </c:pt>
                <c:pt idx="58">
                  <c:v>18.30479036666668</c:v>
                </c:pt>
                <c:pt idx="59">
                  <c:v>16.48901147666686</c:v>
                </c:pt>
                <c:pt idx="60">
                  <c:v>15.222312076666981</c:v>
                </c:pt>
                <c:pt idx="61">
                  <c:v>16.789043156667049</c:v>
                </c:pt>
                <c:pt idx="62">
                  <c:v>15.515353166666273</c:v>
                </c:pt>
                <c:pt idx="63">
                  <c:v>14.371287186666336</c:v>
                </c:pt>
                <c:pt idx="64">
                  <c:v>14.238788046666969</c:v>
                </c:pt>
                <c:pt idx="65">
                  <c:v>14.58247074666599</c:v>
                </c:pt>
                <c:pt idx="66">
                  <c:v>23.132572546666324</c:v>
                </c:pt>
                <c:pt idx="67">
                  <c:v>25.940579786666603</c:v>
                </c:pt>
                <c:pt idx="68">
                  <c:v>27.681004286666393</c:v>
                </c:pt>
                <c:pt idx="69">
                  <c:v>24.360125086667267</c:v>
                </c:pt>
                <c:pt idx="70">
                  <c:v>22.049829726667667</c:v>
                </c:pt>
                <c:pt idx="71">
                  <c:v>21.031200056667103</c:v>
                </c:pt>
                <c:pt idx="72">
                  <c:v>13.666746776666287</c:v>
                </c:pt>
                <c:pt idx="73">
                  <c:v>13.949999156666536</c:v>
                </c:pt>
                <c:pt idx="74">
                  <c:v>14.041808776666699</c:v>
                </c:pt>
                <c:pt idx="75">
                  <c:v>13.955814616666544</c:v>
                </c:pt>
                <c:pt idx="76">
                  <c:v>15.504189096666664</c:v>
                </c:pt>
                <c:pt idx="77">
                  <c:v>17.323455916666603</c:v>
                </c:pt>
                <c:pt idx="78">
                  <c:v>21.975677306666626</c:v>
                </c:pt>
                <c:pt idx="79">
                  <c:v>25.461005346666525</c:v>
                </c:pt>
                <c:pt idx="80">
                  <c:v>23.91867236666576</c:v>
                </c:pt>
                <c:pt idx="81">
                  <c:v>22.073813346666839</c:v>
                </c:pt>
                <c:pt idx="82">
                  <c:v>20.064661966666449</c:v>
                </c:pt>
                <c:pt idx="83">
                  <c:v>18.204056566666395</c:v>
                </c:pt>
                <c:pt idx="84">
                  <c:v>15.621145036666576</c:v>
                </c:pt>
                <c:pt idx="85">
                  <c:v>15.207355106667251</c:v>
                </c:pt>
                <c:pt idx="86">
                  <c:v>13.228785266666591</c:v>
                </c:pt>
                <c:pt idx="87">
                  <c:v>12.870508836666545</c:v>
                </c:pt>
                <c:pt idx="88">
                  <c:v>13.854928936666397</c:v>
                </c:pt>
                <c:pt idx="89">
                  <c:v>16.004850856666735</c:v>
                </c:pt>
                <c:pt idx="90">
                  <c:v>21.658486176666429</c:v>
                </c:pt>
                <c:pt idx="91">
                  <c:v>24.924459526666624</c:v>
                </c:pt>
                <c:pt idx="92">
                  <c:v>26.799466606666556</c:v>
                </c:pt>
                <c:pt idx="93">
                  <c:v>23.459665666667206</c:v>
                </c:pt>
                <c:pt idx="94">
                  <c:v>20.048224076666656</c:v>
                </c:pt>
                <c:pt idx="95">
                  <c:v>18.946391796666376</c:v>
                </c:pt>
                <c:pt idx="96">
                  <c:v>14.946638596666389</c:v>
                </c:pt>
                <c:pt idx="97">
                  <c:v>18.199333656666226</c:v>
                </c:pt>
                <c:pt idx="98">
                  <c:v>16.615969906666464</c:v>
                </c:pt>
                <c:pt idx="99">
                  <c:v>15.447486906666654</c:v>
                </c:pt>
                <c:pt idx="100">
                  <c:v>14.180121446666703</c:v>
                </c:pt>
                <c:pt idx="101">
                  <c:v>14.147153386666901</c:v>
                </c:pt>
                <c:pt idx="102">
                  <c:v>17.608717266666417</c:v>
                </c:pt>
                <c:pt idx="103">
                  <c:v>18.179079526666328</c:v>
                </c:pt>
                <c:pt idx="104">
                  <c:v>18.13020584666674</c:v>
                </c:pt>
                <c:pt idx="105">
                  <c:v>20.265356536665877</c:v>
                </c:pt>
                <c:pt idx="106">
                  <c:v>15.232102306667457</c:v>
                </c:pt>
                <c:pt idx="107">
                  <c:v>14.143600136666919</c:v>
                </c:pt>
                <c:pt idx="108">
                  <c:v>14.566318776666776</c:v>
                </c:pt>
                <c:pt idx="109">
                  <c:v>15.266540596666573</c:v>
                </c:pt>
                <c:pt idx="110">
                  <c:v>13.990039476666425</c:v>
                </c:pt>
                <c:pt idx="111">
                  <c:v>11.823711596666271</c:v>
                </c:pt>
                <c:pt idx="112">
                  <c:v>12.395974986666602</c:v>
                </c:pt>
                <c:pt idx="113">
                  <c:v>13.416295296666249</c:v>
                </c:pt>
                <c:pt idx="114">
                  <c:v>19.791476486666625</c:v>
                </c:pt>
                <c:pt idx="115">
                  <c:v>22.646835476666865</c:v>
                </c:pt>
                <c:pt idx="116">
                  <c:v>24.678368406666777</c:v>
                </c:pt>
                <c:pt idx="117">
                  <c:v>24.075448086666029</c:v>
                </c:pt>
                <c:pt idx="118">
                  <c:v>20.596363766667082</c:v>
                </c:pt>
                <c:pt idx="119">
                  <c:v>20.538268846667165</c:v>
                </c:pt>
                <c:pt idx="120">
                  <c:v>15.826176186666771</c:v>
                </c:pt>
                <c:pt idx="121">
                  <c:v>19.864729136666824</c:v>
                </c:pt>
                <c:pt idx="122">
                  <c:v>19.736422876666666</c:v>
                </c:pt>
                <c:pt idx="123">
                  <c:v>20.416870986666595</c:v>
                </c:pt>
                <c:pt idx="124">
                  <c:v>19.64709402666665</c:v>
                </c:pt>
                <c:pt idx="125">
                  <c:v>19.982788476666883</c:v>
                </c:pt>
                <c:pt idx="126">
                  <c:v>15.694617686666675</c:v>
                </c:pt>
                <c:pt idx="127">
                  <c:v>16.837090996667143</c:v>
                </c:pt>
                <c:pt idx="128">
                  <c:v>18.610085716666504</c:v>
                </c:pt>
                <c:pt idx="129">
                  <c:v>19.284603746667244</c:v>
                </c:pt>
                <c:pt idx="130">
                  <c:v>17.445669716666771</c:v>
                </c:pt>
                <c:pt idx="131">
                  <c:v>15.071808356666565</c:v>
                </c:pt>
                <c:pt idx="132">
                  <c:v>15.886101766666798</c:v>
                </c:pt>
                <c:pt idx="133">
                  <c:v>17.547468226666638</c:v>
                </c:pt>
                <c:pt idx="134">
                  <c:v>17.638376276666463</c:v>
                </c:pt>
                <c:pt idx="135">
                  <c:v>20.510664796666447</c:v>
                </c:pt>
                <c:pt idx="136">
                  <c:v>23.165674096666407</c:v>
                </c:pt>
                <c:pt idx="137">
                  <c:v>27.068141706666438</c:v>
                </c:pt>
                <c:pt idx="138">
                  <c:v>19.179025796666679</c:v>
                </c:pt>
                <c:pt idx="139">
                  <c:v>25.02160220666633</c:v>
                </c:pt>
                <c:pt idx="140">
                  <c:v>27.297568776666139</c:v>
                </c:pt>
                <c:pt idx="141">
                  <c:v>24.060908276666623</c:v>
                </c:pt>
                <c:pt idx="142">
                  <c:v>23.251984546665994</c:v>
                </c:pt>
                <c:pt idx="143">
                  <c:v>25.320618086666514</c:v>
                </c:pt>
                <c:pt idx="144">
                  <c:v>23.307841356667041</c:v>
                </c:pt>
                <c:pt idx="145">
                  <c:v>24.800397796667198</c:v>
                </c:pt>
                <c:pt idx="146">
                  <c:v>26.781516736666504</c:v>
                </c:pt>
                <c:pt idx="147">
                  <c:v>25.506464526666946</c:v>
                </c:pt>
                <c:pt idx="148">
                  <c:v>20.097859396666536</c:v>
                </c:pt>
                <c:pt idx="149">
                  <c:v>22.78647009666679</c:v>
                </c:pt>
                <c:pt idx="150">
                  <c:v>24.77323952666643</c:v>
                </c:pt>
                <c:pt idx="151">
                  <c:v>25.404639346666841</c:v>
                </c:pt>
                <c:pt idx="152">
                  <c:v>22.513947736667092</c:v>
                </c:pt>
                <c:pt idx="153">
                  <c:v>18.208410656666729</c:v>
                </c:pt>
                <c:pt idx="154">
                  <c:v>14.114471076666291</c:v>
                </c:pt>
                <c:pt idx="155">
                  <c:v>14.539239126666644</c:v>
                </c:pt>
                <c:pt idx="156">
                  <c:v>13.666479376666302</c:v>
                </c:pt>
                <c:pt idx="157">
                  <c:v>14.019724966666899</c:v>
                </c:pt>
                <c:pt idx="158">
                  <c:v>14.371649556666512</c:v>
                </c:pt>
                <c:pt idx="159">
                  <c:v>15.537912486666642</c:v>
                </c:pt>
                <c:pt idx="160">
                  <c:v>18.527047356666799</c:v>
                </c:pt>
                <c:pt idx="161">
                  <c:v>20.170287216667134</c:v>
                </c:pt>
                <c:pt idx="162">
                  <c:v>18.113590406666731</c:v>
                </c:pt>
                <c:pt idx="163">
                  <c:v>21.426802606666115</c:v>
                </c:pt>
                <c:pt idx="164">
                  <c:v>22.377352276665988</c:v>
                </c:pt>
                <c:pt idx="165">
                  <c:v>22.277592706667065</c:v>
                </c:pt>
                <c:pt idx="166">
                  <c:v>22.934918666666817</c:v>
                </c:pt>
                <c:pt idx="167">
                  <c:v>22.770011526666963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04-47DF-8A27-51493723A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E-4773-978D-34D9FD9773CA}"/>
            </c:ext>
          </c:extLst>
        </c:ser>
        <c:ser>
          <c:idx val="1"/>
          <c:order val="1"/>
          <c:tx>
            <c:strRef>
              <c:f>'[1]Publikime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DE-4773-978D-34D9FD977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AL'!$B$852:$H$852</c:f>
              <c:strCache>
                <c:ptCount val="7"/>
                <c:pt idx="0">
                  <c:v>13/05/2024</c:v>
                </c:pt>
                <c:pt idx="1">
                  <c:v>14/05/2024</c:v>
                </c:pt>
                <c:pt idx="2">
                  <c:v>15/05/2024</c:v>
                </c:pt>
                <c:pt idx="3">
                  <c:v>16/05/2024</c:v>
                </c:pt>
                <c:pt idx="4">
                  <c:v>17/05/2024</c:v>
                </c:pt>
                <c:pt idx="5">
                  <c:v>18/05/2024</c:v>
                </c:pt>
                <c:pt idx="6">
                  <c:v>19/05/2024</c:v>
                </c:pt>
              </c:strCache>
            </c:strRef>
          </c:cat>
          <c:val>
            <c:numRef>
              <c:f>'[1]Publikime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E-4D1A-B077-4A0CF79F359B}"/>
            </c:ext>
          </c:extLst>
        </c:ser>
        <c:ser>
          <c:idx val="1"/>
          <c:order val="1"/>
          <c:tx>
            <c:strRef>
              <c:f>'[1]Publikime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AL'!$B$852:$H$852</c:f>
              <c:strCache>
                <c:ptCount val="7"/>
                <c:pt idx="0">
                  <c:v>13/05/2024</c:v>
                </c:pt>
                <c:pt idx="1">
                  <c:v>14/05/2024</c:v>
                </c:pt>
                <c:pt idx="2">
                  <c:v>15/05/2024</c:v>
                </c:pt>
                <c:pt idx="3">
                  <c:v>16/05/2024</c:v>
                </c:pt>
                <c:pt idx="4">
                  <c:v>17/05/2024</c:v>
                </c:pt>
                <c:pt idx="5">
                  <c:v>18/05/2024</c:v>
                </c:pt>
                <c:pt idx="6">
                  <c:v>19/05/2024</c:v>
                </c:pt>
              </c:strCache>
            </c:strRef>
          </c:cat>
          <c:val>
            <c:numRef>
              <c:f>'[1]Publikime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7E-4D1A-B077-4A0CF79F3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1-46A2-8C97-E9F87041845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51-46A2-8C97-E9F870418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9BFD722-BDE0-4B74-AE3E-4920B330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FAF74FC0-3DBE-48F5-B457-FF5D5682B39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A48DEE1-C80E-42AD-A97C-12D554159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0441BD-7662-4609-BF38-E9D6A4006F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402BC2C-0322-4A1F-9ED5-8C3F8504D0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3381170-109B-4FA2-9164-00FA6F9B2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AB3A3A3-7387-4925-8E9F-55C3044E3B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48E72DF-9637-4163-A631-F5B29AED44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988207F-F7E5-4C48-BDF8-A5039520B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4E464FB-7F3D-4861-9EC5-D96E3E4FD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6DDCDC9A-9238-4535-8B63-A2944B625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81359D8B-2B11-4F98-B183-72E5EFB0E44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6B924B4-0144-4A34-8088-402F5141B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FF6EED9-B7BD-4C26-B85D-8A714311A6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5112844-58BE-4ECD-B542-9B657EEDC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BF236EF-A21F-481E-90CE-229B89F4D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CE075DC5-34A0-423C-979A-8570D20BA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87D658D-AE14-43A2-A7F2-BACBB8F810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890D7254-09D9-477A-926F-B44334DE3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BC539495-4B8D-408D-A551-9D39C0D0B9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32A78F4-8B5C-47CE-9E97-745974B3B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096226-F3A6-4869-A7FB-7E50609F2A1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CF8FAA14-2E99-4E1A-86C4-30801A48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801B2CE-5B5B-426D-A49B-415384AEC1A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9A8A7AD-F023-4B8F-AC27-504C526BE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7CA7175-E158-433D-83E7-CE88006654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\Publikimi%20ne%20Web%20per%20OST\Publikimi%20ne%20Web%20per%20OST\Publikime\PRILL%202024\Formati\Publikimi%20te%20dhenave%2012_05_2024.xlsx" TargetMode="External"/><Relationship Id="rId1" Type="http://schemas.openxmlformats.org/officeDocument/2006/relationships/externalLinkPath" Target="/Users/e.zerba/Desktop/Publikimi%20ne%20Web%20per%20OST/Publikimi%20ne%20Web%20per%20OST/Publikimi%20ne%20Web%20per%20OST/Publikime/PRILL%202024/Formati/Publikimi%20te%20dhenave%2012_05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13/05/2024</v>
          </cell>
          <cell r="C10" t="str">
            <v>14/05/2024</v>
          </cell>
          <cell r="D10" t="str">
            <v>15/05/2024</v>
          </cell>
          <cell r="E10" t="str">
            <v>16/05/2024</v>
          </cell>
          <cell r="F10" t="str">
            <v>17/05/2024</v>
          </cell>
          <cell r="G10" t="str">
            <v>18/05/2024</v>
          </cell>
          <cell r="H10" t="str">
            <v>19/05/2024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833.63073037000015</v>
          </cell>
          <cell r="E160">
            <v>235.697</v>
          </cell>
          <cell r="F160">
            <v>597.93373037000015</v>
          </cell>
        </row>
        <row r="161">
          <cell r="D161">
            <v>789.8479868999998</v>
          </cell>
          <cell r="E161">
            <v>240.99699999999999</v>
          </cell>
          <cell r="F161">
            <v>548.85098689999984</v>
          </cell>
        </row>
        <row r="162">
          <cell r="D162">
            <v>725.46607154000014</v>
          </cell>
          <cell r="E162">
            <v>202.72800000000001</v>
          </cell>
          <cell r="F162">
            <v>522.73807154000019</v>
          </cell>
        </row>
        <row r="163">
          <cell r="D163">
            <v>676.53799607999997</v>
          </cell>
          <cell r="E163">
            <v>166.017</v>
          </cell>
          <cell r="F163">
            <v>510.52099607999997</v>
          </cell>
        </row>
        <row r="164">
          <cell r="D164">
            <v>687.50290883000002</v>
          </cell>
          <cell r="E164">
            <v>160.44699999999997</v>
          </cell>
          <cell r="F164">
            <v>527.05590883000002</v>
          </cell>
        </row>
        <row r="165">
          <cell r="D165">
            <v>708.51304214000004</v>
          </cell>
          <cell r="E165">
            <v>155.22599999999997</v>
          </cell>
          <cell r="F165">
            <v>553.28704214000004</v>
          </cell>
        </row>
        <row r="166">
          <cell r="D166">
            <v>1231.97451138</v>
          </cell>
          <cell r="E166">
            <v>596.10099999999989</v>
          </cell>
          <cell r="F166">
            <v>635.87351138000008</v>
          </cell>
        </row>
        <row r="167">
          <cell r="D167">
            <v>1377.0037076799999</v>
          </cell>
          <cell r="E167">
            <v>633.98899999999992</v>
          </cell>
          <cell r="F167">
            <v>743.01470768000001</v>
          </cell>
        </row>
        <row r="168">
          <cell r="D168">
            <v>1374.1639593100001</v>
          </cell>
          <cell r="E168">
            <v>567.95399999999995</v>
          </cell>
          <cell r="F168">
            <v>806.20995931000016</v>
          </cell>
        </row>
        <row r="169">
          <cell r="D169">
            <v>1338.2154124600002</v>
          </cell>
          <cell r="E169">
            <v>522.73800000000006</v>
          </cell>
          <cell r="F169">
            <v>815.4774124600001</v>
          </cell>
        </row>
        <row r="170">
          <cell r="D170">
            <v>821.67008238999983</v>
          </cell>
          <cell r="E170">
            <v>28.729000000000013</v>
          </cell>
          <cell r="F170">
            <v>792.94108238999979</v>
          </cell>
        </row>
        <row r="171">
          <cell r="D171">
            <v>788.73151603000008</v>
          </cell>
          <cell r="E171">
            <v>-4.5829999999999984</v>
          </cell>
          <cell r="F171">
            <v>793.31451603000005</v>
          </cell>
        </row>
        <row r="172">
          <cell r="D172">
            <v>773.57300178000014</v>
          </cell>
          <cell r="E172">
            <v>-1.9579999999999984</v>
          </cell>
          <cell r="F172">
            <v>775.53100178000011</v>
          </cell>
        </row>
        <row r="173">
          <cell r="D173">
            <v>791.53452707000008</v>
          </cell>
          <cell r="E173">
            <v>7.1710000000000065</v>
          </cell>
          <cell r="F173">
            <v>784.36352707000003</v>
          </cell>
        </row>
        <row r="174">
          <cell r="D174">
            <v>789.38562805999982</v>
          </cell>
          <cell r="E174">
            <v>26.835999999999999</v>
          </cell>
          <cell r="F174">
            <v>762.5496280599998</v>
          </cell>
        </row>
        <row r="175">
          <cell r="D175">
            <v>788.18032429999994</v>
          </cell>
          <cell r="E175">
            <v>28.59899999999999</v>
          </cell>
          <cell r="F175">
            <v>759.58132430000001</v>
          </cell>
        </row>
        <row r="176">
          <cell r="D176">
            <v>1135.09564417</v>
          </cell>
          <cell r="E176">
            <v>387.697</v>
          </cell>
          <cell r="F176">
            <v>747.39864417000001</v>
          </cell>
        </row>
        <row r="177">
          <cell r="D177">
            <v>1144.28808426</v>
          </cell>
          <cell r="E177">
            <v>404.72199999999998</v>
          </cell>
          <cell r="F177">
            <v>739.56608426000003</v>
          </cell>
        </row>
        <row r="178">
          <cell r="D178">
            <v>1398.3241563300005</v>
          </cell>
          <cell r="E178">
            <v>623.154</v>
          </cell>
          <cell r="F178">
            <v>775.17015633000051</v>
          </cell>
        </row>
        <row r="179">
          <cell r="D179">
            <v>1528.4706578799992</v>
          </cell>
          <cell r="E179">
            <v>707.93000000000006</v>
          </cell>
          <cell r="F179">
            <v>820.54065787999912</v>
          </cell>
        </row>
        <row r="180">
          <cell r="D180">
            <v>1553.6854412399994</v>
          </cell>
          <cell r="E180">
            <v>662.01</v>
          </cell>
          <cell r="F180">
            <v>891.67544123999937</v>
          </cell>
        </row>
        <row r="181">
          <cell r="D181">
            <v>1529.7967421599999</v>
          </cell>
          <cell r="E181">
            <v>687.06599999999992</v>
          </cell>
          <cell r="F181">
            <v>842.73074215999998</v>
          </cell>
        </row>
        <row r="182">
          <cell r="D182">
            <v>1490.7800310399994</v>
          </cell>
          <cell r="E182">
            <v>746.94599999999991</v>
          </cell>
          <cell r="F182">
            <v>743.83403103999945</v>
          </cell>
        </row>
        <row r="183">
          <cell r="D183">
            <v>1315.3291079600001</v>
          </cell>
          <cell r="E183">
            <v>669.16700000000003</v>
          </cell>
          <cell r="F183">
            <v>646.16210796000007</v>
          </cell>
        </row>
        <row r="448">
          <cell r="E448">
            <v>547.13</v>
          </cell>
        </row>
        <row r="449">
          <cell r="E449">
            <v>491.81</v>
          </cell>
        </row>
        <row r="450">
          <cell r="E450">
            <v>468.41</v>
          </cell>
        </row>
        <row r="451">
          <cell r="E451">
            <v>472.72</v>
          </cell>
        </row>
        <row r="452">
          <cell r="E452">
            <v>545.44000000000005</v>
          </cell>
        </row>
        <row r="453">
          <cell r="E453">
            <v>574.73</v>
          </cell>
        </row>
        <row r="454">
          <cell r="E454">
            <v>965.22</v>
          </cell>
        </row>
        <row r="455">
          <cell r="E455">
            <v>1102.8699999999999</v>
          </cell>
        </row>
        <row r="456">
          <cell r="E456">
            <v>1086.27</v>
          </cell>
        </row>
        <row r="457">
          <cell r="E457">
            <v>1009.07</v>
          </cell>
        </row>
        <row r="458">
          <cell r="E458">
            <v>575.73</v>
          </cell>
        </row>
        <row r="459">
          <cell r="E459">
            <v>527.52</v>
          </cell>
        </row>
        <row r="460">
          <cell r="E460">
            <v>492.05</v>
          </cell>
        </row>
        <row r="461">
          <cell r="E461">
            <v>494.72</v>
          </cell>
        </row>
        <row r="462">
          <cell r="E462">
            <v>498.02</v>
          </cell>
        </row>
        <row r="463">
          <cell r="E463">
            <v>455.42</v>
          </cell>
        </row>
        <row r="464">
          <cell r="E464">
            <v>711.95</v>
          </cell>
        </row>
        <row r="465">
          <cell r="E465">
            <v>924.58</v>
          </cell>
        </row>
        <row r="466">
          <cell r="E466">
            <v>1245.48</v>
          </cell>
        </row>
        <row r="467">
          <cell r="E467">
            <v>1336.76</v>
          </cell>
        </row>
        <row r="468">
          <cell r="E468">
            <v>1387.2</v>
          </cell>
        </row>
        <row r="469">
          <cell r="E469">
            <v>1320.21</v>
          </cell>
        </row>
        <row r="470">
          <cell r="E470">
            <v>1123.1400000000001</v>
          </cell>
        </row>
        <row r="471">
          <cell r="E471">
            <v>918.74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572.96</v>
          </cell>
          <cell r="E612">
            <v>14.157363136666845</v>
          </cell>
        </row>
        <row r="613">
          <cell r="D613">
            <v>524.04</v>
          </cell>
          <cell r="E613">
            <v>17.412391106666632</v>
          </cell>
        </row>
        <row r="614">
          <cell r="D614">
            <v>499.64</v>
          </cell>
          <cell r="E614">
            <v>19.737633926666604</v>
          </cell>
        </row>
        <row r="615">
          <cell r="D615">
            <v>503.95</v>
          </cell>
          <cell r="E615">
            <v>20.845241356666634</v>
          </cell>
        </row>
        <row r="616">
          <cell r="D616">
            <v>550.66999999999996</v>
          </cell>
          <cell r="E616">
            <v>20.908692676666419</v>
          </cell>
        </row>
        <row r="617">
          <cell r="D617">
            <v>581.05999999999995</v>
          </cell>
          <cell r="E617">
            <v>15.464231136666854</v>
          </cell>
        </row>
        <row r="618">
          <cell r="D618">
            <v>691.85</v>
          </cell>
          <cell r="E618">
            <v>17.023904246666461</v>
          </cell>
        </row>
        <row r="619">
          <cell r="D619">
            <v>831.2</v>
          </cell>
          <cell r="E619">
            <v>18.179276926666262</v>
          </cell>
        </row>
        <row r="620">
          <cell r="D620">
            <v>865.6</v>
          </cell>
          <cell r="E620">
            <v>18.736055676666183</v>
          </cell>
        </row>
        <row r="621">
          <cell r="D621">
            <v>844.6</v>
          </cell>
          <cell r="E621">
            <v>18.748106496666196</v>
          </cell>
        </row>
        <row r="622">
          <cell r="D622">
            <v>819.26</v>
          </cell>
          <cell r="E622">
            <v>19.063327316666687</v>
          </cell>
        </row>
        <row r="623">
          <cell r="D623">
            <v>800.35</v>
          </cell>
          <cell r="E623">
            <v>18.429267426666797</v>
          </cell>
        </row>
        <row r="624">
          <cell r="D624">
            <v>795.88</v>
          </cell>
          <cell r="E624">
            <v>21.357020296666633</v>
          </cell>
        </row>
        <row r="625">
          <cell r="D625">
            <v>802.85</v>
          </cell>
          <cell r="E625">
            <v>19.842361166666478</v>
          </cell>
        </row>
        <row r="626">
          <cell r="D626">
            <v>812.65</v>
          </cell>
          <cell r="E626">
            <v>18.006142156666556</v>
          </cell>
        </row>
        <row r="627">
          <cell r="D627">
            <v>769.35</v>
          </cell>
          <cell r="E627">
            <v>15.54871383666682</v>
          </cell>
        </row>
        <row r="628">
          <cell r="D628">
            <v>732.88</v>
          </cell>
          <cell r="E628">
            <v>16.169408246666762</v>
          </cell>
        </row>
        <row r="629">
          <cell r="D629">
            <v>772.78</v>
          </cell>
          <cell r="E629">
            <v>15.2438286666669</v>
          </cell>
        </row>
        <row r="630">
          <cell r="D630">
            <v>820.68</v>
          </cell>
          <cell r="E630">
            <v>21.4484146566665</v>
          </cell>
        </row>
        <row r="631">
          <cell r="D631">
            <v>886.97</v>
          </cell>
          <cell r="E631">
            <v>23.685901136668008</v>
          </cell>
        </row>
        <row r="632">
          <cell r="D632">
            <v>930.43</v>
          </cell>
          <cell r="E632">
            <v>26.461171776666106</v>
          </cell>
        </row>
        <row r="633">
          <cell r="D633">
            <v>873.54</v>
          </cell>
          <cell r="E633">
            <v>24.660949116667098</v>
          </cell>
        </row>
        <row r="634">
          <cell r="D634">
            <v>763.67</v>
          </cell>
          <cell r="E634">
            <v>20.562261236666927</v>
          </cell>
        </row>
        <row r="635">
          <cell r="D635">
            <v>655.92</v>
          </cell>
          <cell r="E635">
            <v>17.856477026666539</v>
          </cell>
        </row>
        <row r="636">
          <cell r="D636">
            <v>565.87</v>
          </cell>
          <cell r="E636">
            <v>13.14968205666662</v>
          </cell>
        </row>
        <row r="637">
          <cell r="D637">
            <v>525.52</v>
          </cell>
          <cell r="E637">
            <v>14.129584656666566</v>
          </cell>
        </row>
        <row r="638">
          <cell r="D638">
            <v>500.72</v>
          </cell>
          <cell r="E638">
            <v>14.657050186666538</v>
          </cell>
        </row>
        <row r="639">
          <cell r="D639">
            <v>493.29</v>
          </cell>
          <cell r="E639">
            <v>15.193755736666731</v>
          </cell>
        </row>
        <row r="640">
          <cell r="D640">
            <v>536.22</v>
          </cell>
          <cell r="E640">
            <v>15.093757406666782</v>
          </cell>
        </row>
        <row r="641">
          <cell r="D641">
            <v>574.42999999999995</v>
          </cell>
          <cell r="E641">
            <v>13.514564446666782</v>
          </cell>
        </row>
        <row r="642">
          <cell r="D642">
            <v>680.55</v>
          </cell>
          <cell r="E642">
            <v>19.440602436666495</v>
          </cell>
        </row>
        <row r="643">
          <cell r="D643">
            <v>813.2</v>
          </cell>
          <cell r="E643">
            <v>22.478839986666571</v>
          </cell>
        </row>
        <row r="644">
          <cell r="D644">
            <v>852.29</v>
          </cell>
          <cell r="E644">
            <v>22.575813866667204</v>
          </cell>
        </row>
        <row r="645">
          <cell r="D645">
            <v>843.25</v>
          </cell>
          <cell r="E645">
            <v>20.683392226666683</v>
          </cell>
        </row>
        <row r="646">
          <cell r="D646">
            <v>816.97</v>
          </cell>
          <cell r="E646">
            <v>17.785167066666759</v>
          </cell>
        </row>
        <row r="647">
          <cell r="D647">
            <v>797.75</v>
          </cell>
          <cell r="E647">
            <v>18.098715716666788</v>
          </cell>
        </row>
        <row r="648">
          <cell r="D648">
            <v>777.21</v>
          </cell>
          <cell r="E648">
            <v>17.779558706666535</v>
          </cell>
        </row>
        <row r="649">
          <cell r="D649">
            <v>836.5</v>
          </cell>
          <cell r="E649">
            <v>17.829012586666863</v>
          </cell>
        </row>
        <row r="650">
          <cell r="D650">
            <v>851.35</v>
          </cell>
          <cell r="E650">
            <v>18.951901466666754</v>
          </cell>
        </row>
        <row r="651">
          <cell r="D651">
            <v>845.89</v>
          </cell>
          <cell r="E651">
            <v>21.391363426666544</v>
          </cell>
        </row>
        <row r="652">
          <cell r="D652">
            <v>809.51</v>
          </cell>
          <cell r="E652">
            <v>21.068393786666775</v>
          </cell>
        </row>
        <row r="653">
          <cell r="D653">
            <v>840.07</v>
          </cell>
          <cell r="E653">
            <v>21.374734556666908</v>
          </cell>
        </row>
        <row r="654">
          <cell r="D654">
            <v>844.45</v>
          </cell>
          <cell r="E654">
            <v>27.209769456666891</v>
          </cell>
        </row>
        <row r="655">
          <cell r="D655">
            <v>892.7</v>
          </cell>
          <cell r="E655">
            <v>28.799287566667772</v>
          </cell>
        </row>
        <row r="656">
          <cell r="D656">
            <v>952.45</v>
          </cell>
          <cell r="E656">
            <v>29.199764876666904</v>
          </cell>
        </row>
        <row r="657">
          <cell r="D657">
            <v>895.84</v>
          </cell>
          <cell r="E657">
            <v>25.050443616666826</v>
          </cell>
        </row>
        <row r="658">
          <cell r="D658">
            <v>788.18</v>
          </cell>
          <cell r="E658">
            <v>22.244292246666646</v>
          </cell>
        </row>
        <row r="659">
          <cell r="D659">
            <v>671.24</v>
          </cell>
          <cell r="E659">
            <v>20.546142976667056</v>
          </cell>
        </row>
        <row r="660">
          <cell r="D660">
            <v>578.65</v>
          </cell>
          <cell r="E660">
            <v>14.839692416666594</v>
          </cell>
        </row>
        <row r="661">
          <cell r="D661">
            <v>536.44000000000005</v>
          </cell>
          <cell r="E661">
            <v>14.890728696666883</v>
          </cell>
        </row>
        <row r="662">
          <cell r="D662">
            <v>499.09</v>
          </cell>
          <cell r="E662">
            <v>15.770136966666314</v>
          </cell>
        </row>
        <row r="663">
          <cell r="D663">
            <v>485.31</v>
          </cell>
          <cell r="E663">
            <v>16.94523443666651</v>
          </cell>
        </row>
        <row r="664">
          <cell r="D664">
            <v>532.41</v>
          </cell>
          <cell r="E664">
            <v>14.476847506666559</v>
          </cell>
        </row>
        <row r="665">
          <cell r="D665">
            <v>577.03</v>
          </cell>
          <cell r="E665">
            <v>14.652605476666736</v>
          </cell>
        </row>
        <row r="666">
          <cell r="D666">
            <v>701.64</v>
          </cell>
          <cell r="E666">
            <v>19.759712286666627</v>
          </cell>
        </row>
        <row r="667">
          <cell r="D667">
            <v>832.26</v>
          </cell>
          <cell r="E667">
            <v>21.229609726667377</v>
          </cell>
        </row>
        <row r="668">
          <cell r="D668">
            <v>868.81</v>
          </cell>
          <cell r="E668">
            <v>22.349119886666358</v>
          </cell>
        </row>
        <row r="669">
          <cell r="D669">
            <v>818.89</v>
          </cell>
          <cell r="E669">
            <v>20.238351456666805</v>
          </cell>
        </row>
        <row r="670">
          <cell r="D670">
            <v>793.35</v>
          </cell>
          <cell r="E670">
            <v>18.30479036666668</v>
          </cell>
        </row>
        <row r="671">
          <cell r="D671">
            <v>778.39</v>
          </cell>
          <cell r="E671">
            <v>16.48901147666686</v>
          </cell>
        </row>
        <row r="672">
          <cell r="D672">
            <v>789.37</v>
          </cell>
          <cell r="E672">
            <v>15.222312076666981</v>
          </cell>
        </row>
        <row r="673">
          <cell r="D673">
            <v>790.68</v>
          </cell>
          <cell r="E673">
            <v>16.789043156667049</v>
          </cell>
        </row>
        <row r="674">
          <cell r="D674">
            <v>784.7</v>
          </cell>
          <cell r="E674">
            <v>15.515353166666273</v>
          </cell>
        </row>
        <row r="675">
          <cell r="D675">
            <v>795.31</v>
          </cell>
          <cell r="E675">
            <v>14.371287186666336</v>
          </cell>
        </row>
        <row r="676">
          <cell r="D676">
            <v>764.85</v>
          </cell>
          <cell r="E676">
            <v>14.238788046666969</v>
          </cell>
        </row>
        <row r="677">
          <cell r="D677">
            <v>790.51</v>
          </cell>
          <cell r="E677">
            <v>14.58247074666599</v>
          </cell>
        </row>
        <row r="678">
          <cell r="D678">
            <v>823.51</v>
          </cell>
          <cell r="E678">
            <v>23.132572546666324</v>
          </cell>
        </row>
        <row r="679">
          <cell r="D679">
            <v>885.03</v>
          </cell>
          <cell r="E679">
            <v>25.940579786666603</v>
          </cell>
        </row>
        <row r="680">
          <cell r="D680">
            <v>943.14</v>
          </cell>
          <cell r="E680">
            <v>27.681004286666393</v>
          </cell>
        </row>
        <row r="681">
          <cell r="D681">
            <v>887.95</v>
          </cell>
          <cell r="E681">
            <v>24.360125086667267</v>
          </cell>
        </row>
        <row r="682">
          <cell r="D682">
            <v>790.31</v>
          </cell>
          <cell r="E682">
            <v>22.049829726667667</v>
          </cell>
        </row>
        <row r="683">
          <cell r="D683">
            <v>665.74</v>
          </cell>
          <cell r="E683">
            <v>21.031200056667103</v>
          </cell>
        </row>
        <row r="684">
          <cell r="D684">
            <v>585.64</v>
          </cell>
          <cell r="E684">
            <v>13.666746776666287</v>
          </cell>
        </row>
        <row r="685">
          <cell r="D685">
            <v>534.23</v>
          </cell>
          <cell r="E685">
            <v>13.949999156666536</v>
          </cell>
        </row>
        <row r="686">
          <cell r="D686">
            <v>499.67</v>
          </cell>
          <cell r="E686">
            <v>14.041808776666699</v>
          </cell>
        </row>
        <row r="687">
          <cell r="D687">
            <v>486.25</v>
          </cell>
          <cell r="E687">
            <v>13.955814616666544</v>
          </cell>
        </row>
        <row r="688">
          <cell r="D688">
            <v>531.45000000000005</v>
          </cell>
          <cell r="E688">
            <v>15.504189096666664</v>
          </cell>
        </row>
        <row r="689">
          <cell r="D689">
            <v>575.59</v>
          </cell>
          <cell r="E689">
            <v>17.323455916666603</v>
          </cell>
        </row>
        <row r="690">
          <cell r="D690">
            <v>691.39</v>
          </cell>
          <cell r="E690">
            <v>21.975677306666626</v>
          </cell>
        </row>
        <row r="691">
          <cell r="D691">
            <v>825.03</v>
          </cell>
          <cell r="E691">
            <v>25.461005346666525</v>
          </cell>
        </row>
        <row r="692">
          <cell r="D692">
            <v>854.55</v>
          </cell>
          <cell r="E692">
            <v>23.91867236666576</v>
          </cell>
        </row>
        <row r="693">
          <cell r="D693">
            <v>833.39</v>
          </cell>
          <cell r="E693">
            <v>22.073813346666839</v>
          </cell>
        </row>
        <row r="694">
          <cell r="D694">
            <v>803.26</v>
          </cell>
          <cell r="E694">
            <v>20.064661966666449</v>
          </cell>
        </row>
        <row r="695">
          <cell r="D695">
            <v>842.41</v>
          </cell>
          <cell r="E695">
            <v>18.204056566666395</v>
          </cell>
        </row>
        <row r="696">
          <cell r="D696">
            <v>841.19</v>
          </cell>
          <cell r="E696">
            <v>15.621145036666576</v>
          </cell>
        </row>
        <row r="697">
          <cell r="D697">
            <v>845.81</v>
          </cell>
          <cell r="E697">
            <v>15.207355106667251</v>
          </cell>
        </row>
        <row r="698">
          <cell r="D698">
            <v>848.89</v>
          </cell>
          <cell r="E698">
            <v>13.228785266666591</v>
          </cell>
        </row>
        <row r="699">
          <cell r="D699">
            <v>829.42</v>
          </cell>
          <cell r="E699">
            <v>12.870508836666545</v>
          </cell>
        </row>
        <row r="700">
          <cell r="D700">
            <v>786.81</v>
          </cell>
          <cell r="E700">
            <v>13.854928936666397</v>
          </cell>
        </row>
        <row r="701">
          <cell r="D701">
            <v>828.17</v>
          </cell>
          <cell r="E701">
            <v>16.004850856666735</v>
          </cell>
        </row>
        <row r="702">
          <cell r="D702">
            <v>852.71</v>
          </cell>
          <cell r="E702">
            <v>21.658486176666429</v>
          </cell>
        </row>
        <row r="703">
          <cell r="D703">
            <v>909.42</v>
          </cell>
          <cell r="E703">
            <v>24.924459526666624</v>
          </cell>
        </row>
        <row r="704">
          <cell r="D704">
            <v>974.15</v>
          </cell>
          <cell r="E704">
            <v>26.799466606666556</v>
          </cell>
        </row>
        <row r="705">
          <cell r="D705">
            <v>923.83</v>
          </cell>
          <cell r="E705">
            <v>23.459665666667206</v>
          </cell>
        </row>
        <row r="706">
          <cell r="D706">
            <v>822.47</v>
          </cell>
          <cell r="E706">
            <v>20.048224076666656</v>
          </cell>
        </row>
        <row r="707">
          <cell r="D707">
            <v>698.71</v>
          </cell>
          <cell r="E707">
            <v>18.946391796666376</v>
          </cell>
        </row>
        <row r="708">
          <cell r="D708">
            <v>575.04</v>
          </cell>
          <cell r="E708">
            <v>14.946638596666389</v>
          </cell>
        </row>
        <row r="709">
          <cell r="D709">
            <v>514.55999999999995</v>
          </cell>
          <cell r="E709">
            <v>18.199333656666226</v>
          </cell>
        </row>
        <row r="710">
          <cell r="D710">
            <v>490.57</v>
          </cell>
          <cell r="E710">
            <v>16.615969906666464</v>
          </cell>
        </row>
        <row r="711">
          <cell r="D711">
            <v>495.58</v>
          </cell>
          <cell r="E711">
            <v>15.447486906666654</v>
          </cell>
        </row>
        <row r="712">
          <cell r="D712">
            <v>524.59</v>
          </cell>
          <cell r="E712">
            <v>14.180121446666703</v>
          </cell>
        </row>
        <row r="713">
          <cell r="D713">
            <v>566.09</v>
          </cell>
          <cell r="E713">
            <v>14.147153386666901</v>
          </cell>
        </row>
        <row r="714">
          <cell r="D714">
            <v>682.09</v>
          </cell>
          <cell r="E714">
            <v>17.608717266666417</v>
          </cell>
        </row>
        <row r="715">
          <cell r="D715">
            <v>816.33</v>
          </cell>
          <cell r="E715">
            <v>18.179079526666328</v>
          </cell>
        </row>
        <row r="716">
          <cell r="D716">
            <v>864.87</v>
          </cell>
          <cell r="E716">
            <v>18.13020584666674</v>
          </cell>
        </row>
        <row r="717">
          <cell r="D717">
            <v>844.2</v>
          </cell>
          <cell r="E717">
            <v>20.265356536665877</v>
          </cell>
        </row>
        <row r="718">
          <cell r="D718">
            <v>809.16</v>
          </cell>
          <cell r="E718">
            <v>15.232102306667457</v>
          </cell>
        </row>
        <row r="719">
          <cell r="D719">
            <v>793.11</v>
          </cell>
          <cell r="E719">
            <v>14.143600136666919</v>
          </cell>
        </row>
        <row r="720">
          <cell r="D720">
            <v>780.53</v>
          </cell>
          <cell r="E720">
            <v>14.566318776666776</v>
          </cell>
        </row>
        <row r="721">
          <cell r="D721">
            <v>788.12</v>
          </cell>
          <cell r="E721">
            <v>15.266540596666573</v>
          </cell>
        </row>
        <row r="722">
          <cell r="D722">
            <v>795.99</v>
          </cell>
          <cell r="E722">
            <v>13.990039476666425</v>
          </cell>
        </row>
        <row r="723">
          <cell r="D723">
            <v>776.42</v>
          </cell>
          <cell r="E723">
            <v>11.823711596666271</v>
          </cell>
        </row>
        <row r="724">
          <cell r="D724">
            <v>743</v>
          </cell>
          <cell r="E724">
            <v>12.395974986666602</v>
          </cell>
        </row>
        <row r="725">
          <cell r="D725">
            <v>781.66</v>
          </cell>
          <cell r="E725">
            <v>13.416295296666249</v>
          </cell>
        </row>
        <row r="726">
          <cell r="D726">
            <v>844.73</v>
          </cell>
          <cell r="E726">
            <v>19.791476486666625</v>
          </cell>
        </row>
        <row r="727">
          <cell r="D727">
            <v>900.93</v>
          </cell>
          <cell r="E727">
            <v>22.646835476666865</v>
          </cell>
        </row>
        <row r="728">
          <cell r="D728">
            <v>965.78</v>
          </cell>
          <cell r="E728">
            <v>24.678368406666777</v>
          </cell>
        </row>
        <row r="729">
          <cell r="D729">
            <v>914.08</v>
          </cell>
          <cell r="E729">
            <v>24.075448086666029</v>
          </cell>
        </row>
        <row r="730">
          <cell r="D730">
            <v>809.17</v>
          </cell>
          <cell r="E730">
            <v>20.596363766667082</v>
          </cell>
        </row>
        <row r="731">
          <cell r="D731">
            <v>685.66</v>
          </cell>
          <cell r="E731">
            <v>20.538268846667165</v>
          </cell>
        </row>
        <row r="732">
          <cell r="D732">
            <v>608.74</v>
          </cell>
          <cell r="E732">
            <v>15.826176186666771</v>
          </cell>
        </row>
        <row r="733">
          <cell r="D733">
            <v>560.84</v>
          </cell>
          <cell r="E733">
            <v>19.864729136666824</v>
          </cell>
        </row>
        <row r="734">
          <cell r="D734">
            <v>539.57000000000005</v>
          </cell>
          <cell r="E734">
            <v>19.736422876666666</v>
          </cell>
        </row>
        <row r="735">
          <cell r="D735">
            <v>530.47</v>
          </cell>
          <cell r="E735">
            <v>20.416870986666595</v>
          </cell>
        </row>
        <row r="736">
          <cell r="D736">
            <v>538.26</v>
          </cell>
          <cell r="E736">
            <v>19.64709402666665</v>
          </cell>
        </row>
        <row r="737">
          <cell r="D737">
            <v>572.26</v>
          </cell>
          <cell r="E737">
            <v>19.982788476666883</v>
          </cell>
        </row>
        <row r="738">
          <cell r="D738">
            <v>654.38</v>
          </cell>
          <cell r="E738">
            <v>15.694617686666675</v>
          </cell>
        </row>
        <row r="739">
          <cell r="D739">
            <v>775.48</v>
          </cell>
          <cell r="E739">
            <v>16.837090996667143</v>
          </cell>
        </row>
        <row r="740">
          <cell r="D740">
            <v>832.34</v>
          </cell>
          <cell r="E740">
            <v>18.610085716666504</v>
          </cell>
        </row>
        <row r="741">
          <cell r="D741">
            <v>816.29</v>
          </cell>
          <cell r="E741">
            <v>19.284603746667244</v>
          </cell>
        </row>
        <row r="742">
          <cell r="D742">
            <v>807.72</v>
          </cell>
          <cell r="E742">
            <v>17.445669716666771</v>
          </cell>
        </row>
        <row r="743">
          <cell r="D743">
            <v>775.03</v>
          </cell>
          <cell r="E743">
            <v>15.071808356666565</v>
          </cell>
        </row>
        <row r="744">
          <cell r="D744">
            <v>784.51</v>
          </cell>
          <cell r="E744">
            <v>15.886101766666798</v>
          </cell>
        </row>
        <row r="745">
          <cell r="D745">
            <v>784.27</v>
          </cell>
          <cell r="E745">
            <v>17.547468226666638</v>
          </cell>
        </row>
        <row r="746">
          <cell r="D746">
            <v>771.41</v>
          </cell>
          <cell r="E746">
            <v>17.638376276666463</v>
          </cell>
        </row>
        <row r="747">
          <cell r="D747">
            <v>773</v>
          </cell>
          <cell r="E747">
            <v>20.510664796666447</v>
          </cell>
        </row>
        <row r="748">
          <cell r="D748">
            <v>745.27</v>
          </cell>
          <cell r="E748">
            <v>23.165674096666407</v>
          </cell>
        </row>
        <row r="749">
          <cell r="D749">
            <v>783.91</v>
          </cell>
          <cell r="E749">
            <v>27.068141706666438</v>
          </cell>
        </row>
        <row r="750">
          <cell r="D750">
            <v>823.67</v>
          </cell>
          <cell r="E750">
            <v>19.179025796666679</v>
          </cell>
        </row>
        <row r="751">
          <cell r="D751">
            <v>882.25</v>
          </cell>
          <cell r="E751">
            <v>25.02160220666633</v>
          </cell>
        </row>
        <row r="752">
          <cell r="D752">
            <v>932.56</v>
          </cell>
          <cell r="E752">
            <v>27.297568776666139</v>
          </cell>
        </row>
        <row r="753">
          <cell r="D753">
            <v>871.27</v>
          </cell>
          <cell r="E753">
            <v>24.060908276666623</v>
          </cell>
        </row>
        <row r="754">
          <cell r="D754">
            <v>763.97</v>
          </cell>
          <cell r="E754">
            <v>23.251984546665994</v>
          </cell>
        </row>
        <row r="755">
          <cell r="D755">
            <v>646.75</v>
          </cell>
          <cell r="E755">
            <v>25.320618086666514</v>
          </cell>
        </row>
        <row r="756">
          <cell r="D756">
            <v>607.54</v>
          </cell>
          <cell r="E756">
            <v>23.307841356667041</v>
          </cell>
        </row>
        <row r="757">
          <cell r="D757">
            <v>553.76</v>
          </cell>
          <cell r="E757">
            <v>24.800397796667198</v>
          </cell>
        </row>
        <row r="758">
          <cell r="D758">
            <v>520.74</v>
          </cell>
          <cell r="E758">
            <v>26.781516736666504</v>
          </cell>
        </row>
        <row r="759">
          <cell r="D759">
            <v>517.82000000000005</v>
          </cell>
          <cell r="E759">
            <v>25.506464526666946</v>
          </cell>
        </row>
        <row r="760">
          <cell r="D760">
            <v>519.25</v>
          </cell>
          <cell r="E760">
            <v>20.097859396666536</v>
          </cell>
        </row>
        <row r="761">
          <cell r="D761">
            <v>531.46</v>
          </cell>
          <cell r="E761">
            <v>22.78647009666679</v>
          </cell>
        </row>
        <row r="762">
          <cell r="D762">
            <v>601.94000000000005</v>
          </cell>
          <cell r="E762">
            <v>24.77323952666643</v>
          </cell>
        </row>
        <row r="763">
          <cell r="D763">
            <v>696.88</v>
          </cell>
          <cell r="E763">
            <v>25.404639346666841</v>
          </cell>
        </row>
        <row r="764">
          <cell r="D764">
            <v>762</v>
          </cell>
          <cell r="E764">
            <v>22.513947736667092</v>
          </cell>
        </row>
        <row r="765">
          <cell r="D765">
            <v>783.41</v>
          </cell>
          <cell r="E765">
            <v>18.208410656666729</v>
          </cell>
        </row>
        <row r="766">
          <cell r="D766">
            <v>773.59</v>
          </cell>
          <cell r="E766">
            <v>14.114471076666291</v>
          </cell>
        </row>
        <row r="767">
          <cell r="D767">
            <v>762.85</v>
          </cell>
          <cell r="E767">
            <v>14.539239126666644</v>
          </cell>
        </row>
        <row r="768">
          <cell r="D768">
            <v>759.56</v>
          </cell>
          <cell r="E768">
            <v>13.666479376666302</v>
          </cell>
        </row>
        <row r="769">
          <cell r="D769">
            <v>751.77</v>
          </cell>
          <cell r="E769">
            <v>14.019724966666899</v>
          </cell>
        </row>
        <row r="770">
          <cell r="D770">
            <v>752.93</v>
          </cell>
          <cell r="E770">
            <v>14.371649556666512</v>
          </cell>
        </row>
        <row r="771">
          <cell r="D771">
            <v>708.85</v>
          </cell>
          <cell r="E771">
            <v>15.537912486666642</v>
          </cell>
        </row>
        <row r="772">
          <cell r="D772">
            <v>678.23</v>
          </cell>
          <cell r="E772">
            <v>18.527047356666799</v>
          </cell>
        </row>
        <row r="773">
          <cell r="D773">
            <v>717.02</v>
          </cell>
          <cell r="E773">
            <v>20.170287216667134</v>
          </cell>
        </row>
        <row r="774">
          <cell r="D774">
            <v>769.25</v>
          </cell>
          <cell r="E774">
            <v>18.113590406666731</v>
          </cell>
        </row>
        <row r="775">
          <cell r="D775">
            <v>844.46</v>
          </cell>
          <cell r="E775">
            <v>21.426802606666115</v>
          </cell>
        </row>
        <row r="776">
          <cell r="D776">
            <v>921.69</v>
          </cell>
          <cell r="E776">
            <v>22.377352276665988</v>
          </cell>
        </row>
        <row r="777">
          <cell r="D777">
            <v>867.57</v>
          </cell>
          <cell r="E777">
            <v>22.277592706667065</v>
          </cell>
        </row>
        <row r="778">
          <cell r="D778">
            <v>760.38</v>
          </cell>
          <cell r="E778">
            <v>22.934918666666817</v>
          </cell>
        </row>
        <row r="779">
          <cell r="D779">
            <v>638.79</v>
          </cell>
          <cell r="E779">
            <v>22.770011526666963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13/05/2024</v>
          </cell>
          <cell r="C852" t="str">
            <v>14/05/2024</v>
          </cell>
          <cell r="D852" t="str">
            <v>15/05/2024</v>
          </cell>
          <cell r="E852" t="str">
            <v>16/05/2024</v>
          </cell>
          <cell r="F852" t="str">
            <v>17/05/2024</v>
          </cell>
          <cell r="G852" t="str">
            <v>18/05/2024</v>
          </cell>
          <cell r="H852" t="str">
            <v>19/05/2024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A837B4-5673-425A-9211-7D7FDD8103A6}" name="Table3" displayName="Table3" ref="C41:G43" headerRowCount="0" totalsRowShown="0" headerRowDxfId="672" dataDxfId="671" headerRowBorderDxfId="669" tableBorderDxfId="670" totalsRowBorderDxfId="668">
  <tableColumns count="5">
    <tableColumn id="1" xr3:uid="{05CEFB6C-A951-4908-B2AD-C7E4110B1C72}" name="Java" headerRowDxfId="667" dataDxfId="666"/>
    <tableColumn id="2" xr3:uid="{B98470BE-57A7-4DC6-B74E-D82967AB8815}" name="0" headerRowDxfId="665" dataDxfId="664"/>
    <tableColumn id="3" xr3:uid="{B480442E-28CE-484C-BC3A-73CAFBB1B77E}" name="Java 43" headerRowDxfId="663" dataDxfId="662"/>
    <tableColumn id="4" xr3:uid="{C2368484-BAB7-4015-BEDA-9F363C2DED46}" name="Java 44" headerRowDxfId="661" dataDxfId="660"/>
    <tableColumn id="5" xr3:uid="{3DC2D132-328E-41B3-97D3-DB41B480B101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94A90B9-4475-4671-AC65-BCC47887207B}" name="Table14" displayName="Table14" ref="C270:E276" totalsRowShown="0" headerRowDxfId="579" dataDxfId="578" headerRowBorderDxfId="576" tableBorderDxfId="577" totalsRowBorderDxfId="575">
  <autoFilter ref="C270:E276" xr:uid="{294A90B9-4475-4671-AC65-BCC47887207B}"/>
  <tableColumns count="3">
    <tableColumn id="1" xr3:uid="{28319BEB-DEA0-41F4-A3D4-2B00C5B8713D}" name="Zona 1" dataDxfId="574"/>
    <tableColumn id="2" xr3:uid="{F1791506-13AC-44B9-9737-0E8A85084A32}" name="Zona 2" dataDxfId="573"/>
    <tableColumn id="3" xr3:uid="{22EC8FF8-D015-487A-AD68-D09C1F59F438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C531817-533A-4FA7-A1F1-8490769DB09A}" name="Table1316" displayName="Table1316" ref="C290:E296" totalsRowShown="0" headerRowDxfId="571" dataDxfId="570" headerRowBorderDxfId="568" tableBorderDxfId="569" totalsRowBorderDxfId="567">
  <tableColumns count="3">
    <tableColumn id="1" xr3:uid="{5365412E-CD59-4C01-A5A2-3BCFCF142F70}" name="Zona 1" dataDxfId="566"/>
    <tableColumn id="2" xr3:uid="{75A58E42-5EF5-4167-AEF1-4074C861E189}" name="Zona 2" dataDxfId="565"/>
    <tableColumn id="3" xr3:uid="{93179F09-FE71-4FBA-979E-DBFDEECCD0E6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514D2F2-D29E-4E2A-8FE0-A34F840FFB30}" name="Table1417" displayName="Table1417" ref="C300:E306" totalsRowShown="0" headerRowDxfId="563" dataDxfId="562" headerRowBorderDxfId="560" tableBorderDxfId="561" totalsRowBorderDxfId="559">
  <autoFilter ref="C300:E306" xr:uid="{A514D2F2-D29E-4E2A-8FE0-A34F840FFB30}"/>
  <tableColumns count="3">
    <tableColumn id="1" xr3:uid="{973D0FE4-F2E2-4705-9A00-BD6A16E58FF1}" name="Zona 1" dataDxfId="558"/>
    <tableColumn id="2" xr3:uid="{6D9B17DC-5BFE-444A-AD63-CEDBA8DC194C}" name="Zona 2" dataDxfId="557"/>
    <tableColumn id="3" xr3:uid="{B53CBD03-86D0-4858-A94B-86002D103015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B4F115C-9466-4BFA-A7F8-610F986118F6}" name="Table141718" displayName="Table141718" ref="C321:E327" totalsRowShown="0" headerRowDxfId="555" dataDxfId="554" headerRowBorderDxfId="552" tableBorderDxfId="553" totalsRowBorderDxfId="551">
  <autoFilter ref="C321:E327" xr:uid="{FB4F115C-9466-4BFA-A7F8-610F986118F6}"/>
  <tableColumns count="3">
    <tableColumn id="1" xr3:uid="{22F966CE-0EB5-4C0B-9AF4-583D9607615E}" name="Zona 1" dataDxfId="550"/>
    <tableColumn id="2" xr3:uid="{E122E8D4-08CD-45CA-9C5C-7A452419EAA3}" name="Zona 2" dataDxfId="549"/>
    <tableColumn id="3" xr3:uid="{36212359-F3C6-4288-831A-0E9853B10FE8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3E10581-B3EE-4D77-9E76-DA7136099B0C}" name="Table14171819" displayName="Table14171819" ref="C331:E337" totalsRowShown="0" headerRowDxfId="547" dataDxfId="546" headerRowBorderDxfId="544" tableBorderDxfId="545" totalsRowBorderDxfId="543">
  <autoFilter ref="C331:E337" xr:uid="{73E10581-B3EE-4D77-9E76-DA7136099B0C}"/>
  <tableColumns count="3">
    <tableColumn id="1" xr3:uid="{B223B82C-94B0-4206-A35C-472B048B4C46}" name="Zona 1" dataDxfId="542"/>
    <tableColumn id="2" xr3:uid="{FA483BA7-A5EA-4F46-A752-FA6DE5B91E78}" name="Zona 2" dataDxfId="541"/>
    <tableColumn id="3" xr3:uid="{C2CB2268-CE72-4C4C-9B45-C47942767469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2017892-DE71-4335-9DC0-D31BE3A0FDEA}" name="Table1417181920" displayName="Table1417181920" ref="C345:E351" totalsRowShown="0" headerRowDxfId="539" dataDxfId="538" headerRowBorderDxfId="536" tableBorderDxfId="537" totalsRowBorderDxfId="535">
  <autoFilter ref="C345:E351" xr:uid="{22017892-DE71-4335-9DC0-D31BE3A0FDEA}"/>
  <tableColumns count="3">
    <tableColumn id="1" xr3:uid="{7D5C5582-2B56-49EC-8B4F-9AEEFB0E190C}" name="Zona 1" dataDxfId="534"/>
    <tableColumn id="2" xr3:uid="{73FBBAFC-9CA8-4687-ADDF-190D2F459067}" name="Zona 2" dataDxfId="533"/>
    <tableColumn id="3" xr3:uid="{79877A7E-BD03-4F10-B6D4-E843F571E15E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DEE2E37-7945-4049-9790-91E351B9FFE5}" name="Table20" displayName="Table20" ref="C402:G442" totalsRowShown="0" headerRowDxfId="531" dataDxfId="530" headerRowBorderDxfId="528" tableBorderDxfId="529" totalsRowBorderDxfId="527">
  <autoFilter ref="C402:G442" xr:uid="{9DEE2E37-7945-4049-9790-91E351B9FFE5}"/>
  <tableColumns count="5">
    <tableColumn id="1" xr3:uid="{633296DC-A178-4464-A08D-725CECC8280A}" name="Centrali" dataDxfId="526"/>
    <tableColumn id="2" xr3:uid="{F8599D5C-8896-4B97-BBCA-06E525816466}" name="Kapaciteti instaluar MW" dataDxfId="525"/>
    <tableColumn id="3" xr3:uid="{7E877F6A-92E6-4E07-BD70-07301CEAB46D}" name="Tensioni" dataDxfId="524"/>
    <tableColumn id="5" xr3:uid="{7AF1000F-C214-4B5E-85B4-AF8142E323E6}" name="Lloji gjenerimit" dataDxfId="523"/>
    <tableColumn id="4" xr3:uid="{335044E4-9A4A-477B-9190-C4C14DFECF70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4F8F021-C199-47B1-B9D5-DE0338BCA36E}" name="Table21" displayName="Table21" ref="D447:E471" totalsRowShown="0" headerRowDxfId="521" dataDxfId="520" headerRowBorderDxfId="518" tableBorderDxfId="519" totalsRowBorderDxfId="517">
  <autoFilter ref="D447:E471" xr:uid="{04F8F021-C199-47B1-B9D5-DE0338BCA36E}"/>
  <tableColumns count="2">
    <tableColumn id="1" xr3:uid="{221588A9-74D8-40A8-9CD0-814FE5D226A0}" name="Ora" dataDxfId="516"/>
    <tableColumn id="2" xr3:uid="{3CBE1F93-7007-4943-8C2F-B969BFBAAEE1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FB1B358-1B69-4221-AFD3-491E0CBA336E}" name="Table2024" displayName="Table2024" ref="B501:G509" totalsRowShown="0" headerRowDxfId="514" dataDxfId="513" headerRowBorderDxfId="511" tableBorderDxfId="512" totalsRowBorderDxfId="510">
  <autoFilter ref="B501:G509" xr:uid="{BFB1B358-1B69-4221-AFD3-491E0CBA336E}"/>
  <tableColumns count="6">
    <tableColumn id="1" xr3:uid="{085F1460-DAD7-4174-BBCA-394234F322F0}" name="Centrali" dataDxfId="509"/>
    <tableColumn id="6" xr3:uid="{9873F9CD-6005-4C76-84CF-4220B0953D07}" name="Njesia" dataDxfId="508"/>
    <tableColumn id="2" xr3:uid="{AF49802A-9E41-4A42-9985-1C4B055ECAC7}" name="Kapaciteti instaluar MW" dataDxfId="507"/>
    <tableColumn id="3" xr3:uid="{A7C2727D-0FC0-4465-9221-9EBFD5B5457C}" name="Tensioni" dataDxfId="506"/>
    <tableColumn id="4" xr3:uid="{AB115B3C-C904-4F61-BF31-EC13D54D9B8B}" name="Vendndodhja" dataDxfId="505"/>
    <tableColumn id="5" xr3:uid="{7305C247-E106-40F0-B752-087D23DF29A7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6EA0F3E-A1C8-4A9D-8512-D92B17A61275}" name="Table24" displayName="Table24" ref="C387:E392" totalsRowShown="0" headerRowDxfId="503" dataDxfId="502" headerRowBorderDxfId="500" tableBorderDxfId="501" totalsRowBorderDxfId="499">
  <autoFilter ref="C387:E392" xr:uid="{96EA0F3E-A1C8-4A9D-8512-D92B17A61275}"/>
  <tableColumns count="3">
    <tableColumn id="1" xr3:uid="{63832D85-3D0E-43E5-AAA8-CCD406381BAB}" name="Elementi" dataDxfId="498"/>
    <tableColumn id="2" xr3:uid="{A45DAD6B-1FE7-42BF-B5EE-A4701EC1EB49}" name="Tipi" dataDxfId="497"/>
    <tableColumn id="3" xr3:uid="{CF5094F6-8239-4C5D-87FC-4A2D601C7FB8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651B1D3-0FD5-44C8-934A-A69873B992A3}" name="Table4" displayName="Table4" ref="C71:E123" totalsRowShown="0" headerRowDxfId="657" dataDxfId="656" headerRowBorderDxfId="654" tableBorderDxfId="655" totalsRowBorderDxfId="653">
  <autoFilter ref="C71:E123" xr:uid="{F651B1D3-0FD5-44C8-934A-A69873B992A3}"/>
  <tableColumns count="3">
    <tableColumn id="1" xr3:uid="{CD3C9052-1465-4450-AC19-0E3C5E1EAAED}" name="Java" dataDxfId="652"/>
    <tableColumn id="2" xr3:uid="{8FF14B7B-7C38-48BD-A1C4-FB6A72F77523}" name="Min (MW)" dataDxfId="651"/>
    <tableColumn id="3" xr3:uid="{399B7EDF-F680-40B4-92A7-C0658A800DF7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33518891-2DCD-4EF0-86CC-9D2724DA9690}" name="Table2" displayName="Table2" ref="A556:H581" totalsRowShown="0" headerRowDxfId="495" dataDxfId="494" headerRowBorderDxfId="492" tableBorderDxfId="493" totalsRowBorderDxfId="491">
  <autoFilter ref="A556:H581" xr:uid="{33518891-2DCD-4EF0-86CC-9D2724DA9690}"/>
  <tableColumns count="8">
    <tableColumn id="1" xr3:uid="{C1102795-EECF-4F71-8A31-F8FC4E789865}" name="Ora" dataDxfId="490"/>
    <tableColumn id="2" xr3:uid="{B323BB58-3E1F-437A-B512-3D1F1BBD75A4}" name="aFRR+" dataDxfId="489"/>
    <tableColumn id="3" xr3:uid="{AC15A62E-0857-47BD-B314-B06DECC1BE16}" name="aFRR-" dataDxfId="488"/>
    <tableColumn id="4" xr3:uid="{DFD270C1-B656-4CDF-814A-5EF56751F75A}" name="mFRR+" dataDxfId="487"/>
    <tableColumn id="5" xr3:uid="{3E58E48B-A716-49B1-BA67-703671647B17}" name="mFRR-" dataDxfId="486"/>
    <tableColumn id="6" xr3:uid="{34906F4F-B4FF-4D60-ABFA-359AC9145491}" name="RR+" dataDxfId="485"/>
    <tableColumn id="7" xr3:uid="{A7C9FBF1-EE30-4473-ADE9-42E3E93B5E27}" name="RR-" dataDxfId="484"/>
    <tableColumn id="8" xr3:uid="{887E880B-3781-4B08-9836-6A4F91F75756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67C44BC-5C7C-42DC-A6A2-AE74AA0FA3FE}" name="Table5" displayName="Table5" ref="C611:E779" totalsRowShown="0" headerRowDxfId="482" headerRowBorderDxfId="480" tableBorderDxfId="481" totalsRowBorderDxfId="479">
  <autoFilter ref="C611:E779" xr:uid="{267C44BC-5C7C-42DC-A6A2-AE74AA0FA3FE}"/>
  <tableColumns count="3">
    <tableColumn id="1" xr3:uid="{A2C802EB-B944-4B8B-893A-045A16B300E6}" name="Ora" dataDxfId="478"/>
    <tableColumn id="2" xr3:uid="{38377361-FBF3-4051-823C-62BFE87EF681}" name="Ngarkesa (MWh)" dataDxfId="477"/>
    <tableColumn id="3" xr3:uid="{702B9896-6FC9-41EB-A02E-1C84B91A230C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1DC4216-5111-4F62-8B4E-5828910CC821}" name="Table6" displayName="Table6" ref="C811:E823" totalsRowShown="0" headerRowDxfId="475" dataDxfId="474" headerRowBorderDxfId="472" tableBorderDxfId="473" totalsRowBorderDxfId="471">
  <autoFilter ref="C811:E823" xr:uid="{D1DC4216-5111-4F62-8B4E-5828910CC821}"/>
  <tableColumns count="3">
    <tableColumn id="1" xr3:uid="{93F01728-4209-4D6C-BA87-7CE94032911D}" name="Muaji" dataDxfId="470"/>
    <tableColumn id="2" xr3:uid="{E229B6D7-5017-4406-A9A7-DDE29443593F}" name="Ngarkesa Mes." dataDxfId="469"/>
    <tableColumn id="3" xr3:uid="{ADA3A22D-87D3-46E3-B96C-2D03E832B822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42AD873B-5751-4898-8504-0FBFEAFCFCB7}" name="Table127" displayName="Table127" ref="A853:H855" headerRowCount="0" totalsRowShown="0" headerRowDxfId="467" dataDxfId="466" headerRowBorderDxfId="464" tableBorderDxfId="465" totalsRowBorderDxfId="463">
  <tableColumns count="8">
    <tableColumn id="1" xr3:uid="{813B474E-B38D-404E-B731-6E4ABE0EFDF8}" name="Data" headerRowDxfId="462" dataDxfId="461"/>
    <tableColumn id="2" xr3:uid="{F3865E54-68D3-44A1-B5CF-9D1D33F0FAD6}" name="10-26-2020" headerRowDxfId="460" dataDxfId="459"/>
    <tableColumn id="3" xr3:uid="{AAE39359-0573-4390-93B4-AE6539788400}" name="10-27-2020" headerRowDxfId="458" dataDxfId="457"/>
    <tableColumn id="4" xr3:uid="{50412592-00C0-4425-B9F6-54E1D3D8B68D}" name="10-28-2020" headerRowDxfId="456" dataDxfId="455"/>
    <tableColumn id="5" xr3:uid="{BB1F711B-2350-42C2-89E8-36C3E38EC71C}" name="10-29-2020" headerRowDxfId="454" dataDxfId="453"/>
    <tableColumn id="6" xr3:uid="{42057D41-D361-493A-A913-2AC7DD937F74}" name="10-30-2020" headerRowDxfId="452" dataDxfId="451"/>
    <tableColumn id="7" xr3:uid="{EEE3487F-C04B-4598-8562-1C1B74647AB8}" name="10-31-2020" headerRowDxfId="450" dataDxfId="449"/>
    <tableColumn id="8" xr3:uid="{5E6C6105-4184-4F81-9BB8-1C71018CDEF4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6830F5CE-CF5D-4D07-BAD7-F3C44533D539}" name="Table27" displayName="Table27" ref="C880:F881" headerRowDxfId="446" headerRowBorderDxfId="444" tableBorderDxfId="445" totalsRowBorderDxfId="443">
  <autoFilter ref="C880:F881" xr:uid="{6830F5CE-CF5D-4D07-BAD7-F3C44533D539}"/>
  <tableColumns count="4">
    <tableColumn id="1" xr3:uid="{4D136DB9-53DB-499C-9484-6DBC4C1B6453}" name="Nr." totalsRowLabel="Total" dataDxfId="441" totalsRowDxfId="442"/>
    <tableColumn id="2" xr3:uid="{707D1843-44AD-4D15-A81F-D77316B42603}" name="Nenstacioni" dataDxfId="439" totalsRowDxfId="440"/>
    <tableColumn id="3" xr3:uid="{8DA073C1-995E-4CC0-A698-027C45D86B09}" name="Ora" dataDxfId="437" totalsRowDxfId="438"/>
    <tableColumn id="4" xr3:uid="{F1DAAF53-B70D-49E5-A4A8-9AA7884A25D4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EA36BB56-B681-4607-9F10-9C427E1456B5}" name="Table2729" displayName="Table2729" ref="C885:F886" headerRowDxfId="434" headerRowBorderDxfId="432" tableBorderDxfId="433" totalsRowBorderDxfId="431">
  <autoFilter ref="C885:F886" xr:uid="{EA36BB56-B681-4607-9F10-9C427E1456B5}"/>
  <tableColumns count="4">
    <tableColumn id="1" xr3:uid="{1F168EDB-CF97-4055-A991-8514606C792A}" name="Nr." totalsRowLabel="Total" dataDxfId="429" totalsRowDxfId="430"/>
    <tableColumn id="2" xr3:uid="{7FEBC04C-6447-495E-94C6-E65E81CFE8DB}" name="Nenstacioni" dataDxfId="427" totalsRowDxfId="428"/>
    <tableColumn id="3" xr3:uid="{9AE58E45-191B-4E77-B173-CC1DBB63991A}" name="Ora" dataDxfId="425" totalsRowDxfId="426"/>
    <tableColumn id="4" xr3:uid="{6DE51774-6359-49AA-B37C-A3C631C18AC6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B2811E0-8134-4AD8-A72F-AF94ECE86CBE}" name="Table29" displayName="Table29" ref="C159:F183" totalsRowShown="0" headerRowDxfId="422" dataDxfId="421" headerRowBorderDxfId="419" tableBorderDxfId="420" totalsRowBorderDxfId="418">
  <autoFilter ref="C159:F183" xr:uid="{AB2811E0-8134-4AD8-A72F-AF94ECE86CBE}"/>
  <tableColumns count="4">
    <tableColumn id="1" xr3:uid="{8700BE43-3C22-4E05-821B-DAB8EF137AC6}" name="Ora" dataDxfId="417"/>
    <tableColumn id="2" xr3:uid="{1E529D27-D647-4313-BCEC-550B59A78FD7}" name="Prodhimi" dataDxfId="416"/>
    <tableColumn id="3" xr3:uid="{235E6BE6-452D-448C-AF49-866196F23109}" name="Shkembimi" dataDxfId="415"/>
    <tableColumn id="4" xr3:uid="{1F9CA06B-A4C3-47D4-9DF8-5F9A2C71FB2B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FBB81B7-D6D9-4198-BAD0-EA5131D82F65}" name="Table1426" displayName="Table1426" ref="C280:E286" totalsRowShown="0" headerRowDxfId="413" dataDxfId="412" headerRowBorderDxfId="410" tableBorderDxfId="411" totalsRowBorderDxfId="409">
  <autoFilter ref="C280:E286" xr:uid="{DFBB81B7-D6D9-4198-BAD0-EA5131D82F65}"/>
  <tableColumns count="3">
    <tableColumn id="1" xr3:uid="{0ABE77BE-4F30-4503-B60B-94B95139E452}" name="Zona 1" dataDxfId="408"/>
    <tableColumn id="2" xr3:uid="{4C64EA53-E6F2-440A-B06E-C00ACF6CD1AF}" name="Zona 2" dataDxfId="407"/>
    <tableColumn id="3" xr3:uid="{7F8E11F7-ACF9-41C5-993E-103B6DD5F6E1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73792BA-A884-4C8D-94A9-397EA68761A5}" name="Table141731" displayName="Table141731" ref="C310:E316" totalsRowShown="0" headerRowDxfId="405" dataDxfId="404" headerRowBorderDxfId="402" tableBorderDxfId="403" totalsRowBorderDxfId="401">
  <autoFilter ref="C310:E316" xr:uid="{273792BA-A884-4C8D-94A9-397EA68761A5}"/>
  <tableColumns count="3">
    <tableColumn id="1" xr3:uid="{8A62F0EE-58DD-4107-822A-980323414534}" name="Zona 1" dataDxfId="400"/>
    <tableColumn id="2" xr3:uid="{68C7CDF9-23DD-4B09-B014-CE953ECFD50A}" name="Zona 2" dataDxfId="399"/>
    <tableColumn id="3" xr3:uid="{7C8D5197-B185-4857-990C-FE22CDED8A87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DFA1C1B5-BEB9-4AB9-92BA-D927CF4885B3}" name="Table1" displayName="Table1" ref="A11:H13" headerRowCount="0" totalsRowShown="0" headerRowDxfId="397" dataDxfId="396" headerRowBorderDxfId="394" tableBorderDxfId="395" totalsRowBorderDxfId="393">
  <tableColumns count="8">
    <tableColumn id="1" xr3:uid="{C5CDCC4A-6CB5-4253-8EE1-55AA8CCBBF35}" name="Data" headerRowDxfId="392" dataDxfId="391"/>
    <tableColumn id="2" xr3:uid="{D9AFDED5-E14D-4C1C-AA11-EBC26B93AB58}" name="0.1.1900" headerRowDxfId="390" dataDxfId="389"/>
    <tableColumn id="3" xr3:uid="{17A4809E-1060-413E-AA19-F030B08B2CFD}" name="10-27-2020" headerRowDxfId="388" dataDxfId="387"/>
    <tableColumn id="4" xr3:uid="{C43964F6-8391-4549-98AE-124BB98809E4}" name="10-28-2020" headerRowDxfId="386" dataDxfId="385"/>
    <tableColumn id="5" xr3:uid="{53B88E56-3302-403B-B132-F632F62B7B37}" name="10-29-2020" headerRowDxfId="384" dataDxfId="383"/>
    <tableColumn id="6" xr3:uid="{D870E02D-FE14-4D27-A6FE-C21939738501}" name="10-30-2020" headerRowDxfId="382" dataDxfId="381"/>
    <tableColumn id="7" xr3:uid="{55D06FFA-92D2-4DA0-A8F6-C45BBBBFE158}" name="10-31-2020" headerRowDxfId="380" dataDxfId="379"/>
    <tableColumn id="8" xr3:uid="{118BC8CF-1606-4E8C-8A68-EBB26334332D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A09AD72-5C96-4D78-9537-8A17C2D5AE49}" name="Table7" displayName="Table7" ref="B215:G223" totalsRowShown="0" headerRowDxfId="649" headerRowBorderDxfId="647" tableBorderDxfId="648" totalsRowBorderDxfId="646" dataCellStyle="Normal">
  <autoFilter ref="B215:G223" xr:uid="{DA09AD72-5C96-4D78-9537-8A17C2D5AE49}"/>
  <tableColumns count="6">
    <tableColumn id="1" xr3:uid="{888EB5C8-F4B1-4A24-A0C7-BA73C95AAC4E}" name="Elementi" dataDxfId="645" dataCellStyle="Normal"/>
    <tableColumn id="2" xr3:uid="{289D2C24-CA1F-47DF-A843-383C95C627F2}" name="Fillimi" dataDxfId="644" dataCellStyle="Normal"/>
    <tableColumn id="3" xr3:uid="{D46E5546-14DB-45D9-876B-DEE3DB02AC8E}" name="Perfundimi" dataDxfId="643" dataCellStyle="Normal"/>
    <tableColumn id="4" xr3:uid="{8D002AA6-F4C6-4508-98A8-5A60E7F1A8D6}" name="Vendndodhja" dataCellStyle="Normal"/>
    <tableColumn id="5" xr3:uid="{6775727C-B067-4EEE-A868-B0AE60F00D96}" name="Impakti ne kapacitetin kufitar" dataCellStyle="Normal"/>
    <tableColumn id="6" xr3:uid="{3438C7E1-FDED-424B-B41A-99B63ED3551E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A7D08EA7-95B0-42E2-A8DA-9BF2DB37F30D}" name="Table36" displayName="Table36" ref="A357:G381" totalsRowShown="0" headerRowDxfId="376" headerRowBorderDxfId="374" tableBorderDxfId="375" totalsRowBorderDxfId="373" headerRowCellStyle="Normal" dataCellStyle="Normal">
  <tableColumns count="7">
    <tableColumn id="1" xr3:uid="{0A3D00FC-06A6-4810-A55C-9A2A0B5075F8}" name="Ora" dataDxfId="372" dataCellStyle="Normal"/>
    <tableColumn id="2" xr3:uid="{DE7018EA-2CCF-4D35-9FBE-D41E135BA49A}" name=" Bistrice-Myrtos" dataDxfId="371" dataCellStyle="Normal"/>
    <tableColumn id="3" xr3:uid="{6E09589B-54A7-4088-8EB9-A1D288B88C6B}" name=" FIERZE-PRIZREN" dataDxfId="370" dataCellStyle="Normal"/>
    <tableColumn id="4" xr3:uid="{BEADE846-1842-4D59-85D9-8A21B710E727}" name="KOPLIK-PODGORICA" dataDxfId="369" dataCellStyle="Normal"/>
    <tableColumn id="5" xr3:uid="{073D3E8E-AF99-4F5C-9679-259CE913FB6F}" name="KOMAN-KOSOVA" dataDxfId="368" dataCellStyle="Normal"/>
    <tableColumn id="6" xr3:uid="{F361AE0B-303A-43D9-8204-A2EAA059A156}" name="TIRANA2-PODGORICE" dataDxfId="367" dataCellStyle="Normal"/>
    <tableColumn id="7" xr3:uid="{5CBA59D8-4A89-4505-9AB8-0BA602894AD9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12A0C940-EF26-4B37-858B-234A6323C166}" name="Table37" displayName="Table37" ref="A515:I539" totalsRowShown="0" headerRowDxfId="365" headerRowBorderDxfId="363" tableBorderDxfId="364" totalsRowBorderDxfId="362">
  <tableColumns count="9">
    <tableColumn id="1" xr3:uid="{63E63D20-F360-42C1-972D-C171E791A628}" name="Ora" dataDxfId="361"/>
    <tableColumn id="2" xr3:uid="{67ED797A-49F0-4021-B053-6DF73213E3CB}" name="Fierze 1" dataDxfId="360"/>
    <tableColumn id="3" xr3:uid="{66BDEA84-BBF8-480D-B38E-92909C0D74D3}" name="Fierze 2" dataDxfId="359"/>
    <tableColumn id="4" xr3:uid="{02900A9C-EC95-4B1A-A181-C1C726A540D0}" name="Fierze 3" dataDxfId="358"/>
    <tableColumn id="5" xr3:uid="{4D4DD973-960F-4FEA-93B7-02FCE62CDDFC}" name="Fierze 4" dataDxfId="357"/>
    <tableColumn id="6" xr3:uid="{444E4C41-582E-4BB0-B5A9-A523CBF24384}" name="Koman 1" dataDxfId="356"/>
    <tableColumn id="7" xr3:uid="{76F9E950-7AF3-4280-A3E7-D2B5525B3381}" name="Koman 2" dataDxfId="355"/>
    <tableColumn id="8" xr3:uid="{A9A83006-5273-4D91-8BD9-C9B52016A420}" name="Koman 3" dataDxfId="354"/>
    <tableColumn id="9" xr3:uid="{F4FFB3CA-CAA3-4D86-AB2A-AA445941086E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481B28D0-948B-44AC-B613-37D279AB9666}" name="Table41" displayName="Table41" ref="A543:I544" totalsRowShown="0" headerRowDxfId="352" dataDxfId="351" headerRowBorderDxfId="349" tableBorderDxfId="350" totalsRowBorderDxfId="348">
  <tableColumns count="9">
    <tableColumn id="1" xr3:uid="{D47AE099-5E87-45E7-82F3-38BB750A76B4}" name=" " dataDxfId="347"/>
    <tableColumn id="2" xr3:uid="{4F682A44-D53A-433C-9783-FBFF2AAAD285}" name="Fierze 1" dataDxfId="346"/>
    <tableColumn id="3" xr3:uid="{01819A4A-40BE-47D5-BD18-8719F1527B15}" name="Fierze 2" dataDxfId="345"/>
    <tableColumn id="4" xr3:uid="{F8898B57-7D77-4DF0-A40D-29375B25454D}" name="Fierze 3" dataDxfId="344"/>
    <tableColumn id="5" xr3:uid="{EB8B280D-BC7E-46D7-BC7E-16327464CE1B}" name="Fierze 4" dataDxfId="343"/>
    <tableColumn id="6" xr3:uid="{7C1EAFF2-6648-43EA-B94D-02A85E8BC54B}" name="Koman 1" dataDxfId="342"/>
    <tableColumn id="7" xr3:uid="{29626F45-777B-47CD-9E0C-86D61F372FE9}" name="Koman 2" dataDxfId="341"/>
    <tableColumn id="8" xr3:uid="{55CB60F8-4C8F-4001-BAEF-6EB06B8A8509}" name="Koman 3" dataDxfId="340"/>
    <tableColumn id="9" xr3:uid="{0874CCA8-DD90-4E42-AF31-17C7C9A29404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8C0DF01A-3BBF-4C61-8B41-1623CC8FDD5A}" name="Table12662" displayName="Table12662" ref="A11:H13" headerRowCount="0" totalsRowShown="0" headerRowDxfId="338" dataDxfId="337" headerRowBorderDxfId="335" tableBorderDxfId="336" totalsRowBorderDxfId="334">
  <tableColumns count="8">
    <tableColumn id="1" xr3:uid="{83A2DAB4-EAB7-468B-988A-FCED82B0E4BA}" name="Data" headerRowDxfId="333" dataDxfId="332"/>
    <tableColumn id="2" xr3:uid="{A07D3609-5407-4A91-A3BE-A3F4C339BDDC}" name="0.1.1900" headerRowDxfId="331" dataDxfId="330"/>
    <tableColumn id="3" xr3:uid="{E4780BBB-4FFC-479E-9049-410A729F8630}" name="10-27-2020" headerRowDxfId="329" dataDxfId="328"/>
    <tableColumn id="4" xr3:uid="{987F5703-124F-4994-8C63-DC6B1429C81E}" name="10-28-2020" headerRowDxfId="327" dataDxfId="326"/>
    <tableColumn id="5" xr3:uid="{AFDAE5C9-8A77-4248-A660-A7D648D1BF1F}" name="10-29-2020" headerRowDxfId="325" dataDxfId="324"/>
    <tableColumn id="6" xr3:uid="{D90269D3-03FA-407C-8B58-BF10EACFCBCA}" name="10-30-2020" headerRowDxfId="323" dataDxfId="322"/>
    <tableColumn id="7" xr3:uid="{CE322DE2-61F6-4418-8B7A-219FD601BBA4}" name="10-31-2020" headerRowDxfId="321" dataDxfId="320"/>
    <tableColumn id="8" xr3:uid="{F04F3627-0224-4F25-94E9-54AEE8322FF9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BAE1699B-18C3-4C6B-97C9-25390A2E510B}" name="Table33163" displayName="Table33163" ref="C18:G20" headerRowCount="0" totalsRowShown="0" headerRowDxfId="317" dataDxfId="316" headerRowBorderDxfId="314" tableBorderDxfId="315" totalsRowBorderDxfId="313">
  <tableColumns count="5">
    <tableColumn id="1" xr3:uid="{8E6083CD-E72B-4E89-9814-6F89862EF91E}" name="Java" headerRowDxfId="312" dataDxfId="311"/>
    <tableColumn id="2" xr3:uid="{F4C646A6-FEA4-4783-AF64-DAEB176699D8}" name="0" headerRowDxfId="310" dataDxfId="309"/>
    <tableColumn id="3" xr3:uid="{51748335-71B8-42A3-8A57-9F525F948E36}" name="Java 43" headerRowDxfId="308" dataDxfId="307"/>
    <tableColumn id="4" xr3:uid="{6B8FD65E-A8C3-4E88-9DAD-088CFA27D4BD}" name="Java 44" headerRowDxfId="306" dataDxfId="305"/>
    <tableColumn id="5" xr3:uid="{E1B72454-A8C6-4D28-8436-0B2A8F1A0A89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1BEE46CD-963A-4030-B08E-A4C833DB7376}" name="Table43364" displayName="Table43364" ref="C25:E77" totalsRowShown="0" headerRowDxfId="302" dataDxfId="301" headerRowBorderDxfId="299" tableBorderDxfId="300" totalsRowBorderDxfId="298">
  <autoFilter ref="C25:E77" xr:uid="{1BEE46CD-963A-4030-B08E-A4C833DB7376}"/>
  <tableColumns count="3">
    <tableColumn id="1" xr3:uid="{B9C5F1EC-EF0B-4A4E-919D-9381E8019AFF}" name="Week" dataDxfId="297"/>
    <tableColumn id="2" xr3:uid="{2796447C-3762-4657-8461-ADAEE7A5F66C}" name="Min (MW)" dataDxfId="296"/>
    <tableColumn id="3" xr3:uid="{6D5444EA-9119-41E8-AA95-4AE0A07F2C9F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D029664A-7E9D-4F63-AE26-0176201D2541}" name="Table73465" displayName="Table73465" ref="B112:G120" totalsRowShown="0" headerRowDxfId="294" dataDxfId="293" headerRowBorderDxfId="291" tableBorderDxfId="292" totalsRowBorderDxfId="290">
  <autoFilter ref="B112:G120" xr:uid="{D029664A-7E9D-4F63-AE26-0176201D2541}"/>
  <tableColumns count="6">
    <tableColumn id="1" xr3:uid="{D199A669-F088-4490-AAFE-B0B1838C047D}" name="Element" dataDxfId="289"/>
    <tableColumn id="2" xr3:uid="{328AF496-000C-4B71-B01E-69E185FCAFBA}" name="Start" dataDxfId="288"/>
    <tableColumn id="3" xr3:uid="{BFAF5EE1-9C2E-4037-9082-3304CAB012A9}" name="End" dataDxfId="287"/>
    <tableColumn id="4" xr3:uid="{0D362A32-77F9-4416-BBBB-9E4CE33BAECA}" name="Location" dataDxfId="286"/>
    <tableColumn id="5" xr3:uid="{F10BBD87-D348-41B6-999F-D40B349A84B1}" name="NTC impact" dataDxfId="285"/>
    <tableColumn id="6" xr3:uid="{5B651937-BD69-4377-A19C-4880A6AFD97F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52419B23-9078-455B-8397-A9F631640857}" name="Table793566" displayName="Table793566" ref="B125:G126" totalsRowShown="0" headerRowDxfId="283" dataDxfId="282" headerRowBorderDxfId="280" tableBorderDxfId="281" totalsRowBorderDxfId="279">
  <autoFilter ref="B125:G126" xr:uid="{52419B23-9078-455B-8397-A9F631640857}"/>
  <tableColumns count="6">
    <tableColumn id="1" xr3:uid="{E5A5CF2C-EEE5-44C3-8A9E-27EE0D21B23B}" name="Element" dataDxfId="278"/>
    <tableColumn id="2" xr3:uid="{60CC22CC-2B27-4E59-8EC0-D9AA10034499}" name="Start" dataDxfId="277"/>
    <tableColumn id="3" xr3:uid="{E3B58815-5E2D-443B-9F35-D1BF6910C304}" name="End" dataDxfId="276"/>
    <tableColumn id="4" xr3:uid="{BCC2AF97-FD5B-4425-80CB-3D4CAEB8B71F}" name="Location" dataDxfId="275"/>
    <tableColumn id="5" xr3:uid="{EAF65971-C97F-4310-BB7A-3F8424593770}" name="NTC impact" dataDxfId="274"/>
    <tableColumn id="6" xr3:uid="{F27A0DA7-D8E6-4D4F-B0C1-B03659183F76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8122046A-3403-4F91-83E1-DD838FF44817}" name="Table93667" displayName="Table93667" ref="B134:G135" totalsRowShown="0" headerRowDxfId="272" dataDxfId="271" headerRowBorderDxfId="269" tableBorderDxfId="270" totalsRowBorderDxfId="268">
  <autoFilter ref="B134:G135" xr:uid="{8122046A-3403-4F91-83E1-DD838FF44817}"/>
  <tableColumns count="6">
    <tableColumn id="1" xr3:uid="{A686FB0B-7E36-49AE-818E-CD6EC07D5BB5}" name="Element" dataDxfId="267"/>
    <tableColumn id="2" xr3:uid="{72FA9A74-94D3-4C57-A6FC-2EE1400CCCCE}" name="Location" dataDxfId="266"/>
    <tableColumn id="3" xr3:uid="{6360C2D2-FCFD-42AB-B47C-91A36614DC34}" name="Installed capacity (MWh)" dataDxfId="265"/>
    <tableColumn id="4" xr3:uid="{8D56DE5D-D5A9-454D-AAC6-F25695EDDF82}" name="Generation Type" dataDxfId="264"/>
    <tableColumn id="5" xr3:uid="{24C51327-AB2E-4510-A9E4-AC96BD3C4D8C}" name="Reason" dataDxfId="263"/>
    <tableColumn id="6" xr3:uid="{83C3B9B2-9597-46B4-A8A5-AEC639B53027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75536CEB-D02C-4953-937A-ACBF755FD8D5}" name="Table9113768" displayName="Table9113768" ref="B139:G140" totalsRowShown="0" headerRowDxfId="261" dataDxfId="260" headerRowBorderDxfId="258" tableBorderDxfId="259" totalsRowBorderDxfId="257">
  <autoFilter ref="B139:G140" xr:uid="{75536CEB-D02C-4953-937A-ACBF755FD8D5}"/>
  <tableColumns count="6">
    <tableColumn id="1" xr3:uid="{AD80DB89-17DC-4E1B-9FA7-9BAABC8850C6}" name="Elementi" dataDxfId="256"/>
    <tableColumn id="2" xr3:uid="{10B76342-7020-405A-A5DE-6BF4B3CBB9B5}" name="Vendndodhja" dataDxfId="255"/>
    <tableColumn id="3" xr3:uid="{D9E9C0E7-1BD9-42D5-969B-32647D7AFFFC}" name="Kapaciteti I instaluar(MWh)" dataDxfId="254"/>
    <tableColumn id="4" xr3:uid="{441DEB92-4AB0-4441-BD5E-A74B608B918C}" name="Lloji gjenerimit" dataDxfId="253"/>
    <tableColumn id="5" xr3:uid="{C64B7B19-C3DA-4FA6-80AF-EF1550EDEA0B}" name="Arsyeja" dataDxfId="252"/>
    <tableColumn id="6" xr3:uid="{0669D17D-B1E8-4A3F-A4E4-91CDEC86576D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A3B2AE2-CF3E-4544-8540-89E3D6569721}" name="Table79" displayName="Table79" ref="B228:G229" totalsRowShown="0" headerRowDxfId="642" dataDxfId="641" headerRowBorderDxfId="639" tableBorderDxfId="640" totalsRowBorderDxfId="638">
  <autoFilter ref="B228:G229" xr:uid="{0A3B2AE2-CF3E-4544-8540-89E3D6569721}"/>
  <tableColumns count="6">
    <tableColumn id="1" xr3:uid="{AC3533B8-0BA2-4FE1-A3EA-0FB90626F22E}" name="Elementi" dataDxfId="637"/>
    <tableColumn id="2" xr3:uid="{80DC77DE-4D5F-4010-AD65-4173606583B1}" name="Fillimi" dataDxfId="636"/>
    <tableColumn id="3" xr3:uid="{CB6B1555-B01A-430F-BB91-83B5787AA756}" name="Perfundimi" dataDxfId="635"/>
    <tableColumn id="4" xr3:uid="{4432ACAC-F3DD-479F-A362-6AC921AC7C42}" name="Vendndoshja" dataDxfId="634"/>
    <tableColumn id="5" xr3:uid="{FB293DCB-30B0-4A72-A306-FC35C0F2FD03}" name="Impakti ne kapacitetin kufitar" dataDxfId="633"/>
    <tableColumn id="6" xr3:uid="{9A24CDD7-CEFB-4C04-8899-F4B4121B2AF1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2C6D86C1-43CF-46FD-8DCC-A6BA418407E5}" name="Table911123869" displayName="Table911123869" ref="B144:G148" totalsRowShown="0" headerRowDxfId="250" dataDxfId="249" headerRowBorderDxfId="247" tableBorderDxfId="248" totalsRowBorderDxfId="246">
  <autoFilter ref="B144:G148" xr:uid="{2C6D86C1-43CF-46FD-8DCC-A6BA418407E5}"/>
  <tableColumns count="6">
    <tableColumn id="1" xr3:uid="{FD380E69-79F6-432C-9BD8-0D66AC8864D5}" name="Element" dataDxfId="245"/>
    <tableColumn id="2" xr3:uid="{764B5155-54A4-44BD-BFE4-720808CA7B6F}" name="Location" dataDxfId="244"/>
    <tableColumn id="3" xr3:uid="{4DED5E08-A34D-4883-A643-84E9D862783D}" name="Installed capacity (MWh)" dataDxfId="243"/>
    <tableColumn id="4" xr3:uid="{1B785691-F0F3-4579-8460-CD332022B178}" name="Generation Type" dataDxfId="242"/>
    <tableColumn id="5" xr3:uid="{88FFBE10-FC86-4308-B10E-F84E16F47B8F}" name="Reason" dataDxfId="241"/>
    <tableColumn id="6" xr3:uid="{9EA36B9A-E676-47ED-8BF6-B568560098DD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D39B95F-111C-4A5E-80F5-3AA8ECF4A0E2}" name="Table91112133970" displayName="Table91112133970" ref="B152:G153" totalsRowShown="0" headerRowDxfId="239" dataDxfId="238" headerRowBorderDxfId="236" tableBorderDxfId="237" totalsRowBorderDxfId="235">
  <autoFilter ref="B152:G153" xr:uid="{7D39B95F-111C-4A5E-80F5-3AA8ECF4A0E2}"/>
  <tableColumns count="6">
    <tableColumn id="1" xr3:uid="{8349CA1E-29D1-4A7F-955F-CF6F1C2B67C0}" name="Element" dataDxfId="234"/>
    <tableColumn id="2" xr3:uid="{ED2440BC-C71A-4398-A062-71AB63BA1583}" name="Location" dataDxfId="233"/>
    <tableColumn id="3" xr3:uid="{D4ED9309-307C-4806-B560-85BFD4786A88}" name="Installed capacity (MWh)" dataDxfId="232"/>
    <tableColumn id="4" xr3:uid="{98BDE074-3316-4FF0-A538-58C10A83EC3C}" name="Generation Type" dataDxfId="231"/>
    <tableColumn id="5" xr3:uid="{3757B688-FC18-4F8B-AD25-9C89656571F8}" name="Reason" dataDxfId="230"/>
    <tableColumn id="6" xr3:uid="{7405BB48-0D2A-4C76-9D45-786FD34D436D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EFB7DA8B-668E-48FB-84D2-583CA5D54E4A}" name="Table134071" displayName="Table134071" ref="C157:E163" totalsRowShown="0" headerRowDxfId="228" dataDxfId="227" headerRowBorderDxfId="225" tableBorderDxfId="226" totalsRowBorderDxfId="224">
  <autoFilter ref="C157:E163" xr:uid="{EFB7DA8B-668E-48FB-84D2-583CA5D54E4A}"/>
  <tableColumns count="3">
    <tableColumn id="1" xr3:uid="{BA946795-3DCB-45C4-A59A-F989F3753838}" name="Area 1" dataDxfId="223"/>
    <tableColumn id="2" xr3:uid="{DB2F6044-652D-4001-8F80-D0E002AC74D9}" name="Area 2" dataDxfId="222"/>
    <tableColumn id="3" xr3:uid="{FC13A53C-D00A-4B5A-A4AF-1EDC9121B69A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8BC3C3E-1E32-4E35-85E1-EC2FBB9EE7FF}" name="Table144172" displayName="Table144172" ref="C167:E173" totalsRowShown="0" headerRowDxfId="220" dataDxfId="219" headerRowBorderDxfId="217" tableBorderDxfId="218" totalsRowBorderDxfId="216">
  <autoFilter ref="C167:E173" xr:uid="{58BC3C3E-1E32-4E35-85E1-EC2FBB9EE7FF}"/>
  <tableColumns count="3">
    <tableColumn id="1" xr3:uid="{6970D3EF-EF5B-4045-8AC6-C107CDF1B749}" name="Area 1" dataDxfId="215"/>
    <tableColumn id="2" xr3:uid="{3858D371-0108-4AA4-BD33-44F442A8C203}" name="Area 2" dataDxfId="214"/>
    <tableColumn id="3" xr3:uid="{A40094CD-B31D-4E54-AB67-782587B504EE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5C657613-E7DD-4921-AD03-5F05E4A9310A}" name="Table13164273" displayName="Table13164273" ref="C187:E193" totalsRowShown="0" headerRowDxfId="212" dataDxfId="211" headerRowBorderDxfId="209" tableBorderDxfId="210" totalsRowBorderDxfId="208">
  <autoFilter ref="C187:E193" xr:uid="{5C657613-E7DD-4921-AD03-5F05E4A9310A}"/>
  <tableColumns count="3">
    <tableColumn id="1" xr3:uid="{362E5B6C-3753-4D4C-9572-F0FA36F87FE0}" name="Area 1" dataDxfId="207"/>
    <tableColumn id="2" xr3:uid="{5C54F9AE-0DD8-4A28-80C2-F09DEBF01EF8}" name="Area 2" dataDxfId="206"/>
    <tableColumn id="3" xr3:uid="{231E9AF4-9DA7-4B59-8681-5ED8B21C73D3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1249833-3332-4FCD-83FD-E867644B1DE3}" name="Table14174374" displayName="Table14174374" ref="C197:E203" totalsRowShown="0" headerRowDxfId="204" dataDxfId="203" headerRowBorderDxfId="201" tableBorderDxfId="202" totalsRowBorderDxfId="200">
  <autoFilter ref="C197:E203" xr:uid="{01249833-3332-4FCD-83FD-E867644B1DE3}"/>
  <tableColumns count="3">
    <tableColumn id="1" xr3:uid="{15C1DCC0-E068-4974-B01C-EAEBF58988D2}" name="Area 1" dataDxfId="199"/>
    <tableColumn id="2" xr3:uid="{CDA1D77E-468B-467D-A3F5-4DBC70B57000}" name="Area 2" dataDxfId="198"/>
    <tableColumn id="3" xr3:uid="{56241034-24E6-443C-AEEF-2BB272671AE8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A7BC8D1F-24C7-4243-88B1-79434E920E95}" name="Table1417184475" displayName="Table1417184475" ref="C218:E224" totalsRowShown="0" headerRowDxfId="196" dataDxfId="195" headerRowBorderDxfId="193" tableBorderDxfId="194" totalsRowBorderDxfId="192">
  <autoFilter ref="C218:E224" xr:uid="{A7BC8D1F-24C7-4243-88B1-79434E920E95}"/>
  <tableColumns count="3">
    <tableColumn id="1" xr3:uid="{E8D84EB7-531C-41EF-962A-C958F7B7CF3D}" name="Area 1" dataDxfId="191"/>
    <tableColumn id="2" xr3:uid="{CEADA1F1-4CBF-4E13-91AD-5AA733D6366A}" name="Area 2" dataDxfId="190"/>
    <tableColumn id="3" xr3:uid="{2AEC6269-C74F-4B12-B143-0A7920A3E99D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FCCC6CD6-7C52-4FDE-878D-A03F7878A565}" name="Table141718194676" displayName="Table141718194676" ref="C228:E234" totalsRowShown="0" headerRowDxfId="188" dataDxfId="187" headerRowBorderDxfId="185" tableBorderDxfId="186" totalsRowBorderDxfId="184">
  <autoFilter ref="C228:E234" xr:uid="{FCCC6CD6-7C52-4FDE-878D-A03F7878A565}"/>
  <tableColumns count="3">
    <tableColumn id="1" xr3:uid="{B3719F57-EF89-4AC9-9FEA-A8F381A23DE2}" name="Area 1" dataDxfId="183"/>
    <tableColumn id="2" xr3:uid="{8801AD97-B055-4B62-B90A-A13C412174D6}" name="Area 2" dataDxfId="182"/>
    <tableColumn id="3" xr3:uid="{6897A54D-BF71-4F1B-9D33-233AAB4F1D8C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75AD5EEA-752B-43C8-A130-F6874673C05D}" name="Table14171819204777" displayName="Table14171819204777" ref="C242:E248" totalsRowShown="0" headerRowDxfId="180" dataDxfId="179" headerRowBorderDxfId="177" tableBorderDxfId="178" totalsRowBorderDxfId="176">
  <autoFilter ref="C242:E248" xr:uid="{75AD5EEA-752B-43C8-A130-F6874673C05D}"/>
  <tableColumns count="3">
    <tableColumn id="1" xr3:uid="{B39F0094-7B5C-47CD-8673-FBD04A729C12}" name="Area 1" dataDxfId="175"/>
    <tableColumn id="2" xr3:uid="{19EE0A7A-2D79-416E-91A2-438ACBF0251C}" name="Area 2" dataDxfId="174"/>
    <tableColumn id="3" xr3:uid="{0FA011BF-8143-4618-9C6F-1E677951129E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C273DE05-5A77-4739-A81E-347C35B69564}" name="Table204878" displayName="Table204878" ref="C299:G339" totalsRowShown="0" headerRowDxfId="172" dataDxfId="171" headerRowBorderDxfId="169" tableBorderDxfId="170" totalsRowBorderDxfId="168">
  <autoFilter ref="C299:G339" xr:uid="{C273DE05-5A77-4739-A81E-347C35B69564}"/>
  <tableColumns count="5">
    <tableColumn id="1" xr3:uid="{95DC8BDF-D42B-4934-AC32-459C355A2692}" name="Power Plant" dataDxfId="167"/>
    <tableColumn id="2" xr3:uid="{B45C6C5E-8AE7-4003-8068-FEC4F2377A07}" name="Installed Capacity" dataDxfId="166"/>
    <tableColumn id="3" xr3:uid="{28DB1234-2620-4B3D-9637-CE416CC291B3}" name="Voltage" dataDxfId="165"/>
    <tableColumn id="5" xr3:uid="{FC1C6001-238C-4E12-BE10-5EAF7888621D}" name="Generation type" dataDxfId="164"/>
    <tableColumn id="4" xr3:uid="{80C9F13C-23FC-4B59-BCDB-B7EA82DA4CC1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26C3BED-1972-4EEC-A144-8ABB25E1BE5F}" name="Table9" displayName="Table9" ref="B237:G238" totalsRowShown="0" headerRowDxfId="631" dataDxfId="630" headerRowBorderDxfId="628" tableBorderDxfId="629" totalsRowBorderDxfId="627">
  <autoFilter ref="B237:G238" xr:uid="{526C3BED-1972-4EEC-A144-8ABB25E1BE5F}"/>
  <tableColumns count="6">
    <tableColumn id="1" xr3:uid="{B0526730-87A9-4F0C-937E-F0EB4BF303B1}" name="Elementi" dataDxfId="626"/>
    <tableColumn id="2" xr3:uid="{C9B9EB01-D836-485F-94AB-6C75AEEE912F}" name="Vendndodhja" dataDxfId="625"/>
    <tableColumn id="3" xr3:uid="{DFFE716C-1A6F-43DB-80D8-350E8F13D01B}" name="Kapaciteti I instaluar(MWh)" dataDxfId="624"/>
    <tableColumn id="4" xr3:uid="{BC00F594-FBD8-4F99-8FDF-BB02F756508B}" name="Lloji gjenerimit" dataDxfId="623"/>
    <tableColumn id="5" xr3:uid="{E85234BD-BA9D-4590-9111-7B0023DDC03F}" name="Arsyeja" dataDxfId="622"/>
    <tableColumn id="6" xr3:uid="{D94F5AC9-5BCA-47C7-AEEB-C94EAC0A1C59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7A5DCD0C-5825-4901-AA84-F735F780381F}" name="Table214979" displayName="Table214979" ref="D344:E368" totalsRowShown="0" headerRowDxfId="162" dataDxfId="161" headerRowBorderDxfId="159" tableBorderDxfId="160" totalsRowBorderDxfId="158">
  <autoFilter ref="D344:E368" xr:uid="{7A5DCD0C-5825-4901-AA84-F735F780381F}"/>
  <tableColumns count="2">
    <tableColumn id="1" xr3:uid="{6B287A2D-64C7-4298-9485-A967B7241C3C}" name="Hour" dataDxfId="157"/>
    <tableColumn id="2" xr3:uid="{83D917A0-F14C-4172-94AA-799ACFEDBA3E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8EB0D23C-2294-4964-ABC1-665BD624E4B1}" name="Table20245280" displayName="Table20245280" ref="B372:G380" totalsRowShown="0" headerRowDxfId="155" dataDxfId="154" headerRowBorderDxfId="152" tableBorderDxfId="153" totalsRowBorderDxfId="151">
  <autoFilter ref="B372:G380" xr:uid="{8EB0D23C-2294-4964-ABC1-665BD624E4B1}"/>
  <tableColumns count="6">
    <tableColumn id="1" xr3:uid="{4F6E9C88-A560-42F6-ACF6-8838633740DE}" name="Power Plant" dataDxfId="150"/>
    <tableColumn id="6" xr3:uid="{643B7034-60BD-4C24-A8AA-1D5CEEBB01F8}" name="Unit" dataDxfId="149"/>
    <tableColumn id="2" xr3:uid="{9AC0206C-8A3E-46AB-B2B4-D5B35AC08FBF}" name="Installed capacity" dataDxfId="148"/>
    <tableColumn id="3" xr3:uid="{33884BF2-BF3A-4F19-A5C5-8E60829419C7}" name="Voltage" dataDxfId="147"/>
    <tableColumn id="4" xr3:uid="{9464ABA2-1458-4E59-A39E-44F297522688}" name="Location" dataDxfId="146"/>
    <tableColumn id="5" xr3:uid="{867CED37-51C1-4E37-8CD1-44B26B1D5E1E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0547166-1A08-4D73-BF8F-AECEC07CFDC9}" name="Table245481" displayName="Table245481" ref="C284:E289" totalsRowShown="0" headerRowDxfId="144" dataDxfId="143" headerRowBorderDxfId="141" tableBorderDxfId="142" totalsRowBorderDxfId="140">
  <autoFilter ref="C284:E289" xr:uid="{40547166-1A08-4D73-BF8F-AECEC07CFDC9}"/>
  <tableColumns count="3">
    <tableColumn id="1" xr3:uid="{5E12CA8F-1BE6-4863-93FC-5A28AE8DA37C}" name="Element" dataDxfId="139"/>
    <tableColumn id="2" xr3:uid="{31A7B7CA-9D9E-44C2-BCD8-C2ADB6232EFF}" name="Type" dataDxfId="138"/>
    <tableColumn id="3" xr3:uid="{077CCB5D-0CCF-4245-B3A9-6AB07F4055DF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E1B93A09-C58F-46F4-89C5-A4A147093229}" name="Table25582" displayName="Table25582" ref="A429:H454" totalsRowShown="0" headerRowDxfId="136" dataDxfId="135" headerRowBorderDxfId="133" tableBorderDxfId="134" totalsRowBorderDxfId="132">
  <autoFilter ref="A429:H454" xr:uid="{E1B93A09-C58F-46F4-89C5-A4A147093229}"/>
  <tableColumns count="8">
    <tableColumn id="1" xr3:uid="{21F4ADE4-E218-49F6-9B60-597502424BE5}" name="Hour" dataDxfId="131"/>
    <tableColumn id="2" xr3:uid="{18DE16FF-9ABB-4568-BBE6-139488EB7049}" name="aFRR+" dataDxfId="130"/>
    <tableColumn id="3" xr3:uid="{B48987AC-EFD4-4459-88BD-099E644D4D5E}" name="aFRR-" dataDxfId="129"/>
    <tableColumn id="4" xr3:uid="{9CAF133B-7E83-4E38-8897-2B09DA1A959E}" name="mFRR+" dataDxfId="128"/>
    <tableColumn id="5" xr3:uid="{E0AF2CB1-7C95-4220-B268-E945CD78357A}" name="mFRR-" dataDxfId="127"/>
    <tableColumn id="6" xr3:uid="{F2C81643-4587-40EC-973F-DC76D2836ACA}" name="RR+" dataDxfId="126"/>
    <tableColumn id="7" xr3:uid="{4C6416C4-21F4-4729-BA56-3D427E26948E}" name="RR-" dataDxfId="125"/>
    <tableColumn id="8" xr3:uid="{6D9BC151-3965-4585-869A-782B7E6910CA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FB383D1E-5869-43C5-8AAB-411EF72A51B3}" name="Table55683" displayName="Table55683" ref="C484:E652" totalsRowShown="0" headerRowDxfId="123" headerRowBorderDxfId="121" tableBorderDxfId="122" totalsRowBorderDxfId="120">
  <autoFilter ref="C484:E652" xr:uid="{FB383D1E-5869-43C5-8AAB-411EF72A51B3}"/>
  <tableColumns count="3">
    <tableColumn id="1" xr3:uid="{ACF5285F-5885-49E2-8276-658509F4C786}" name="hour" dataDxfId="119"/>
    <tableColumn id="2" xr3:uid="{2ECBBCAD-9398-4771-B8F1-11B31BF64725}" name="Load (MWh)" dataDxfId="118"/>
    <tableColumn id="3" xr3:uid="{CA999015-420A-4BA3-AE62-B363F561473B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EB234F0A-A8FE-4A0E-A179-EBE1242576A5}" name="Table65784" displayName="Table65784" ref="C656:E668" totalsRowShown="0" headerRowDxfId="116" dataDxfId="115" headerRowBorderDxfId="113" tableBorderDxfId="114" totalsRowBorderDxfId="112">
  <autoFilter ref="C656:E668" xr:uid="{EB234F0A-A8FE-4A0E-A179-EBE1242576A5}"/>
  <tableColumns count="3">
    <tableColumn id="1" xr3:uid="{C9D635DB-1137-48BF-9237-F3B9343A865C}" name="Month" dataDxfId="111"/>
    <tableColumn id="2" xr3:uid="{49133007-8624-4B8B-8BAF-DC7C77AC26BF}" name="Average Load" dataDxfId="110"/>
    <tableColumn id="3" xr3:uid="{71496C8B-BD07-48C2-AFB2-C31B55956CE5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AB0CA960-9CDB-4057-A7F5-8E6FDC342B65}" name="Table1275885" displayName="Table1275885" ref="A673:H675" headerRowCount="0" totalsRowShown="0" headerRowDxfId="108" dataDxfId="107" headerRowBorderDxfId="105" tableBorderDxfId="106" totalsRowBorderDxfId="104">
  <tableColumns count="8">
    <tableColumn id="1" xr3:uid="{8C2306CE-2AB2-4E80-B15C-7CD00A7AF2F9}" name="Data" headerRowDxfId="103" dataDxfId="102"/>
    <tableColumn id="2" xr3:uid="{6DCBBB2A-82B2-49FD-870B-A67512525BB6}" name="10-26-2020" headerRowDxfId="101" dataDxfId="100"/>
    <tableColumn id="3" xr3:uid="{78933703-F18D-497F-AA74-4E2913A88AF2}" name="10-27-2020" headerRowDxfId="99" dataDxfId="98"/>
    <tableColumn id="4" xr3:uid="{8EB85CC2-98AE-4A79-BF34-F6868B342F3C}" name="10-28-2020" headerRowDxfId="97" dataDxfId="96"/>
    <tableColumn id="5" xr3:uid="{4E541441-31D5-4A78-8640-24438D7E3029}" name="10-29-2020" headerRowDxfId="95" dataDxfId="94"/>
    <tableColumn id="6" xr3:uid="{605A8762-E728-46D4-8815-979143397DF3}" name="10-30-2020" headerRowDxfId="93" dataDxfId="92"/>
    <tableColumn id="7" xr3:uid="{F564AB0A-6B03-4DC2-B400-B62064F228F6}" name="10-31-2020" headerRowDxfId="91" dataDxfId="90"/>
    <tableColumn id="8" xr3:uid="{0ABF7D7D-054B-4B2E-BB91-34A8C61A7252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A9662109-3C4D-4BF7-9A78-36D3EA2815C5}" name="Table275986" displayName="Table275986" ref="C679:F680" headerRowDxfId="87" headerRowBorderDxfId="85" tableBorderDxfId="86" totalsRowBorderDxfId="84">
  <autoFilter ref="C679:F680" xr:uid="{A9662109-3C4D-4BF7-9A78-36D3EA2815C5}"/>
  <tableColumns count="4">
    <tableColumn id="1" xr3:uid="{53BA7722-C0A3-447C-83FE-1060B723FEC0}" name="Nr." totalsRowLabel="Total" dataDxfId="82" totalsRowDxfId="83"/>
    <tableColumn id="2" xr3:uid="{E404C327-D614-44F5-83AF-06F113947711}" name="Substation" dataDxfId="80" totalsRowDxfId="81"/>
    <tableColumn id="3" xr3:uid="{2D3B858B-BB1C-4081-81DC-72C200D2E5F2}" name="Hour" dataDxfId="78" totalsRowDxfId="79"/>
    <tableColumn id="4" xr3:uid="{8A51089A-3DDE-4DE7-903D-B43D813C9144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7A94A4FF-7951-4229-A758-4A13CF5E6C78}" name="Table27296087" displayName="Table27296087" ref="C684:F685" headerRowDxfId="75" headerRowBorderDxfId="73" tableBorderDxfId="74" totalsRowBorderDxfId="72">
  <autoFilter ref="C684:F685" xr:uid="{7A94A4FF-7951-4229-A758-4A13CF5E6C78}"/>
  <tableColumns count="4">
    <tableColumn id="1" xr3:uid="{7E0CB8CD-9E5D-4618-AFA0-0E5425EEE910}" name="Nr." totalsRowLabel="Total" dataDxfId="70" totalsRowDxfId="71"/>
    <tableColumn id="2" xr3:uid="{0FCD1DCA-9ACE-47CC-8A47-72EF4B2A144F}" name="Substation" dataDxfId="68" totalsRowDxfId="69"/>
    <tableColumn id="3" xr3:uid="{CE9821FC-5C4E-431D-9D5B-C6AC48DF8566}" name="Hour" dataDxfId="66" totalsRowDxfId="67"/>
    <tableColumn id="4" xr3:uid="{B8ACA13D-33CD-44DE-9221-B257E83617D5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2E640BE1-B017-4E38-9F2E-95ED028D8ADE}" name="Table296188" displayName="Table296188" ref="C84:F108" totalsRowShown="0" headerRowDxfId="63" dataDxfId="62" headerRowBorderDxfId="60" tableBorderDxfId="61" totalsRowBorderDxfId="59">
  <autoFilter ref="C84:F108" xr:uid="{2E640BE1-B017-4E38-9F2E-95ED028D8ADE}"/>
  <tableColumns count="4">
    <tableColumn id="1" xr3:uid="{DE859948-EB20-43C6-8F20-03BDCF81AF2A}" name="Hour" dataDxfId="58"/>
    <tableColumn id="2" xr3:uid="{3D21C112-56C7-4CEF-9E20-3ED78E5AFA41}" name="Production" dataDxfId="57"/>
    <tableColumn id="3" xr3:uid="{353D7DC9-67E1-4523-8C38-E8D38E741AE8}" name="Exchange" dataDxfId="56"/>
    <tableColumn id="4" xr3:uid="{C362E444-61D5-41BE-8326-60BB64A8073C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58BF1D4-0EF7-4341-A151-5072C89E8212}" name="Table911" displayName="Table911" ref="B242:G243" totalsRowShown="0" headerRowDxfId="620" dataDxfId="619" headerRowBorderDxfId="617" tableBorderDxfId="618" totalsRowBorderDxfId="616">
  <autoFilter ref="B242:G243" xr:uid="{458BF1D4-0EF7-4341-A151-5072C89E8212}"/>
  <tableColumns count="6">
    <tableColumn id="1" xr3:uid="{0C5518E6-BB66-4658-98E8-64A222B34BFC}" name="Elementi" dataDxfId="615"/>
    <tableColumn id="2" xr3:uid="{5750519D-0B29-4808-A309-8B4B166458CC}" name="Vendndodhja" dataDxfId="614"/>
    <tableColumn id="3" xr3:uid="{125500B6-8AD3-4FD7-A874-46A30531F549}" name="Kapaciteti I instaluar(MWh)" dataDxfId="613"/>
    <tableColumn id="4" xr3:uid="{505FB359-60FB-4810-B7C2-673C2AD73419}" name="Lloji gjenerimit" dataDxfId="612"/>
    <tableColumn id="5" xr3:uid="{4B6545E3-9310-40C9-89AA-739E148BEB0B}" name="Arsyeja" dataDxfId="611"/>
    <tableColumn id="6" xr3:uid="{EB096D14-6865-486F-BF1D-44B4EDFA5DB9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2EED1804-AAFF-4D47-A452-F47F5FCA706D}" name="Table14417234" displayName="Table14417234" ref="C177:E183" totalsRowShown="0" headerRowDxfId="54" dataDxfId="53" headerRowBorderDxfId="51" tableBorderDxfId="52" totalsRowBorderDxfId="50">
  <autoFilter ref="C177:E183" xr:uid="{2EED1804-AAFF-4D47-A452-F47F5FCA706D}"/>
  <tableColumns count="3">
    <tableColumn id="1" xr3:uid="{457FAF66-820D-4CC1-8BFD-661DA6FBD089}" name="Area 1" dataDxfId="49"/>
    <tableColumn id="2" xr3:uid="{705C8383-6A88-4360-8A1B-6039F35B05B1}" name="Area 2" dataDxfId="48"/>
    <tableColumn id="3" xr3:uid="{5994A6EB-D30F-4506-AAA0-6B2D7936C4F8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AA52AAE3-EA8E-4D4C-ABCD-A9686E4DDA5B}" name="Table1417437435" displayName="Table1417437435" ref="C207:E213" totalsRowShown="0" headerRowDxfId="46" dataDxfId="45" headerRowBorderDxfId="43" tableBorderDxfId="44" totalsRowBorderDxfId="42">
  <autoFilter ref="C207:E213" xr:uid="{AA52AAE3-EA8E-4D4C-ABCD-A9686E4DDA5B}"/>
  <tableColumns count="3">
    <tableColumn id="1" xr3:uid="{1CECF8E3-CE25-4C2C-8045-63BA5072BFEE}" name="Area 1" dataDxfId="41"/>
    <tableColumn id="2" xr3:uid="{CDCE141F-94F7-40AA-931A-1A292D3CE354}" name="Area 2" dataDxfId="40"/>
    <tableColumn id="3" xr3:uid="{B57B330F-C816-4EBC-A3E0-7F140262D560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310C6FB0-10EE-47C6-905C-FCE97961E7A3}" name="Table38" displayName="Table38" ref="A387:I411" totalsRowShown="0" headerRowDxfId="38" dataDxfId="37" headerRowBorderDxfId="35" tableBorderDxfId="36" totalsRowBorderDxfId="34">
  <tableColumns count="9">
    <tableColumn id="1" xr3:uid="{10B63ADC-25E2-4BB8-B43E-CD7F484BACB5}" name="Hour" dataDxfId="33"/>
    <tableColumn id="2" xr3:uid="{DD88836E-302C-4B88-873C-7F815C209CB2}" name="Fierze 1" dataDxfId="32"/>
    <tableColumn id="3" xr3:uid="{32E2769C-6D27-4BA8-8778-CF9B4598B48B}" name="Fierze 2" dataDxfId="31"/>
    <tableColumn id="4" xr3:uid="{C7387A72-EA67-48ED-9DC7-9609672638F9}" name="Fierze 3" dataDxfId="30"/>
    <tableColumn id="5" xr3:uid="{C68B73C9-DE0D-49D1-8EE0-4BB27ACEEFDD}" name="Fierze 4" dataDxfId="29"/>
    <tableColumn id="6" xr3:uid="{7A497F01-E6AA-4358-978E-F08D337F3D5B}" name="Koman 1" dataDxfId="28"/>
    <tableColumn id="7" xr3:uid="{6B1A7BE7-188F-40A6-A012-EF0D3F434F8F}" name="Koman 2" dataDxfId="27"/>
    <tableColumn id="8" xr3:uid="{4EDE93E0-CBD1-4BA4-A689-705FD37FF58A}" name="Koman 3" dataDxfId="26"/>
    <tableColumn id="9" xr3:uid="{F8055355-B513-4A10-9FC4-D0E885B16076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2FAAF3C3-D369-48D6-A0D0-33BD20A4861B}" name="Table40" displayName="Table40" ref="A254:G278" totalsRowShown="0" headerRowDxfId="24" headerRowBorderDxfId="22" tableBorderDxfId="23" totalsRowBorderDxfId="21">
  <tableColumns count="7">
    <tableColumn id="1" xr3:uid="{A68E394B-163E-4F08-8E6A-C36EBF661D45}" name="Hour" dataDxfId="20"/>
    <tableColumn id="2" xr3:uid="{A52B4DFB-14BD-482C-93A0-E45BC678CD8A}" name=" Bistrice-Myrtos" dataDxfId="19"/>
    <tableColumn id="3" xr3:uid="{E0FEEE3A-DDDB-4A0B-8A8B-F699E962E93F}" name=" FIERZE-PRIZREN" dataDxfId="18"/>
    <tableColumn id="4" xr3:uid="{7261FB6B-C774-4B40-930F-DB9D7E238670}" name="KOPLIK-PODGORICA" dataDxfId="17"/>
    <tableColumn id="5" xr3:uid="{DB68C20D-5DA4-4540-9D20-18270EF3B521}" name="KOMAN-KOSOVA" dataDxfId="16"/>
    <tableColumn id="6" xr3:uid="{8F244B15-7661-4CD5-8D45-1F5D2356CC4A}" name="TIRANA2-PODGORICE" dataDxfId="15"/>
    <tableColumn id="7" xr3:uid="{302256C9-915B-4B3B-9767-A8B48411498C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F2B345ED-4CBF-4147-B61C-E19F94ACD159}" name="Table4143" displayName="Table4143" ref="A416:I417" totalsRowShown="0" headerRowDxfId="13" dataDxfId="12" headerRowBorderDxfId="10" tableBorderDxfId="11" totalsRowBorderDxfId="9">
  <tableColumns count="9">
    <tableColumn id="1" xr3:uid="{56BD2601-BF32-4DAB-B6BA-FE1849A52FCB}" name=" " dataDxfId="8"/>
    <tableColumn id="2" xr3:uid="{CD951EDC-2B62-45F8-BA6C-70C50174F79F}" name="Fierze 1" dataDxfId="7"/>
    <tableColumn id="3" xr3:uid="{5A67CBC6-49CD-40F1-B659-417B6C704BA9}" name="Fierze 2" dataDxfId="6"/>
    <tableColumn id="4" xr3:uid="{A038668B-BBDD-4694-98DF-D363A020E48D}" name="Fierze 3" dataDxfId="5"/>
    <tableColumn id="5" xr3:uid="{777B141F-D9BA-4287-85C2-EB0C29A2EA66}" name="Fierze 4" dataDxfId="4"/>
    <tableColumn id="6" xr3:uid="{A5B4F2BB-CBF0-4FCD-BADD-44DDBB7CF1A5}" name="Koman 1" dataDxfId="3"/>
    <tableColumn id="7" xr3:uid="{7A48BCF0-B594-40DA-A701-FEAFA89FDC03}" name="Koman 2" dataDxfId="2"/>
    <tableColumn id="8" xr3:uid="{E92FABD0-3D87-4AF5-A243-2E8705ACB287}" name="Koman 3" dataDxfId="1"/>
    <tableColumn id="9" xr3:uid="{645EBD12-554D-4409-A137-DC89B9FC4C1F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583C161-6FCE-47F1-A70B-50A1864B812C}" name="Table91112" displayName="Table91112" ref="B247:G251" totalsRowShown="0" headerRowDxfId="609" dataDxfId="608" headerRowBorderDxfId="606" tableBorderDxfId="607" totalsRowBorderDxfId="605">
  <autoFilter ref="B247:G251" xr:uid="{8583C161-6FCE-47F1-A70B-50A1864B812C}"/>
  <tableColumns count="6">
    <tableColumn id="1" xr3:uid="{87F9A575-2C5B-4B14-A8BE-435D21190482}" name="Elementi" dataDxfId="604"/>
    <tableColumn id="2" xr3:uid="{D433E086-6FA9-4E17-A51C-D01E87A69868}" name="Vendndodhja" dataDxfId="603"/>
    <tableColumn id="3" xr3:uid="{794B033D-4E3F-4EAF-94DF-1AEBE70D4871}" name="Kapaciteti I instaluar(MWh)" dataDxfId="602"/>
    <tableColumn id="4" xr3:uid="{9E5AD23B-6B57-4878-B69F-F84D54249A7C}" name="Lloji gjenerimit" dataDxfId="601"/>
    <tableColumn id="5" xr3:uid="{92C83AEF-7CFC-4EF3-8E08-0BBAEAD136FF}" name="Arsyeja" dataDxfId="600"/>
    <tableColumn id="6" xr3:uid="{A107F3DB-170E-4927-8040-97169C521AEB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5DA605D-9180-45FD-8004-5716C08C737A}" name="Table9111213" displayName="Table9111213" ref="B255:G256" totalsRowShown="0" headerRowDxfId="598" dataDxfId="597" headerRowBorderDxfId="595" tableBorderDxfId="596" totalsRowBorderDxfId="594">
  <autoFilter ref="B255:G256" xr:uid="{85DA605D-9180-45FD-8004-5716C08C737A}"/>
  <tableColumns count="6">
    <tableColumn id="1" xr3:uid="{E22F82E7-F184-4FFE-BD59-6D07C8174E7F}" name="Elementi" dataDxfId="593"/>
    <tableColumn id="2" xr3:uid="{3F181602-CE9A-4630-9C6E-6FF8CC8C124C}" name="Vendndodhja" dataDxfId="592"/>
    <tableColumn id="3" xr3:uid="{AFB9AEC2-0234-496B-9C62-6A8733153CF8}" name="Kapaciteti I instaluar(MWh)" dataDxfId="591"/>
    <tableColumn id="4" xr3:uid="{AD075C35-6A93-47A6-8F5F-AB6CFFC5DD27}" name="Lloji gjenerimit" dataDxfId="590"/>
    <tableColumn id="5" xr3:uid="{820E59E5-BC0F-40AF-9141-FEEBABFA9C1E}" name="Arsyeja" dataDxfId="589"/>
    <tableColumn id="6" xr3:uid="{AF3D7CF2-E561-48ED-B437-420E3AC60451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33DFC16-E697-475E-B56D-6AF4495B8B09}" name="Table13" displayName="Table13" ref="C260:E266" totalsRowShown="0" headerRowDxfId="587" dataDxfId="586" headerRowBorderDxfId="584" tableBorderDxfId="585" totalsRowBorderDxfId="583">
  <tableColumns count="3">
    <tableColumn id="1" xr3:uid="{C01B6E79-4936-4614-A5F0-4F2F0A797C6A}" name="Zona 1" dataDxfId="582"/>
    <tableColumn id="2" xr3:uid="{43A07DAF-E1E4-485C-97E2-41809F77A3A6}" name="Zona 2" dataDxfId="581"/>
    <tableColumn id="3" xr3:uid="{5350FBB0-1E84-42AC-B024-8198E3E04DF0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8CBB8-1D40-4DB8-ADD2-C5A184CDC3F6}">
  <dimension ref="A1:N893"/>
  <sheetViews>
    <sheetView tabSelected="1" workbookViewId="0">
      <selection activeCell="N12" sqref="N12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45425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17702.78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270</v>
      </c>
      <c r="C10" s="28" t="s">
        <v>271</v>
      </c>
      <c r="D10" s="28" t="s">
        <v>272</v>
      </c>
      <c r="E10" s="28" t="s">
        <v>273</v>
      </c>
      <c r="F10" s="28" t="s">
        <v>274</v>
      </c>
      <c r="G10" s="28" t="s">
        <v>275</v>
      </c>
      <c r="H10" s="28" t="s">
        <v>276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2024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48">
        <v>1150000</v>
      </c>
      <c r="I154" s="18" t="s">
        <v>7</v>
      </c>
    </row>
    <row r="155" spans="1:9" ht="15.75" thickBot="1" x14ac:dyDescent="0.3">
      <c r="A155" s="19"/>
      <c r="B155" s="49"/>
      <c r="C155" s="49"/>
      <c r="D155" s="49"/>
      <c r="E155" s="49"/>
      <c r="F155" s="49"/>
      <c r="G155" s="49"/>
      <c r="I155" s="21"/>
    </row>
    <row r="156" spans="1:9" ht="15.75" customHeight="1" thickBot="1" x14ac:dyDescent="0.3">
      <c r="A156" s="50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51"/>
      <c r="B157" s="49"/>
      <c r="C157" s="49"/>
      <c r="D157" s="49"/>
      <c r="E157" s="49"/>
      <c r="F157" s="49"/>
      <c r="G157" s="49"/>
      <c r="H157" s="49"/>
      <c r="I157" s="21"/>
    </row>
    <row r="158" spans="1:9" x14ac:dyDescent="0.25">
      <c r="A158" s="19"/>
      <c r="B158" s="49"/>
      <c r="C158" s="52">
        <v>45423</v>
      </c>
      <c r="D158" s="53"/>
      <c r="E158" s="53"/>
      <c r="F158" s="54"/>
      <c r="G158" s="49"/>
      <c r="I158" s="21"/>
    </row>
    <row r="159" spans="1:9" x14ac:dyDescent="0.25">
      <c r="A159" s="19"/>
      <c r="B159" s="49"/>
      <c r="C159" s="55" t="s">
        <v>22</v>
      </c>
      <c r="D159" s="56" t="s">
        <v>23</v>
      </c>
      <c r="E159" s="56" t="s">
        <v>24</v>
      </c>
      <c r="F159" s="57" t="s">
        <v>25</v>
      </c>
      <c r="G159" s="49"/>
      <c r="I159" s="21"/>
    </row>
    <row r="160" spans="1:9" x14ac:dyDescent="0.25">
      <c r="A160" s="19"/>
      <c r="B160" s="49"/>
      <c r="C160" s="58">
        <v>1</v>
      </c>
      <c r="D160" s="59">
        <v>833.63073037000015</v>
      </c>
      <c r="E160" s="59">
        <v>235.697</v>
      </c>
      <c r="F160" s="59">
        <v>597.93373037000015</v>
      </c>
      <c r="G160" s="49"/>
      <c r="I160" s="21"/>
    </row>
    <row r="161" spans="1:9" x14ac:dyDescent="0.25">
      <c r="A161" s="19"/>
      <c r="B161" s="49"/>
      <c r="C161" s="58">
        <v>2</v>
      </c>
      <c r="D161" s="59">
        <v>789.8479868999998</v>
      </c>
      <c r="E161" s="59">
        <v>240.99699999999999</v>
      </c>
      <c r="F161" s="59">
        <v>548.85098689999984</v>
      </c>
      <c r="G161" s="49"/>
      <c r="I161" s="21"/>
    </row>
    <row r="162" spans="1:9" ht="15.75" customHeight="1" x14ac:dyDescent="0.25">
      <c r="A162" s="19"/>
      <c r="B162" s="49"/>
      <c r="C162" s="58">
        <v>3</v>
      </c>
      <c r="D162" s="59">
        <v>725.46607154000014</v>
      </c>
      <c r="E162" s="59">
        <v>202.72800000000001</v>
      </c>
      <c r="F162" s="59">
        <v>522.73807154000019</v>
      </c>
      <c r="G162" s="49"/>
      <c r="I162" s="21"/>
    </row>
    <row r="163" spans="1:9" x14ac:dyDescent="0.25">
      <c r="A163" s="19"/>
      <c r="B163" s="49"/>
      <c r="C163" s="58">
        <v>4</v>
      </c>
      <c r="D163" s="59">
        <v>676.53799607999997</v>
      </c>
      <c r="E163" s="59">
        <v>166.017</v>
      </c>
      <c r="F163" s="59">
        <v>510.52099607999997</v>
      </c>
      <c r="G163" s="49"/>
      <c r="I163" s="21"/>
    </row>
    <row r="164" spans="1:9" x14ac:dyDescent="0.25">
      <c r="A164" s="19"/>
      <c r="B164" s="49"/>
      <c r="C164" s="58">
        <v>5</v>
      </c>
      <c r="D164" s="59">
        <v>687.50290883000002</v>
      </c>
      <c r="E164" s="59">
        <v>160.44699999999997</v>
      </c>
      <c r="F164" s="59">
        <v>527.05590883000002</v>
      </c>
      <c r="G164" s="49"/>
      <c r="I164" s="21"/>
    </row>
    <row r="165" spans="1:9" x14ac:dyDescent="0.25">
      <c r="A165" s="19"/>
      <c r="B165" s="49"/>
      <c r="C165" s="58">
        <v>6</v>
      </c>
      <c r="D165" s="59">
        <v>708.51304214000004</v>
      </c>
      <c r="E165" s="59">
        <v>155.22599999999997</v>
      </c>
      <c r="F165" s="59">
        <v>553.28704214000004</v>
      </c>
      <c r="G165" s="49"/>
      <c r="I165" s="21"/>
    </row>
    <row r="166" spans="1:9" x14ac:dyDescent="0.25">
      <c r="A166" s="19"/>
      <c r="B166" s="49"/>
      <c r="C166" s="58">
        <v>7</v>
      </c>
      <c r="D166" s="59">
        <v>1231.97451138</v>
      </c>
      <c r="E166" s="59">
        <v>596.10099999999989</v>
      </c>
      <c r="F166" s="59">
        <v>635.87351138000008</v>
      </c>
      <c r="G166" s="49"/>
      <c r="I166" s="21"/>
    </row>
    <row r="167" spans="1:9" x14ac:dyDescent="0.25">
      <c r="A167" s="19"/>
      <c r="B167" s="49"/>
      <c r="C167" s="58">
        <v>8</v>
      </c>
      <c r="D167" s="59">
        <v>1377.0037076799999</v>
      </c>
      <c r="E167" s="59">
        <v>633.98899999999992</v>
      </c>
      <c r="F167" s="59">
        <v>743.01470768000001</v>
      </c>
      <c r="G167" s="49"/>
      <c r="I167" s="21"/>
    </row>
    <row r="168" spans="1:9" x14ac:dyDescent="0.25">
      <c r="A168" s="19"/>
      <c r="B168" s="49"/>
      <c r="C168" s="58">
        <v>9</v>
      </c>
      <c r="D168" s="59">
        <v>1374.1639593100001</v>
      </c>
      <c r="E168" s="59">
        <v>567.95399999999995</v>
      </c>
      <c r="F168" s="59">
        <v>806.20995931000016</v>
      </c>
      <c r="G168" s="49"/>
      <c r="I168" s="21"/>
    </row>
    <row r="169" spans="1:9" x14ac:dyDescent="0.25">
      <c r="A169" s="19"/>
      <c r="B169" s="49"/>
      <c r="C169" s="58">
        <v>10</v>
      </c>
      <c r="D169" s="59">
        <v>1338.2154124600002</v>
      </c>
      <c r="E169" s="59">
        <v>522.73800000000006</v>
      </c>
      <c r="F169" s="59">
        <v>815.4774124600001</v>
      </c>
      <c r="G169" s="49"/>
      <c r="I169" s="21"/>
    </row>
    <row r="170" spans="1:9" x14ac:dyDescent="0.25">
      <c r="A170" s="19"/>
      <c r="B170" s="49"/>
      <c r="C170" s="58">
        <v>11</v>
      </c>
      <c r="D170" s="59">
        <v>821.67008238999983</v>
      </c>
      <c r="E170" s="59">
        <v>28.729000000000013</v>
      </c>
      <c r="F170" s="59">
        <v>792.94108238999979</v>
      </c>
      <c r="G170" s="49"/>
      <c r="I170" s="21"/>
    </row>
    <row r="171" spans="1:9" x14ac:dyDescent="0.25">
      <c r="A171" s="19"/>
      <c r="B171" s="49"/>
      <c r="C171" s="58">
        <v>12</v>
      </c>
      <c r="D171" s="59">
        <v>788.73151603000008</v>
      </c>
      <c r="E171" s="59">
        <v>-4.5829999999999984</v>
      </c>
      <c r="F171" s="59">
        <v>793.31451603000005</v>
      </c>
      <c r="G171" s="49"/>
      <c r="I171" s="21"/>
    </row>
    <row r="172" spans="1:9" ht="15.75" customHeight="1" x14ac:dyDescent="0.25">
      <c r="A172" s="19"/>
      <c r="B172" s="49"/>
      <c r="C172" s="58">
        <v>13</v>
      </c>
      <c r="D172" s="59">
        <v>773.57300178000014</v>
      </c>
      <c r="E172" s="59">
        <v>-1.9579999999999984</v>
      </c>
      <c r="F172" s="59">
        <v>775.53100178000011</v>
      </c>
      <c r="G172" s="49"/>
      <c r="I172" s="21"/>
    </row>
    <row r="173" spans="1:9" ht="15.75" customHeight="1" x14ac:dyDescent="0.25">
      <c r="A173" s="19"/>
      <c r="B173" s="49"/>
      <c r="C173" s="58">
        <v>14</v>
      </c>
      <c r="D173" s="59">
        <v>791.53452707000008</v>
      </c>
      <c r="E173" s="59">
        <v>7.1710000000000065</v>
      </c>
      <c r="F173" s="59">
        <v>784.36352707000003</v>
      </c>
      <c r="G173" s="49"/>
      <c r="I173" s="21"/>
    </row>
    <row r="174" spans="1:9" ht="15.75" customHeight="1" x14ac:dyDescent="0.25">
      <c r="A174" s="19"/>
      <c r="B174" s="49"/>
      <c r="C174" s="58">
        <v>15</v>
      </c>
      <c r="D174" s="59">
        <v>789.38562805999982</v>
      </c>
      <c r="E174" s="59">
        <v>26.835999999999999</v>
      </c>
      <c r="F174" s="59">
        <v>762.5496280599998</v>
      </c>
      <c r="G174" s="49"/>
      <c r="I174" s="21"/>
    </row>
    <row r="175" spans="1:9" ht="15.75" customHeight="1" x14ac:dyDescent="0.25">
      <c r="A175" s="19"/>
      <c r="B175" s="49"/>
      <c r="C175" s="58">
        <v>16</v>
      </c>
      <c r="D175" s="59">
        <v>788.18032429999994</v>
      </c>
      <c r="E175" s="59">
        <v>28.59899999999999</v>
      </c>
      <c r="F175" s="59">
        <v>759.58132430000001</v>
      </c>
      <c r="G175" s="49"/>
      <c r="I175" s="21"/>
    </row>
    <row r="176" spans="1:9" ht="15.75" customHeight="1" x14ac:dyDescent="0.25">
      <c r="A176" s="19"/>
      <c r="B176" s="49"/>
      <c r="C176" s="58">
        <v>17</v>
      </c>
      <c r="D176" s="59">
        <v>1135.09564417</v>
      </c>
      <c r="E176" s="59">
        <v>387.697</v>
      </c>
      <c r="F176" s="59">
        <v>747.39864417000001</v>
      </c>
      <c r="G176" s="49"/>
      <c r="I176" s="21"/>
    </row>
    <row r="177" spans="1:9" ht="15.75" customHeight="1" x14ac:dyDescent="0.25">
      <c r="A177" s="19"/>
      <c r="B177" s="49"/>
      <c r="C177" s="58">
        <v>18</v>
      </c>
      <c r="D177" s="59">
        <v>1144.28808426</v>
      </c>
      <c r="E177" s="59">
        <v>404.72199999999998</v>
      </c>
      <c r="F177" s="59">
        <v>739.56608426000003</v>
      </c>
      <c r="G177" s="49"/>
      <c r="I177" s="21"/>
    </row>
    <row r="178" spans="1:9" ht="15.75" customHeight="1" x14ac:dyDescent="0.25">
      <c r="A178" s="19"/>
      <c r="B178" s="49"/>
      <c r="C178" s="58">
        <v>19</v>
      </c>
      <c r="D178" s="59">
        <v>1398.3241563300005</v>
      </c>
      <c r="E178" s="59">
        <v>623.154</v>
      </c>
      <c r="F178" s="59">
        <v>775.17015633000051</v>
      </c>
      <c r="G178" s="49"/>
      <c r="I178" s="21"/>
    </row>
    <row r="179" spans="1:9" ht="15.75" customHeight="1" x14ac:dyDescent="0.25">
      <c r="A179" s="19"/>
      <c r="B179" s="49"/>
      <c r="C179" s="58">
        <v>20</v>
      </c>
      <c r="D179" s="59">
        <v>1528.4706578799992</v>
      </c>
      <c r="E179" s="59">
        <v>707.93000000000006</v>
      </c>
      <c r="F179" s="59">
        <v>820.54065787999912</v>
      </c>
      <c r="G179" s="49"/>
      <c r="I179" s="21"/>
    </row>
    <row r="180" spans="1:9" ht="14.25" customHeight="1" x14ac:dyDescent="0.25">
      <c r="A180" s="19"/>
      <c r="B180" s="49"/>
      <c r="C180" s="58">
        <v>21</v>
      </c>
      <c r="D180" s="59">
        <v>1553.6854412399994</v>
      </c>
      <c r="E180" s="59">
        <v>662.01</v>
      </c>
      <c r="F180" s="59">
        <v>891.67544123999937</v>
      </c>
      <c r="G180" s="49"/>
      <c r="I180" s="21"/>
    </row>
    <row r="181" spans="1:9" x14ac:dyDescent="0.25">
      <c r="A181" s="19"/>
      <c r="B181" s="49"/>
      <c r="C181" s="58">
        <v>22</v>
      </c>
      <c r="D181" s="59">
        <v>1529.7967421599999</v>
      </c>
      <c r="E181" s="59">
        <v>687.06599999999992</v>
      </c>
      <c r="F181" s="59">
        <v>842.73074215999998</v>
      </c>
      <c r="G181" s="49"/>
      <c r="I181" s="21"/>
    </row>
    <row r="182" spans="1:9" ht="15.75" customHeight="1" x14ac:dyDescent="0.25">
      <c r="A182" s="19"/>
      <c r="B182" s="49"/>
      <c r="C182" s="58">
        <v>23</v>
      </c>
      <c r="D182" s="59">
        <v>1490.7800310399994</v>
      </c>
      <c r="E182" s="59">
        <v>746.94599999999991</v>
      </c>
      <c r="F182" s="59">
        <v>743.83403103999945</v>
      </c>
      <c r="G182" s="49"/>
      <c r="I182" s="21"/>
    </row>
    <row r="183" spans="1:9" x14ac:dyDescent="0.25">
      <c r="A183" s="19"/>
      <c r="B183" s="49"/>
      <c r="C183" s="60">
        <v>24</v>
      </c>
      <c r="D183" s="59">
        <v>1315.3291079600001</v>
      </c>
      <c r="E183" s="59">
        <v>669.16700000000003</v>
      </c>
      <c r="F183" s="59">
        <v>646.16210796000007</v>
      </c>
      <c r="G183" s="49"/>
      <c r="I183" s="21"/>
    </row>
    <row r="184" spans="1:9" x14ac:dyDescent="0.25">
      <c r="A184" s="19"/>
      <c r="B184" s="49"/>
      <c r="C184" s="20"/>
      <c r="D184" s="61"/>
      <c r="E184" s="61"/>
      <c r="F184" s="61"/>
      <c r="G184" s="49"/>
      <c r="I184" s="21"/>
    </row>
    <row r="185" spans="1:9" x14ac:dyDescent="0.25">
      <c r="A185" s="19"/>
      <c r="B185" s="49"/>
      <c r="C185" s="20"/>
      <c r="D185" s="61"/>
      <c r="E185" s="61"/>
      <c r="F185" s="61"/>
      <c r="G185" s="49"/>
      <c r="I185" s="21"/>
    </row>
    <row r="186" spans="1:9" x14ac:dyDescent="0.25">
      <c r="A186" s="19"/>
      <c r="B186" s="49"/>
      <c r="C186" s="20"/>
      <c r="D186" s="61"/>
      <c r="E186" s="61"/>
      <c r="F186" s="61"/>
      <c r="G186" s="49"/>
      <c r="I186" s="21"/>
    </row>
    <row r="187" spans="1:9" x14ac:dyDescent="0.25">
      <c r="A187" s="19"/>
      <c r="B187" s="49"/>
      <c r="C187" s="20"/>
      <c r="D187" s="61"/>
      <c r="E187" s="61"/>
      <c r="F187" s="61"/>
      <c r="G187" s="49"/>
      <c r="I187" s="21"/>
    </row>
    <row r="188" spans="1:9" x14ac:dyDescent="0.25">
      <c r="A188" s="19"/>
      <c r="B188" s="49"/>
      <c r="C188" s="20"/>
      <c r="D188" s="61"/>
      <c r="E188" s="61"/>
      <c r="F188" s="61"/>
      <c r="G188" s="49"/>
      <c r="I188" s="21"/>
    </row>
    <row r="189" spans="1:9" x14ac:dyDescent="0.25">
      <c r="A189" s="19"/>
      <c r="B189" s="49"/>
      <c r="C189" s="20"/>
      <c r="D189" s="61"/>
      <c r="E189" s="61"/>
      <c r="F189" s="61"/>
      <c r="G189" s="49"/>
      <c r="I189" s="21"/>
    </row>
    <row r="190" spans="1:9" x14ac:dyDescent="0.25">
      <c r="A190" s="19"/>
      <c r="B190" s="49"/>
      <c r="C190" s="20"/>
      <c r="D190" s="61"/>
      <c r="E190" s="61"/>
      <c r="F190" s="61"/>
      <c r="G190" s="49"/>
      <c r="I190" s="21"/>
    </row>
    <row r="191" spans="1:9" x14ac:dyDescent="0.25">
      <c r="A191" s="19"/>
      <c r="B191" s="49"/>
      <c r="C191" s="20"/>
      <c r="D191" s="61"/>
      <c r="E191" s="61"/>
      <c r="F191" s="61"/>
      <c r="G191" s="49"/>
      <c r="I191" s="21"/>
    </row>
    <row r="192" spans="1:9" ht="15.75" customHeight="1" x14ac:dyDescent="0.25">
      <c r="A192" s="19"/>
      <c r="B192" s="49"/>
      <c r="C192" s="20"/>
      <c r="D192" s="61"/>
      <c r="E192" s="61"/>
      <c r="F192" s="61"/>
      <c r="G192" s="49"/>
      <c r="I192" s="21"/>
    </row>
    <row r="193" spans="1:9" x14ac:dyDescent="0.25">
      <c r="A193" s="19"/>
      <c r="B193" s="49"/>
      <c r="C193" s="20"/>
      <c r="D193" s="61"/>
      <c r="E193" s="61"/>
      <c r="F193" s="61"/>
      <c r="G193" s="49"/>
      <c r="I193" s="21"/>
    </row>
    <row r="194" spans="1:9" x14ac:dyDescent="0.25">
      <c r="A194" s="19"/>
      <c r="B194" s="49"/>
      <c r="C194" s="20"/>
      <c r="D194" s="61"/>
      <c r="E194" s="61"/>
      <c r="F194" s="61"/>
      <c r="G194" s="49"/>
      <c r="I194" s="21"/>
    </row>
    <row r="195" spans="1:9" x14ac:dyDescent="0.25">
      <c r="A195" s="19"/>
      <c r="B195" s="49"/>
      <c r="C195" s="20"/>
      <c r="D195" s="61"/>
      <c r="E195" s="61"/>
      <c r="F195" s="61"/>
      <c r="G195" s="49"/>
      <c r="I195" s="21"/>
    </row>
    <row r="196" spans="1:9" x14ac:dyDescent="0.25">
      <c r="A196" s="19"/>
      <c r="B196" s="49"/>
      <c r="C196" s="20"/>
      <c r="D196" s="61"/>
      <c r="E196" s="61"/>
      <c r="F196" s="61"/>
      <c r="G196" s="49"/>
      <c r="I196" s="21"/>
    </row>
    <row r="197" spans="1:9" x14ac:dyDescent="0.25">
      <c r="A197" s="19"/>
      <c r="B197" s="49"/>
      <c r="C197" s="20"/>
      <c r="D197" s="61"/>
      <c r="E197" s="61"/>
      <c r="F197" s="61"/>
      <c r="G197" s="49"/>
      <c r="I197" s="21"/>
    </row>
    <row r="198" spans="1:9" x14ac:dyDescent="0.25">
      <c r="A198" s="19"/>
      <c r="B198" s="49"/>
      <c r="C198" s="20"/>
      <c r="D198" s="61"/>
      <c r="E198" s="61"/>
      <c r="F198" s="61"/>
      <c r="G198" s="49"/>
      <c r="I198" s="21"/>
    </row>
    <row r="199" spans="1:9" x14ac:dyDescent="0.25">
      <c r="A199" s="19"/>
      <c r="B199" s="49"/>
      <c r="C199" s="20"/>
      <c r="D199" s="61"/>
      <c r="E199" s="61"/>
      <c r="F199" s="61"/>
      <c r="G199" s="49"/>
      <c r="I199" s="21"/>
    </row>
    <row r="200" spans="1:9" x14ac:dyDescent="0.25">
      <c r="A200" s="19"/>
      <c r="B200" s="49"/>
      <c r="C200" s="20"/>
      <c r="D200" s="61"/>
      <c r="E200" s="61"/>
      <c r="F200" s="61"/>
      <c r="G200" s="49"/>
      <c r="I200" s="21"/>
    </row>
    <row r="201" spans="1:9" x14ac:dyDescent="0.25">
      <c r="A201" s="19"/>
      <c r="B201" s="49"/>
      <c r="C201" s="20"/>
      <c r="D201" s="61"/>
      <c r="E201" s="61"/>
      <c r="F201" s="61"/>
      <c r="G201" s="49"/>
      <c r="I201" s="21"/>
    </row>
    <row r="202" spans="1:9" ht="15.75" customHeight="1" x14ac:dyDescent="0.25">
      <c r="A202" s="19"/>
      <c r="B202" s="49"/>
      <c r="C202" s="20"/>
      <c r="D202" s="61"/>
      <c r="E202" s="61"/>
      <c r="F202" s="61"/>
      <c r="G202" s="49"/>
      <c r="I202" s="21"/>
    </row>
    <row r="203" spans="1:9" ht="15.75" customHeight="1" x14ac:dyDescent="0.25">
      <c r="A203" s="19"/>
      <c r="B203" s="49"/>
      <c r="C203" s="20"/>
      <c r="D203" s="61"/>
      <c r="E203" s="61"/>
      <c r="F203" s="61"/>
      <c r="G203" s="49"/>
      <c r="I203" s="21"/>
    </row>
    <row r="204" spans="1:9" ht="15.75" customHeight="1" x14ac:dyDescent="0.25">
      <c r="A204" s="19"/>
      <c r="B204" s="49"/>
      <c r="C204" s="20"/>
      <c r="D204" s="61"/>
      <c r="E204" s="61"/>
      <c r="F204" s="61"/>
      <c r="G204" s="49"/>
      <c r="I204" s="21"/>
    </row>
    <row r="205" spans="1:9" ht="15.75" customHeight="1" x14ac:dyDescent="0.25">
      <c r="A205" s="19"/>
      <c r="B205" s="49"/>
      <c r="C205" s="20"/>
      <c r="D205" s="61"/>
      <c r="E205" s="61"/>
      <c r="F205" s="61"/>
      <c r="G205" s="49"/>
      <c r="I205" s="21"/>
    </row>
    <row r="206" spans="1:9" ht="15.75" customHeight="1" x14ac:dyDescent="0.25">
      <c r="A206" s="19"/>
      <c r="B206" s="49"/>
      <c r="C206" s="20"/>
      <c r="D206" s="61"/>
      <c r="E206" s="61"/>
      <c r="F206" s="61"/>
      <c r="G206" s="49"/>
      <c r="I206" s="21"/>
    </row>
    <row r="207" spans="1:9" ht="15.75" customHeight="1" x14ac:dyDescent="0.25">
      <c r="A207" s="19"/>
      <c r="B207" s="49"/>
      <c r="C207" s="20"/>
      <c r="D207" s="61"/>
      <c r="E207" s="61"/>
      <c r="F207" s="61"/>
      <c r="G207" s="49"/>
      <c r="I207" s="21"/>
    </row>
    <row r="208" spans="1:9" ht="15.75" customHeight="1" x14ac:dyDescent="0.25">
      <c r="A208" s="19"/>
      <c r="B208" s="49"/>
      <c r="C208" s="20"/>
      <c r="D208" s="61"/>
      <c r="E208" s="61"/>
      <c r="F208" s="61"/>
      <c r="G208" s="49"/>
      <c r="I208" s="21"/>
    </row>
    <row r="209" spans="1:9" ht="15.75" customHeight="1" x14ac:dyDescent="0.25">
      <c r="A209" s="19"/>
      <c r="B209" s="49"/>
      <c r="C209" s="20"/>
      <c r="D209" s="61"/>
      <c r="E209" s="61"/>
      <c r="F209" s="61"/>
      <c r="G209" s="49"/>
      <c r="I209" s="21"/>
    </row>
    <row r="210" spans="1:9" ht="15.75" customHeight="1" x14ac:dyDescent="0.25">
      <c r="A210" s="19"/>
      <c r="B210" s="49"/>
      <c r="C210" s="20"/>
      <c r="D210" s="61"/>
      <c r="E210" s="61"/>
      <c r="F210" s="61"/>
      <c r="G210" s="49"/>
      <c r="I210" s="21"/>
    </row>
    <row r="211" spans="1:9" ht="15.75" customHeight="1" x14ac:dyDescent="0.25">
      <c r="A211" s="19"/>
      <c r="B211" s="49"/>
      <c r="C211" s="20"/>
      <c r="D211" s="61"/>
      <c r="E211" s="61"/>
      <c r="F211" s="61"/>
      <c r="G211" s="49"/>
      <c r="I211" s="21"/>
    </row>
    <row r="212" spans="1:9" ht="15.75" thickBot="1" x14ac:dyDescent="0.3">
      <c r="A212" s="19"/>
      <c r="B212" s="49"/>
      <c r="C212" s="49"/>
      <c r="D212" s="49"/>
      <c r="E212" s="49"/>
      <c r="F212" s="49"/>
      <c r="G212" s="49"/>
      <c r="I212" s="21"/>
    </row>
    <row r="213" spans="1:9" ht="15.75" customHeight="1" thickBot="1" x14ac:dyDescent="0.3">
      <c r="A213" s="62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3" t="s">
        <v>28</v>
      </c>
      <c r="C215" s="64" t="s">
        <v>29</v>
      </c>
      <c r="D215" s="64" t="s">
        <v>30</v>
      </c>
      <c r="E215" s="64" t="s">
        <v>31</v>
      </c>
      <c r="F215" s="64" t="s">
        <v>32</v>
      </c>
      <c r="G215" s="65" t="s">
        <v>33</v>
      </c>
      <c r="I215" s="21"/>
    </row>
    <row r="216" spans="1:9" x14ac:dyDescent="0.25">
      <c r="A216" s="19"/>
      <c r="B216" s="66" t="s">
        <v>34</v>
      </c>
      <c r="C216" s="67">
        <v>45362</v>
      </c>
      <c r="D216" s="67">
        <v>45364</v>
      </c>
      <c r="E216" s="31"/>
      <c r="F216" s="31"/>
      <c r="G216" s="31" t="s">
        <v>35</v>
      </c>
      <c r="I216" s="21"/>
    </row>
    <row r="217" spans="1:9" x14ac:dyDescent="0.25">
      <c r="A217" s="19"/>
      <c r="B217" s="66" t="s">
        <v>36</v>
      </c>
      <c r="C217" s="67">
        <v>45550</v>
      </c>
      <c r="D217" s="67">
        <v>45570</v>
      </c>
      <c r="E217" s="31"/>
      <c r="F217" s="31"/>
      <c r="G217" s="31" t="s">
        <v>35</v>
      </c>
      <c r="I217" s="21"/>
    </row>
    <row r="218" spans="1:9" x14ac:dyDescent="0.25">
      <c r="A218" s="19"/>
      <c r="B218" s="66" t="s">
        <v>37</v>
      </c>
      <c r="C218" s="67">
        <v>45419</v>
      </c>
      <c r="D218" s="67">
        <v>45420</v>
      </c>
      <c r="E218" s="31"/>
      <c r="F218" s="31"/>
      <c r="G218" s="31" t="s">
        <v>35</v>
      </c>
      <c r="I218" s="21"/>
    </row>
    <row r="219" spans="1:9" x14ac:dyDescent="0.25">
      <c r="A219" s="19"/>
      <c r="B219" s="66" t="s">
        <v>37</v>
      </c>
      <c r="C219" s="67">
        <v>45582</v>
      </c>
      <c r="D219" s="67">
        <v>45583</v>
      </c>
      <c r="E219" s="31"/>
      <c r="F219" s="31"/>
      <c r="G219" s="31" t="s">
        <v>35</v>
      </c>
      <c r="I219" s="21"/>
    </row>
    <row r="220" spans="1:9" x14ac:dyDescent="0.25">
      <c r="A220" s="19"/>
      <c r="B220" s="66" t="s">
        <v>38</v>
      </c>
      <c r="C220" s="67">
        <v>45385</v>
      </c>
      <c r="D220" s="67">
        <v>45386</v>
      </c>
      <c r="E220" s="31"/>
      <c r="F220" s="31"/>
      <c r="G220" s="31" t="s">
        <v>35</v>
      </c>
      <c r="I220" s="21"/>
    </row>
    <row r="221" spans="1:9" x14ac:dyDescent="0.25">
      <c r="A221" s="19"/>
      <c r="B221" s="68" t="s">
        <v>38</v>
      </c>
      <c r="C221" s="67">
        <v>45526</v>
      </c>
      <c r="D221" s="67">
        <v>45527</v>
      </c>
      <c r="E221" s="69"/>
      <c r="F221" s="69"/>
      <c r="G221" s="31" t="s">
        <v>35</v>
      </c>
      <c r="I221" s="21"/>
    </row>
    <row r="222" spans="1:9" x14ac:dyDescent="0.25">
      <c r="A222" s="19"/>
      <c r="B222" s="66" t="s">
        <v>39</v>
      </c>
      <c r="C222" s="67">
        <v>45400</v>
      </c>
      <c r="D222" s="67">
        <v>45401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8" t="s">
        <v>39</v>
      </c>
      <c r="C223" s="67">
        <v>45593</v>
      </c>
      <c r="D223" s="67">
        <v>45604</v>
      </c>
      <c r="E223" s="69"/>
      <c r="F223" s="69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7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71"/>
      <c r="B228" s="63" t="s">
        <v>28</v>
      </c>
      <c r="C228" s="64" t="s">
        <v>29</v>
      </c>
      <c r="D228" s="64" t="s">
        <v>30</v>
      </c>
      <c r="E228" s="64" t="s">
        <v>42</v>
      </c>
      <c r="F228" s="64" t="s">
        <v>32</v>
      </c>
      <c r="G228" s="65" t="s">
        <v>33</v>
      </c>
      <c r="I228" s="21"/>
    </row>
    <row r="229" spans="1:9" x14ac:dyDescent="0.25">
      <c r="A229" s="71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2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4" t="s">
        <v>49</v>
      </c>
      <c r="C235" s="75"/>
      <c r="D235" s="75"/>
      <c r="E235" s="75"/>
      <c r="F235" s="75"/>
      <c r="G235" s="75"/>
      <c r="H235" s="75"/>
      <c r="I235" s="76"/>
    </row>
    <row r="236" spans="1:9" x14ac:dyDescent="0.25">
      <c r="A236" s="19"/>
      <c r="I236" s="21"/>
    </row>
    <row r="237" spans="1:9" ht="30" x14ac:dyDescent="0.25">
      <c r="A237" s="19"/>
      <c r="B237" s="77" t="s">
        <v>28</v>
      </c>
      <c r="C237" s="78" t="s">
        <v>31</v>
      </c>
      <c r="D237" s="78" t="s">
        <v>50</v>
      </c>
      <c r="E237" s="78" t="s">
        <v>51</v>
      </c>
      <c r="F237" s="78" t="s">
        <v>33</v>
      </c>
      <c r="G237" s="79" t="s">
        <v>52</v>
      </c>
      <c r="I237" s="21"/>
    </row>
    <row r="238" spans="1:9" x14ac:dyDescent="0.25">
      <c r="A238" s="19"/>
      <c r="B238" s="80"/>
      <c r="C238" s="81"/>
      <c r="D238" s="81"/>
      <c r="E238" s="81"/>
      <c r="F238" s="81"/>
      <c r="G238" s="82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3" t="s">
        <v>53</v>
      </c>
      <c r="B240" s="74" t="s">
        <v>54</v>
      </c>
      <c r="C240" s="75"/>
      <c r="D240" s="75"/>
      <c r="E240" s="75"/>
      <c r="F240" s="75"/>
      <c r="G240" s="75"/>
      <c r="H240" s="75"/>
      <c r="I240" s="76"/>
    </row>
    <row r="241" spans="1:9" x14ac:dyDescent="0.25">
      <c r="A241" s="19"/>
      <c r="I241" s="21"/>
    </row>
    <row r="242" spans="1:9" ht="30" x14ac:dyDescent="0.25">
      <c r="A242" s="19"/>
      <c r="B242" s="77" t="s">
        <v>28</v>
      </c>
      <c r="C242" s="78" t="s">
        <v>31</v>
      </c>
      <c r="D242" s="78" t="s">
        <v>50</v>
      </c>
      <c r="E242" s="78" t="s">
        <v>51</v>
      </c>
      <c r="F242" s="78" t="s">
        <v>33</v>
      </c>
      <c r="G242" s="79" t="s">
        <v>52</v>
      </c>
      <c r="I242" s="21"/>
    </row>
    <row r="243" spans="1:9" x14ac:dyDescent="0.25">
      <c r="A243" s="19"/>
      <c r="B243" s="80" t="s">
        <v>43</v>
      </c>
      <c r="C243" s="81" t="s">
        <v>43</v>
      </c>
      <c r="D243" s="81" t="s">
        <v>43</v>
      </c>
      <c r="E243" s="81" t="s">
        <v>43</v>
      </c>
      <c r="F243" s="81" t="s">
        <v>43</v>
      </c>
      <c r="G243" s="82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3" t="s">
        <v>55</v>
      </c>
      <c r="B245" s="74" t="s">
        <v>56</v>
      </c>
      <c r="C245" s="75"/>
      <c r="D245" s="75"/>
      <c r="E245" s="75"/>
      <c r="F245" s="75"/>
      <c r="G245" s="75"/>
      <c r="H245" s="75"/>
      <c r="I245" s="76"/>
    </row>
    <row r="246" spans="1:9" x14ac:dyDescent="0.25">
      <c r="A246" s="19"/>
      <c r="I246" s="21"/>
    </row>
    <row r="247" spans="1:9" ht="30" x14ac:dyDescent="0.25">
      <c r="A247" s="19"/>
      <c r="B247" s="77" t="s">
        <v>28</v>
      </c>
      <c r="C247" s="78" t="s">
        <v>31</v>
      </c>
      <c r="D247" s="78" t="s">
        <v>50</v>
      </c>
      <c r="E247" s="78" t="s">
        <v>51</v>
      </c>
      <c r="F247" s="78" t="s">
        <v>33</v>
      </c>
      <c r="G247" s="79" t="s">
        <v>52</v>
      </c>
      <c r="I247" s="21"/>
    </row>
    <row r="248" spans="1:9" x14ac:dyDescent="0.25">
      <c r="A248" s="19"/>
      <c r="B248" s="83" t="s">
        <v>57</v>
      </c>
      <c r="C248" s="83" t="s">
        <v>58</v>
      </c>
      <c r="D248" s="83">
        <v>125</v>
      </c>
      <c r="E248" s="83" t="s">
        <v>59</v>
      </c>
      <c r="F248" s="84" t="s">
        <v>60</v>
      </c>
      <c r="G248" s="83" t="s">
        <v>61</v>
      </c>
      <c r="I248" s="21"/>
    </row>
    <row r="249" spans="1:9" x14ac:dyDescent="0.25">
      <c r="A249" s="19"/>
      <c r="B249" s="83" t="s">
        <v>62</v>
      </c>
      <c r="C249" s="83" t="s">
        <v>58</v>
      </c>
      <c r="D249" s="83">
        <v>125</v>
      </c>
      <c r="E249" s="83" t="s">
        <v>59</v>
      </c>
      <c r="F249" s="84" t="s">
        <v>60</v>
      </c>
      <c r="G249" s="83" t="s">
        <v>63</v>
      </c>
      <c r="I249" s="21"/>
    </row>
    <row r="250" spans="1:9" x14ac:dyDescent="0.25">
      <c r="A250" s="19"/>
      <c r="B250" s="83" t="s">
        <v>64</v>
      </c>
      <c r="C250" s="83" t="s">
        <v>65</v>
      </c>
      <c r="D250" s="83">
        <v>150</v>
      </c>
      <c r="E250" s="83" t="s">
        <v>59</v>
      </c>
      <c r="F250" s="84" t="s">
        <v>60</v>
      </c>
      <c r="G250" s="83" t="s">
        <v>66</v>
      </c>
      <c r="I250" s="21"/>
    </row>
    <row r="251" spans="1:9" x14ac:dyDescent="0.25">
      <c r="A251" s="19"/>
      <c r="B251" s="83" t="s">
        <v>62</v>
      </c>
      <c r="C251" s="83" t="s">
        <v>65</v>
      </c>
      <c r="D251" s="83">
        <v>150</v>
      </c>
      <c r="E251" s="83" t="s">
        <v>59</v>
      </c>
      <c r="F251" s="84" t="s">
        <v>60</v>
      </c>
      <c r="G251" s="83" t="s">
        <v>67</v>
      </c>
      <c r="I251" s="21"/>
    </row>
    <row r="252" spans="1:9" ht="15.75" thickBot="1" x14ac:dyDescent="0.3">
      <c r="A252" s="19"/>
      <c r="I252" s="21"/>
    </row>
    <row r="253" spans="1:9" ht="15.75" customHeight="1" thickBot="1" x14ac:dyDescent="0.3">
      <c r="A253" s="13" t="s">
        <v>68</v>
      </c>
      <c r="B253" s="74" t="s">
        <v>69</v>
      </c>
      <c r="C253" s="75"/>
      <c r="D253" s="75"/>
      <c r="E253" s="75"/>
      <c r="F253" s="75"/>
      <c r="G253" s="75"/>
      <c r="H253" s="75"/>
      <c r="I253" s="76"/>
    </row>
    <row r="254" spans="1:9" x14ac:dyDescent="0.25">
      <c r="A254" s="19"/>
      <c r="I254" s="21"/>
    </row>
    <row r="255" spans="1:9" ht="30" x14ac:dyDescent="0.25">
      <c r="A255" s="19"/>
      <c r="B255" s="77" t="s">
        <v>28</v>
      </c>
      <c r="C255" s="78" t="s">
        <v>31</v>
      </c>
      <c r="D255" s="78" t="s">
        <v>50</v>
      </c>
      <c r="E255" s="78" t="s">
        <v>51</v>
      </c>
      <c r="F255" s="78" t="s">
        <v>33</v>
      </c>
      <c r="G255" s="79" t="s">
        <v>52</v>
      </c>
      <c r="I255" s="21"/>
    </row>
    <row r="256" spans="1:9" x14ac:dyDescent="0.25">
      <c r="A256" s="19"/>
      <c r="B256" s="80" t="s">
        <v>43</v>
      </c>
      <c r="C256" s="81" t="s">
        <v>43</v>
      </c>
      <c r="D256" s="81" t="s">
        <v>43</v>
      </c>
      <c r="E256" s="81" t="s">
        <v>43</v>
      </c>
      <c r="F256" s="81" t="s">
        <v>43</v>
      </c>
      <c r="G256" s="82" t="s">
        <v>43</v>
      </c>
      <c r="I256" s="21"/>
    </row>
    <row r="257" spans="1:9" ht="15.75" thickBot="1" x14ac:dyDescent="0.3">
      <c r="A257" s="19"/>
      <c r="I257" s="21"/>
    </row>
    <row r="258" spans="1:9" ht="15.75" customHeight="1" thickBot="1" x14ac:dyDescent="0.3">
      <c r="A258" s="13" t="s">
        <v>70</v>
      </c>
      <c r="B258" s="74" t="s">
        <v>71</v>
      </c>
      <c r="C258" s="75"/>
      <c r="D258" s="75"/>
      <c r="E258" s="75"/>
      <c r="F258" s="75"/>
      <c r="G258" s="75"/>
      <c r="H258" s="75"/>
      <c r="I258" s="76"/>
    </row>
    <row r="259" spans="1:9" x14ac:dyDescent="0.25">
      <c r="A259" s="19"/>
      <c r="I259" s="21"/>
    </row>
    <row r="260" spans="1:9" x14ac:dyDescent="0.25">
      <c r="A260" s="19"/>
      <c r="C260" s="55" t="s">
        <v>72</v>
      </c>
      <c r="D260" s="55" t="s">
        <v>73</v>
      </c>
      <c r="E260" s="56" t="s">
        <v>74</v>
      </c>
      <c r="G260" s="20"/>
      <c r="I260" s="46"/>
    </row>
    <row r="261" spans="1:9" x14ac:dyDescent="0.25">
      <c r="A261" s="19"/>
      <c r="C261" s="58" t="s">
        <v>75</v>
      </c>
      <c r="D261" s="30" t="s">
        <v>76</v>
      </c>
      <c r="E261" s="30">
        <v>200</v>
      </c>
      <c r="G261" s="20"/>
      <c r="I261" s="46"/>
    </row>
    <row r="262" spans="1:9" x14ac:dyDescent="0.25">
      <c r="A262" s="19"/>
      <c r="C262" s="58" t="s">
        <v>76</v>
      </c>
      <c r="D262" s="30" t="s">
        <v>75</v>
      </c>
      <c r="E262" s="30">
        <v>200</v>
      </c>
      <c r="G262" s="20"/>
      <c r="I262" s="46"/>
    </row>
    <row r="263" spans="1:9" x14ac:dyDescent="0.25">
      <c r="A263" s="19"/>
      <c r="C263" s="58" t="s">
        <v>75</v>
      </c>
      <c r="D263" s="30" t="s">
        <v>77</v>
      </c>
      <c r="E263" s="30">
        <v>200</v>
      </c>
      <c r="G263" s="20"/>
      <c r="I263" s="46"/>
    </row>
    <row r="264" spans="1:9" x14ac:dyDescent="0.25">
      <c r="A264" s="19"/>
      <c r="C264" s="58" t="s">
        <v>77</v>
      </c>
      <c r="D264" s="30" t="s">
        <v>75</v>
      </c>
      <c r="E264" s="30">
        <v>200</v>
      </c>
      <c r="G264" s="20"/>
      <c r="I264" s="46"/>
    </row>
    <row r="265" spans="1:9" x14ac:dyDescent="0.25">
      <c r="A265" s="19"/>
      <c r="C265" s="58" t="s">
        <v>75</v>
      </c>
      <c r="D265" s="30" t="s">
        <v>78</v>
      </c>
      <c r="E265" s="30">
        <v>200</v>
      </c>
      <c r="G265" s="20"/>
      <c r="I265" s="46"/>
    </row>
    <row r="266" spans="1:9" x14ac:dyDescent="0.25">
      <c r="A266" s="19"/>
      <c r="C266" s="60" t="s">
        <v>78</v>
      </c>
      <c r="D266" s="85" t="s">
        <v>75</v>
      </c>
      <c r="E266" s="30">
        <v>200</v>
      </c>
      <c r="G266" s="20"/>
      <c r="I266" s="46"/>
    </row>
    <row r="267" spans="1:9" ht="15.75" thickBot="1" x14ac:dyDescent="0.3">
      <c r="A267" s="19"/>
      <c r="I267" s="21"/>
    </row>
    <row r="268" spans="1:9" ht="15.75" customHeight="1" thickBot="1" x14ac:dyDescent="0.3">
      <c r="A268" s="13" t="s">
        <v>70</v>
      </c>
      <c r="B268" s="74" t="s">
        <v>79</v>
      </c>
      <c r="C268" s="75"/>
      <c r="D268" s="75"/>
      <c r="E268" s="75"/>
      <c r="F268" s="75"/>
      <c r="G268" s="75"/>
      <c r="H268" s="75"/>
      <c r="I268" s="76"/>
    </row>
    <row r="269" spans="1:9" x14ac:dyDescent="0.25">
      <c r="A269" s="19"/>
      <c r="I269" s="21"/>
    </row>
    <row r="270" spans="1:9" x14ac:dyDescent="0.25">
      <c r="A270" s="19"/>
      <c r="C270" s="55" t="s">
        <v>72</v>
      </c>
      <c r="D270" s="55" t="s">
        <v>73</v>
      </c>
      <c r="E270" s="57" t="s">
        <v>80</v>
      </c>
      <c r="I270" s="21"/>
    </row>
    <row r="271" spans="1:9" x14ac:dyDescent="0.25">
      <c r="A271" s="19"/>
      <c r="C271" s="58" t="s">
        <v>75</v>
      </c>
      <c r="D271" s="30" t="s">
        <v>76</v>
      </c>
      <c r="E271" s="86">
        <v>400</v>
      </c>
      <c r="I271" s="21"/>
    </row>
    <row r="272" spans="1:9" x14ac:dyDescent="0.25">
      <c r="A272" s="19"/>
      <c r="C272" s="58" t="s">
        <v>76</v>
      </c>
      <c r="D272" s="30" t="s">
        <v>75</v>
      </c>
      <c r="E272" s="86">
        <v>400</v>
      </c>
      <c r="I272" s="21"/>
    </row>
    <row r="273" spans="1:9" x14ac:dyDescent="0.25">
      <c r="A273" s="19"/>
      <c r="C273" s="58" t="s">
        <v>75</v>
      </c>
      <c r="D273" s="30" t="s">
        <v>77</v>
      </c>
      <c r="E273" s="86">
        <v>300</v>
      </c>
      <c r="I273" s="21"/>
    </row>
    <row r="274" spans="1:9" x14ac:dyDescent="0.25">
      <c r="A274" s="19"/>
      <c r="C274" s="58" t="s">
        <v>77</v>
      </c>
      <c r="D274" s="30" t="s">
        <v>75</v>
      </c>
      <c r="E274" s="86">
        <v>300</v>
      </c>
      <c r="I274" s="21"/>
    </row>
    <row r="275" spans="1:9" x14ac:dyDescent="0.25">
      <c r="A275" s="19"/>
      <c r="C275" s="58" t="s">
        <v>75</v>
      </c>
      <c r="D275" s="30" t="s">
        <v>78</v>
      </c>
      <c r="E275" s="86">
        <v>300</v>
      </c>
      <c r="I275" s="21"/>
    </row>
    <row r="276" spans="1:9" x14ac:dyDescent="0.25">
      <c r="A276" s="19"/>
      <c r="C276" s="60" t="s">
        <v>78</v>
      </c>
      <c r="D276" s="85" t="s">
        <v>75</v>
      </c>
      <c r="E276" s="86">
        <v>300</v>
      </c>
      <c r="I276" s="21"/>
    </row>
    <row r="277" spans="1:9" ht="15.75" thickBot="1" x14ac:dyDescent="0.3">
      <c r="A277" s="19"/>
      <c r="I277" s="21"/>
    </row>
    <row r="278" spans="1:9" ht="15.75" customHeight="1" thickBot="1" x14ac:dyDescent="0.3">
      <c r="A278" s="13" t="s">
        <v>70</v>
      </c>
      <c r="B278" s="14" t="s">
        <v>81</v>
      </c>
      <c r="C278" s="87"/>
      <c r="D278" s="87"/>
      <c r="E278" s="87"/>
      <c r="F278" s="87"/>
      <c r="G278" s="87"/>
      <c r="H278" s="87"/>
      <c r="I278" s="18"/>
    </row>
    <row r="279" spans="1:9" x14ac:dyDescent="0.25">
      <c r="A279" s="19"/>
      <c r="B279" s="20"/>
      <c r="C279" s="20"/>
      <c r="D279" s="20"/>
      <c r="E279" s="20"/>
      <c r="F279" s="20"/>
      <c r="G279" s="20"/>
      <c r="I279" s="21"/>
    </row>
    <row r="280" spans="1:9" x14ac:dyDescent="0.25">
      <c r="A280" s="19"/>
      <c r="B280" s="20"/>
      <c r="C280" s="55" t="s">
        <v>72</v>
      </c>
      <c r="D280" s="55" t="s">
        <v>73</v>
      </c>
      <c r="E280" s="57" t="s">
        <v>80</v>
      </c>
      <c r="F280" s="20"/>
      <c r="G280" s="20"/>
      <c r="I280" s="21"/>
    </row>
    <row r="281" spans="1:9" x14ac:dyDescent="0.25">
      <c r="A281" s="19"/>
      <c r="B281" s="20"/>
      <c r="C281" s="58" t="s">
        <v>75</v>
      </c>
      <c r="D281" s="30" t="s">
        <v>76</v>
      </c>
      <c r="E281" s="86">
        <v>400</v>
      </c>
      <c r="F281" s="20"/>
      <c r="G281" s="20"/>
      <c r="I281" s="21"/>
    </row>
    <row r="282" spans="1:9" ht="15.75" customHeight="1" x14ac:dyDescent="0.25">
      <c r="A282" s="19"/>
      <c r="B282" s="20"/>
      <c r="C282" s="58" t="s">
        <v>76</v>
      </c>
      <c r="D282" s="30" t="s">
        <v>75</v>
      </c>
      <c r="E282" s="86">
        <v>400</v>
      </c>
      <c r="F282" s="20"/>
      <c r="G282" s="20"/>
      <c r="I282" s="21"/>
    </row>
    <row r="283" spans="1:9" ht="15.75" customHeight="1" x14ac:dyDescent="0.25">
      <c r="A283" s="19"/>
      <c r="B283" s="20"/>
      <c r="C283" s="58" t="s">
        <v>75</v>
      </c>
      <c r="D283" s="30" t="s">
        <v>77</v>
      </c>
      <c r="E283" s="86">
        <v>300</v>
      </c>
      <c r="F283" s="20"/>
      <c r="G283" s="20"/>
      <c r="I283" s="21"/>
    </row>
    <row r="284" spans="1:9" ht="15.75" customHeight="1" x14ac:dyDescent="0.25">
      <c r="A284" s="19"/>
      <c r="B284" s="20"/>
      <c r="C284" s="58" t="s">
        <v>77</v>
      </c>
      <c r="D284" s="30" t="s">
        <v>75</v>
      </c>
      <c r="E284" s="86">
        <v>300</v>
      </c>
      <c r="F284" s="20"/>
      <c r="G284" s="20"/>
      <c r="I284" s="21"/>
    </row>
    <row r="285" spans="1:9" ht="15.75" customHeight="1" x14ac:dyDescent="0.25">
      <c r="A285" s="19"/>
      <c r="C285" s="58" t="s">
        <v>75</v>
      </c>
      <c r="D285" s="30" t="s">
        <v>78</v>
      </c>
      <c r="E285" s="86">
        <v>300</v>
      </c>
      <c r="I285" s="21"/>
    </row>
    <row r="286" spans="1:9" ht="15.75" customHeight="1" x14ac:dyDescent="0.25">
      <c r="A286" s="19"/>
      <c r="C286" s="60" t="s">
        <v>78</v>
      </c>
      <c r="D286" s="85" t="s">
        <v>75</v>
      </c>
      <c r="E286" s="86">
        <v>300</v>
      </c>
      <c r="I286" s="21"/>
    </row>
    <row r="287" spans="1:9" ht="15.75" thickBot="1" x14ac:dyDescent="0.3">
      <c r="A287" s="19"/>
      <c r="I287" s="21"/>
    </row>
    <row r="288" spans="1:9" ht="15.75" customHeight="1" thickBot="1" x14ac:dyDescent="0.3">
      <c r="A288" s="13" t="s">
        <v>70</v>
      </c>
      <c r="B288" s="14" t="s">
        <v>82</v>
      </c>
      <c r="C288" s="75"/>
      <c r="D288" s="75"/>
      <c r="E288" s="75"/>
      <c r="F288" s="75"/>
      <c r="G288" s="75"/>
      <c r="H288" s="75"/>
      <c r="I288" s="76"/>
    </row>
    <row r="289" spans="1:9" ht="15.75" customHeight="1" x14ac:dyDescent="0.25">
      <c r="A289" s="19"/>
      <c r="I289" s="21"/>
    </row>
    <row r="290" spans="1:9" ht="15.75" customHeight="1" x14ac:dyDescent="0.25">
      <c r="A290" s="19"/>
      <c r="C290" s="55" t="s">
        <v>72</v>
      </c>
      <c r="D290" s="55" t="s">
        <v>73</v>
      </c>
      <c r="E290" s="56" t="s">
        <v>74</v>
      </c>
      <c r="G290" s="20"/>
      <c r="I290" s="46"/>
    </row>
    <row r="291" spans="1:9" ht="15.75" customHeight="1" x14ac:dyDescent="0.25">
      <c r="A291" s="19"/>
      <c r="C291" s="58" t="s">
        <v>75</v>
      </c>
      <c r="D291" s="30" t="s">
        <v>76</v>
      </c>
      <c r="E291" s="30">
        <v>200</v>
      </c>
      <c r="G291" s="20"/>
      <c r="I291" s="46"/>
    </row>
    <row r="292" spans="1:9" x14ac:dyDescent="0.25">
      <c r="A292" s="19"/>
      <c r="C292" s="58" t="s">
        <v>76</v>
      </c>
      <c r="D292" s="30" t="s">
        <v>75</v>
      </c>
      <c r="E292" s="30">
        <v>200</v>
      </c>
      <c r="G292" s="20"/>
      <c r="I292" s="46"/>
    </row>
    <row r="293" spans="1:9" ht="15.75" customHeight="1" x14ac:dyDescent="0.25">
      <c r="A293" s="19"/>
      <c r="C293" s="58" t="s">
        <v>75</v>
      </c>
      <c r="D293" s="30" t="s">
        <v>77</v>
      </c>
      <c r="E293" s="30">
        <v>200</v>
      </c>
      <c r="G293" s="20"/>
      <c r="I293" s="46"/>
    </row>
    <row r="294" spans="1:9" x14ac:dyDescent="0.25">
      <c r="A294" s="19"/>
      <c r="C294" s="58" t="s">
        <v>77</v>
      </c>
      <c r="D294" s="30" t="s">
        <v>75</v>
      </c>
      <c r="E294" s="30">
        <v>200</v>
      </c>
      <c r="G294" s="20"/>
      <c r="I294" s="46"/>
    </row>
    <row r="295" spans="1:9" ht="15.75" customHeight="1" x14ac:dyDescent="0.25">
      <c r="A295" s="19"/>
      <c r="C295" s="58" t="s">
        <v>75</v>
      </c>
      <c r="D295" s="30" t="s">
        <v>78</v>
      </c>
      <c r="E295" s="30">
        <v>200</v>
      </c>
      <c r="G295" s="20"/>
      <c r="I295" s="46"/>
    </row>
    <row r="296" spans="1:9" x14ac:dyDescent="0.25">
      <c r="A296" s="19"/>
      <c r="C296" s="60" t="s">
        <v>78</v>
      </c>
      <c r="D296" s="85" t="s">
        <v>75</v>
      </c>
      <c r="E296" s="85">
        <v>200</v>
      </c>
      <c r="G296" s="20"/>
      <c r="I296" s="46"/>
    </row>
    <row r="297" spans="1:9" ht="15.75" thickBot="1" x14ac:dyDescent="0.3">
      <c r="A297" s="19"/>
      <c r="I297" s="21"/>
    </row>
    <row r="298" spans="1:9" ht="15.75" customHeight="1" thickBot="1" x14ac:dyDescent="0.3">
      <c r="A298" s="13" t="s">
        <v>70</v>
      </c>
      <c r="B298" s="74" t="s">
        <v>83</v>
      </c>
      <c r="C298" s="75"/>
      <c r="D298" s="75"/>
      <c r="E298" s="75"/>
      <c r="F298" s="75"/>
      <c r="G298" s="75"/>
      <c r="H298" s="75"/>
      <c r="I298" s="76"/>
    </row>
    <row r="299" spans="1:9" x14ac:dyDescent="0.25">
      <c r="A299" s="19"/>
      <c r="I299" s="21"/>
    </row>
    <row r="300" spans="1:9" x14ac:dyDescent="0.25">
      <c r="A300" s="19"/>
      <c r="C300" s="55" t="s">
        <v>72</v>
      </c>
      <c r="D300" s="55" t="s">
        <v>73</v>
      </c>
      <c r="E300" s="57" t="s">
        <v>80</v>
      </c>
      <c r="I300" s="21"/>
    </row>
    <row r="301" spans="1:9" x14ac:dyDescent="0.25">
      <c r="A301" s="19"/>
      <c r="C301" s="58" t="s">
        <v>75</v>
      </c>
      <c r="D301" s="30" t="s">
        <v>76</v>
      </c>
      <c r="E301" s="86">
        <v>400</v>
      </c>
      <c r="I301" s="21"/>
    </row>
    <row r="302" spans="1:9" x14ac:dyDescent="0.25">
      <c r="A302" s="19"/>
      <c r="C302" s="58" t="s">
        <v>76</v>
      </c>
      <c r="D302" s="30" t="s">
        <v>75</v>
      </c>
      <c r="E302" s="86">
        <v>400</v>
      </c>
      <c r="I302" s="21"/>
    </row>
    <row r="303" spans="1:9" x14ac:dyDescent="0.25">
      <c r="A303" s="19"/>
      <c r="C303" s="58" t="s">
        <v>75</v>
      </c>
      <c r="D303" s="30" t="s">
        <v>77</v>
      </c>
      <c r="E303" s="86">
        <v>300</v>
      </c>
      <c r="I303" s="21"/>
    </row>
    <row r="304" spans="1:9" x14ac:dyDescent="0.25">
      <c r="A304" s="19"/>
      <c r="C304" s="58" t="s">
        <v>77</v>
      </c>
      <c r="D304" s="30" t="s">
        <v>75</v>
      </c>
      <c r="E304" s="86">
        <v>300</v>
      </c>
      <c r="I304" s="21"/>
    </row>
    <row r="305" spans="1:9" x14ac:dyDescent="0.25">
      <c r="A305" s="19"/>
      <c r="C305" s="58" t="s">
        <v>75</v>
      </c>
      <c r="D305" s="30" t="s">
        <v>78</v>
      </c>
      <c r="E305" s="86">
        <v>300</v>
      </c>
      <c r="I305" s="21"/>
    </row>
    <row r="306" spans="1:9" x14ac:dyDescent="0.25">
      <c r="A306" s="19"/>
      <c r="C306" s="60" t="s">
        <v>78</v>
      </c>
      <c r="D306" s="85" t="s">
        <v>75</v>
      </c>
      <c r="E306" s="86">
        <v>300</v>
      </c>
      <c r="I306" s="21"/>
    </row>
    <row r="307" spans="1:9" ht="15" customHeight="1" thickBot="1" x14ac:dyDescent="0.3">
      <c r="A307" s="19"/>
      <c r="I307" s="21"/>
    </row>
    <row r="308" spans="1:9" ht="15" customHeight="1" thickBot="1" x14ac:dyDescent="0.3">
      <c r="A308" s="13" t="s">
        <v>70</v>
      </c>
      <c r="B308" s="14" t="s">
        <v>84</v>
      </c>
      <c r="C308" s="87"/>
      <c r="D308" s="87"/>
      <c r="E308" s="87"/>
      <c r="F308" s="87"/>
      <c r="G308" s="87"/>
      <c r="H308" s="87"/>
      <c r="I308" s="18"/>
    </row>
    <row r="309" spans="1:9" ht="15" customHeight="1" x14ac:dyDescent="0.25">
      <c r="A309" s="19"/>
      <c r="B309" s="20"/>
      <c r="C309" s="20"/>
      <c r="D309" s="20"/>
      <c r="E309" s="20"/>
      <c r="F309" s="20"/>
      <c r="G309" s="20"/>
      <c r="I309" s="21"/>
    </row>
    <row r="310" spans="1:9" ht="15" customHeight="1" x14ac:dyDescent="0.25">
      <c r="A310" s="19"/>
      <c r="B310" s="20"/>
      <c r="C310" s="55" t="s">
        <v>72</v>
      </c>
      <c r="D310" s="55" t="s">
        <v>73</v>
      </c>
      <c r="E310" s="57" t="s">
        <v>80</v>
      </c>
      <c r="F310" s="20"/>
      <c r="G310" s="20"/>
      <c r="I310" s="21"/>
    </row>
    <row r="311" spans="1:9" ht="15" customHeight="1" x14ac:dyDescent="0.25">
      <c r="A311" s="19"/>
      <c r="B311" s="20"/>
      <c r="C311" s="58" t="s">
        <v>75</v>
      </c>
      <c r="D311" s="30" t="s">
        <v>76</v>
      </c>
      <c r="E311" s="86">
        <v>400</v>
      </c>
      <c r="F311" s="20"/>
      <c r="G311" s="20"/>
      <c r="I311" s="21"/>
    </row>
    <row r="312" spans="1:9" ht="15" customHeight="1" x14ac:dyDescent="0.25">
      <c r="A312" s="19"/>
      <c r="B312" s="20"/>
      <c r="C312" s="58" t="s">
        <v>76</v>
      </c>
      <c r="D312" s="30" t="s">
        <v>75</v>
      </c>
      <c r="E312" s="86">
        <v>400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75</v>
      </c>
      <c r="D313" s="30" t="s">
        <v>77</v>
      </c>
      <c r="E313" s="86">
        <v>300</v>
      </c>
      <c r="F313" s="20"/>
      <c r="G313" s="20"/>
      <c r="I313" s="21"/>
    </row>
    <row r="314" spans="1:9" ht="15" customHeight="1" x14ac:dyDescent="0.25">
      <c r="A314" s="19"/>
      <c r="B314" s="20"/>
      <c r="C314" s="58" t="s">
        <v>77</v>
      </c>
      <c r="D314" s="30" t="s">
        <v>75</v>
      </c>
      <c r="E314" s="86">
        <v>300</v>
      </c>
      <c r="F314" s="20"/>
      <c r="G314" s="20"/>
      <c r="I314" s="21"/>
    </row>
    <row r="315" spans="1:9" ht="15" customHeight="1" x14ac:dyDescent="0.25">
      <c r="A315" s="19"/>
      <c r="B315" s="20"/>
      <c r="C315" s="58" t="s">
        <v>75</v>
      </c>
      <c r="D315" s="30" t="s">
        <v>78</v>
      </c>
      <c r="E315" s="86">
        <v>300</v>
      </c>
      <c r="F315" s="20"/>
      <c r="G315" s="20"/>
      <c r="I315" s="21"/>
    </row>
    <row r="316" spans="1:9" ht="15" customHeight="1" x14ac:dyDescent="0.25">
      <c r="A316" s="19"/>
      <c r="B316" s="20"/>
      <c r="C316" s="60" t="s">
        <v>78</v>
      </c>
      <c r="D316" s="85" t="s">
        <v>75</v>
      </c>
      <c r="E316" s="86">
        <v>300</v>
      </c>
      <c r="F316" s="20"/>
      <c r="G316" s="20"/>
      <c r="I316" s="21"/>
    </row>
    <row r="317" spans="1:9" ht="15" customHeight="1" x14ac:dyDescent="0.25">
      <c r="A317" s="19"/>
      <c r="B317" s="20"/>
      <c r="C317" s="20"/>
      <c r="D317" s="20"/>
      <c r="E317" s="20"/>
      <c r="F317" s="20"/>
      <c r="G317" s="20"/>
      <c r="I317" s="21"/>
    </row>
    <row r="318" spans="1:9" ht="15" customHeight="1" thickBot="1" x14ac:dyDescent="0.3">
      <c r="A318" s="19"/>
      <c r="I318" s="21"/>
    </row>
    <row r="319" spans="1:9" ht="15" customHeight="1" thickBot="1" x14ac:dyDescent="0.3">
      <c r="A319" s="13" t="s">
        <v>70</v>
      </c>
      <c r="B319" s="74" t="s">
        <v>85</v>
      </c>
      <c r="C319" s="75"/>
      <c r="D319" s="75"/>
      <c r="E319" s="75"/>
      <c r="F319" s="75"/>
      <c r="G319" s="75"/>
      <c r="H319" s="75"/>
      <c r="I319" s="76"/>
    </row>
    <row r="320" spans="1:9" x14ac:dyDescent="0.25">
      <c r="A320" s="19"/>
      <c r="I320" s="21"/>
    </row>
    <row r="321" spans="1:9" x14ac:dyDescent="0.25">
      <c r="A321" s="19"/>
      <c r="C321" s="55" t="s">
        <v>72</v>
      </c>
      <c r="D321" s="55" t="s">
        <v>73</v>
      </c>
      <c r="E321" s="57" t="s">
        <v>80</v>
      </c>
      <c r="I321" s="21"/>
    </row>
    <row r="322" spans="1:9" x14ac:dyDescent="0.25">
      <c r="A322" s="19"/>
      <c r="C322" s="58" t="s">
        <v>75</v>
      </c>
      <c r="D322" s="30" t="s">
        <v>76</v>
      </c>
      <c r="E322" s="86">
        <v>400</v>
      </c>
      <c r="I322" s="21"/>
    </row>
    <row r="323" spans="1:9" x14ac:dyDescent="0.25">
      <c r="A323" s="19"/>
      <c r="C323" s="58" t="s">
        <v>76</v>
      </c>
      <c r="D323" s="30" t="s">
        <v>75</v>
      </c>
      <c r="E323" s="86">
        <v>400</v>
      </c>
      <c r="I323" s="21"/>
    </row>
    <row r="324" spans="1:9" x14ac:dyDescent="0.25">
      <c r="A324" s="19"/>
      <c r="C324" s="58" t="s">
        <v>75</v>
      </c>
      <c r="D324" s="30" t="s">
        <v>77</v>
      </c>
      <c r="E324" s="86">
        <v>300</v>
      </c>
      <c r="I324" s="21"/>
    </row>
    <row r="325" spans="1:9" x14ac:dyDescent="0.25">
      <c r="A325" s="19"/>
      <c r="C325" s="58" t="s">
        <v>77</v>
      </c>
      <c r="D325" s="30" t="s">
        <v>75</v>
      </c>
      <c r="E325" s="86">
        <v>300</v>
      </c>
      <c r="I325" s="21"/>
    </row>
    <row r="326" spans="1:9" x14ac:dyDescent="0.25">
      <c r="A326" s="19"/>
      <c r="C326" s="58" t="s">
        <v>75</v>
      </c>
      <c r="D326" s="30" t="s">
        <v>78</v>
      </c>
      <c r="E326" s="86">
        <v>300</v>
      </c>
      <c r="I326" s="21"/>
    </row>
    <row r="327" spans="1:9" x14ac:dyDescent="0.25">
      <c r="A327" s="19"/>
      <c r="C327" s="60" t="s">
        <v>78</v>
      </c>
      <c r="D327" s="85" t="s">
        <v>75</v>
      </c>
      <c r="E327" s="86">
        <v>300</v>
      </c>
      <c r="I327" s="21"/>
    </row>
    <row r="328" spans="1:9" ht="15" customHeight="1" thickBot="1" x14ac:dyDescent="0.3">
      <c r="A328" s="19"/>
      <c r="I328" s="21"/>
    </row>
    <row r="329" spans="1:9" ht="15" customHeight="1" thickBot="1" x14ac:dyDescent="0.3">
      <c r="A329" s="13" t="s">
        <v>70</v>
      </c>
      <c r="B329" s="74" t="s">
        <v>86</v>
      </c>
      <c r="C329" s="75"/>
      <c r="D329" s="75"/>
      <c r="E329" s="75"/>
      <c r="F329" s="75"/>
      <c r="G329" s="75"/>
      <c r="H329" s="75"/>
      <c r="I329" s="76"/>
    </row>
    <row r="330" spans="1:9" x14ac:dyDescent="0.25">
      <c r="A330" s="19"/>
      <c r="I330" s="21"/>
    </row>
    <row r="331" spans="1:9" x14ac:dyDescent="0.25">
      <c r="A331" s="19"/>
      <c r="C331" s="55" t="s">
        <v>72</v>
      </c>
      <c r="D331" s="55" t="s">
        <v>73</v>
      </c>
      <c r="E331" s="57" t="s">
        <v>80</v>
      </c>
      <c r="I331" s="21"/>
    </row>
    <row r="332" spans="1:9" x14ac:dyDescent="0.25">
      <c r="A332" s="19"/>
      <c r="C332" s="58" t="s">
        <v>75</v>
      </c>
      <c r="D332" s="30" t="s">
        <v>76</v>
      </c>
      <c r="E332" s="86">
        <v>400</v>
      </c>
      <c r="I332" s="21"/>
    </row>
    <row r="333" spans="1:9" x14ac:dyDescent="0.25">
      <c r="A333" s="19"/>
      <c r="C333" s="58" t="s">
        <v>76</v>
      </c>
      <c r="D333" s="30" t="s">
        <v>75</v>
      </c>
      <c r="E333" s="86">
        <v>400</v>
      </c>
      <c r="I333" s="21"/>
    </row>
    <row r="334" spans="1:9" x14ac:dyDescent="0.25">
      <c r="A334" s="19"/>
      <c r="C334" s="58" t="s">
        <v>75</v>
      </c>
      <c r="D334" s="30" t="s">
        <v>77</v>
      </c>
      <c r="E334" s="86">
        <v>300</v>
      </c>
      <c r="I334" s="21"/>
    </row>
    <row r="335" spans="1:9" x14ac:dyDescent="0.25">
      <c r="A335" s="19"/>
      <c r="C335" s="58" t="s">
        <v>77</v>
      </c>
      <c r="D335" s="30" t="s">
        <v>75</v>
      </c>
      <c r="E335" s="86">
        <v>300</v>
      </c>
      <c r="I335" s="21"/>
    </row>
    <row r="336" spans="1:9" x14ac:dyDescent="0.25">
      <c r="A336" s="19"/>
      <c r="C336" s="58" t="s">
        <v>75</v>
      </c>
      <c r="D336" s="30" t="s">
        <v>78</v>
      </c>
      <c r="E336" s="86">
        <v>300</v>
      </c>
      <c r="I336" s="21"/>
    </row>
    <row r="337" spans="1:9" x14ac:dyDescent="0.25">
      <c r="A337" s="19"/>
      <c r="C337" s="60" t="s">
        <v>78</v>
      </c>
      <c r="D337" s="85" t="s">
        <v>75</v>
      </c>
      <c r="E337" s="86">
        <v>300</v>
      </c>
      <c r="I337" s="21"/>
    </row>
    <row r="338" spans="1:9" ht="15" customHeight="1" thickBot="1" x14ac:dyDescent="0.3">
      <c r="A338" s="19"/>
      <c r="I338" s="21"/>
    </row>
    <row r="339" spans="1:9" ht="15" customHeight="1" thickBot="1" x14ac:dyDescent="0.3">
      <c r="A339" s="13" t="s">
        <v>70</v>
      </c>
      <c r="B339" s="74" t="s">
        <v>87</v>
      </c>
      <c r="C339" s="75"/>
      <c r="D339" s="75"/>
      <c r="E339" s="75"/>
      <c r="F339" s="75"/>
      <c r="G339" s="76"/>
      <c r="H339" s="17" t="s">
        <v>88</v>
      </c>
      <c r="I339" s="18"/>
    </row>
    <row r="340" spans="1:9" ht="15.75" thickBot="1" x14ac:dyDescent="0.3">
      <c r="A340" s="19"/>
      <c r="I340" s="21"/>
    </row>
    <row r="341" spans="1:9" ht="15.75" customHeight="1" thickBot="1" x14ac:dyDescent="0.3">
      <c r="A341" s="13" t="s">
        <v>70</v>
      </c>
      <c r="B341" s="74" t="s">
        <v>89</v>
      </c>
      <c r="C341" s="75"/>
      <c r="D341" s="75"/>
      <c r="E341" s="75"/>
      <c r="F341" s="75"/>
      <c r="G341" s="76"/>
      <c r="H341" s="17" t="s">
        <v>88</v>
      </c>
      <c r="I341" s="18"/>
    </row>
    <row r="342" spans="1:9" ht="15.75" thickBot="1" x14ac:dyDescent="0.3">
      <c r="A342" s="19"/>
      <c r="I342" s="21"/>
    </row>
    <row r="343" spans="1:9" ht="15.75" customHeight="1" thickBot="1" x14ac:dyDescent="0.3">
      <c r="A343" s="13" t="s">
        <v>70</v>
      </c>
      <c r="B343" s="14" t="s">
        <v>90</v>
      </c>
      <c r="C343" s="15"/>
      <c r="D343" s="15"/>
      <c r="E343" s="15"/>
      <c r="F343" s="15"/>
      <c r="G343" s="15"/>
      <c r="H343" s="15"/>
      <c r="I343" s="16"/>
    </row>
    <row r="344" spans="1:9" x14ac:dyDescent="0.25">
      <c r="A344" s="19"/>
      <c r="I344" s="21"/>
    </row>
    <row r="345" spans="1:9" x14ac:dyDescent="0.25">
      <c r="A345" s="19"/>
      <c r="C345" s="44" t="s">
        <v>72</v>
      </c>
      <c r="D345" s="44" t="s">
        <v>73</v>
      </c>
      <c r="E345" s="88" t="s">
        <v>80</v>
      </c>
      <c r="I345" s="21"/>
    </row>
    <row r="346" spans="1:9" x14ac:dyDescent="0.25">
      <c r="A346" s="19"/>
      <c r="C346" s="37" t="s">
        <v>75</v>
      </c>
      <c r="D346" s="38" t="s">
        <v>76</v>
      </c>
      <c r="E346" s="72" t="s">
        <v>43</v>
      </c>
      <c r="I346" s="21"/>
    </row>
    <row r="347" spans="1:9" x14ac:dyDescent="0.25">
      <c r="A347" s="19"/>
      <c r="C347" s="37" t="s">
        <v>76</v>
      </c>
      <c r="D347" s="38" t="s">
        <v>75</v>
      </c>
      <c r="E347" s="72" t="s">
        <v>43</v>
      </c>
      <c r="I347" s="21"/>
    </row>
    <row r="348" spans="1:9" x14ac:dyDescent="0.25">
      <c r="A348" s="19"/>
      <c r="C348" s="37" t="s">
        <v>75</v>
      </c>
      <c r="D348" s="38" t="s">
        <v>77</v>
      </c>
      <c r="E348" s="72" t="s">
        <v>43</v>
      </c>
      <c r="I348" s="21"/>
    </row>
    <row r="349" spans="1:9" x14ac:dyDescent="0.25">
      <c r="A349" s="19"/>
      <c r="C349" s="37" t="s">
        <v>77</v>
      </c>
      <c r="D349" s="38" t="s">
        <v>75</v>
      </c>
      <c r="E349" s="72" t="s">
        <v>43</v>
      </c>
      <c r="I349" s="21"/>
    </row>
    <row r="350" spans="1:9" x14ac:dyDescent="0.25">
      <c r="A350" s="19"/>
      <c r="C350" s="37" t="s">
        <v>75</v>
      </c>
      <c r="D350" s="38" t="s">
        <v>78</v>
      </c>
      <c r="E350" s="72" t="s">
        <v>43</v>
      </c>
      <c r="I350" s="21"/>
    </row>
    <row r="351" spans="1:9" x14ac:dyDescent="0.25">
      <c r="A351" s="19"/>
      <c r="C351" s="39" t="s">
        <v>78</v>
      </c>
      <c r="D351" s="47" t="s">
        <v>75</v>
      </c>
      <c r="E351" s="72" t="s">
        <v>43</v>
      </c>
      <c r="I351" s="21"/>
    </row>
    <row r="352" spans="1:9" ht="15.75" thickBot="1" x14ac:dyDescent="0.3">
      <c r="A352" s="19"/>
      <c r="I352" s="21"/>
    </row>
    <row r="353" spans="1:12" ht="15.75" customHeight="1" thickBot="1" x14ac:dyDescent="0.3">
      <c r="A353" s="13" t="s">
        <v>70</v>
      </c>
      <c r="B353" s="14" t="s">
        <v>91</v>
      </c>
      <c r="C353" s="75"/>
      <c r="D353" s="75"/>
      <c r="E353" s="75"/>
      <c r="F353" s="75"/>
      <c r="G353" s="76"/>
      <c r="H353" s="17" t="s">
        <v>88</v>
      </c>
      <c r="I353" s="18"/>
    </row>
    <row r="354" spans="1:12" ht="15.75" thickBot="1" x14ac:dyDescent="0.3">
      <c r="A354" s="19"/>
      <c r="I354" s="21"/>
    </row>
    <row r="355" spans="1:12" ht="15.75" customHeight="1" thickBot="1" x14ac:dyDescent="0.3">
      <c r="A355" s="13" t="s">
        <v>92</v>
      </c>
      <c r="B355" s="14" t="s">
        <v>93</v>
      </c>
      <c r="C355" s="87"/>
      <c r="D355" s="87"/>
      <c r="E355" s="87"/>
      <c r="F355" s="87"/>
      <c r="G355" s="87"/>
      <c r="H355" s="87"/>
      <c r="I355" s="18"/>
    </row>
    <row r="356" spans="1:12" x14ac:dyDescent="0.25">
      <c r="A356" s="19"/>
      <c r="B356" s="20"/>
      <c r="C356" s="20"/>
      <c r="D356" s="20"/>
      <c r="E356" s="20"/>
      <c r="F356" s="20"/>
      <c r="G356" s="20"/>
      <c r="I356" s="21"/>
    </row>
    <row r="357" spans="1:12" x14ac:dyDescent="0.25">
      <c r="A357" s="89" t="s">
        <v>22</v>
      </c>
      <c r="B357" s="90" t="s">
        <v>94</v>
      </c>
      <c r="C357" s="90" t="s">
        <v>95</v>
      </c>
      <c r="D357" s="90" t="s">
        <v>96</v>
      </c>
      <c r="E357" s="90" t="s">
        <v>97</v>
      </c>
      <c r="F357" s="90" t="s">
        <v>98</v>
      </c>
      <c r="G357" s="91" t="s">
        <v>99</v>
      </c>
      <c r="I357" s="21"/>
    </row>
    <row r="358" spans="1:12" x14ac:dyDescent="0.25">
      <c r="A358" s="92">
        <v>1</v>
      </c>
      <c r="B358" s="93">
        <v>35.135009010000005</v>
      </c>
      <c r="C358" s="93">
        <v>42.28200459</v>
      </c>
      <c r="D358" s="93">
        <v>-36.757164509999996</v>
      </c>
      <c r="E358" s="93">
        <v>0</v>
      </c>
      <c r="F358" s="93">
        <v>-118.46822400000001</v>
      </c>
      <c r="G358" s="94">
        <v>154.70751627000001</v>
      </c>
      <c r="I358" s="21"/>
    </row>
    <row r="359" spans="1:12" x14ac:dyDescent="0.25">
      <c r="A359" s="92">
        <v>2</v>
      </c>
      <c r="B359" s="93">
        <v>41.011003849999994</v>
      </c>
      <c r="C359" s="93">
        <v>11.196573989999999</v>
      </c>
      <c r="D359" s="93">
        <v>-60.407425619999998</v>
      </c>
      <c r="E359" s="93">
        <v>0</v>
      </c>
      <c r="F359" s="93">
        <v>-160.763904</v>
      </c>
      <c r="G359" s="94">
        <v>184.52238195999999</v>
      </c>
      <c r="I359" s="21"/>
    </row>
    <row r="360" spans="1:12" x14ac:dyDescent="0.25">
      <c r="A360" s="92">
        <v>3</v>
      </c>
      <c r="B360" s="93">
        <v>49.526829710000001</v>
      </c>
      <c r="C360" s="93">
        <v>-2.2530816600000003</v>
      </c>
      <c r="D360" s="93">
        <v>-74.035908550000002</v>
      </c>
      <c r="E360" s="93">
        <v>0</v>
      </c>
      <c r="F360" s="93">
        <v>-212.07513599999999</v>
      </c>
      <c r="G360" s="94">
        <v>262.48126264999996</v>
      </c>
      <c r="I360" s="21"/>
    </row>
    <row r="361" spans="1:12" x14ac:dyDescent="0.25">
      <c r="A361" s="92">
        <v>4</v>
      </c>
      <c r="B361" s="93">
        <v>49.279345549999995</v>
      </c>
      <c r="C361" s="93">
        <v>-5.789887639999999</v>
      </c>
      <c r="D361" s="93">
        <v>-65.502938329999992</v>
      </c>
      <c r="E361" s="93">
        <v>0</v>
      </c>
      <c r="F361" s="93">
        <v>-194.27251199999998</v>
      </c>
      <c r="G361" s="94">
        <v>250.31042882999998</v>
      </c>
      <c r="I361" s="21"/>
    </row>
    <row r="362" spans="1:12" x14ac:dyDescent="0.25">
      <c r="A362" s="92">
        <v>5</v>
      </c>
      <c r="B362" s="93">
        <v>51.378001519999998</v>
      </c>
      <c r="C362" s="93">
        <v>-8.5212612799999992</v>
      </c>
      <c r="D362" s="93">
        <v>-63.728148659999995</v>
      </c>
      <c r="E362" s="93">
        <v>0</v>
      </c>
      <c r="F362" s="93">
        <v>-191.283456</v>
      </c>
      <c r="G362" s="94">
        <v>241.29939274</v>
      </c>
      <c r="I362" s="21"/>
    </row>
    <row r="363" spans="1:12" x14ac:dyDescent="0.25">
      <c r="A363" s="92">
        <v>6</v>
      </c>
      <c r="B363" s="93">
        <v>52.69162712</v>
      </c>
      <c r="C363" s="93">
        <v>-17.127678410000001</v>
      </c>
      <c r="D363" s="93">
        <v>-70.891529079999998</v>
      </c>
      <c r="E363" s="93">
        <v>0</v>
      </c>
      <c r="F363" s="93">
        <v>-211.260672</v>
      </c>
      <c r="G363" s="94">
        <v>261.07232058</v>
      </c>
      <c r="I363" s="21"/>
      <c r="L363"/>
    </row>
    <row r="364" spans="1:12" x14ac:dyDescent="0.25">
      <c r="A364" s="92">
        <v>7</v>
      </c>
      <c r="B364" s="93">
        <v>48.598098830000005</v>
      </c>
      <c r="C364" s="93">
        <v>238.52080461000003</v>
      </c>
      <c r="D364" s="93">
        <v>63.928619689999991</v>
      </c>
      <c r="E364" s="93">
        <v>0</v>
      </c>
      <c r="F364" s="93">
        <v>-97.708800000000011</v>
      </c>
      <c r="G364" s="94">
        <v>236.79645515999997</v>
      </c>
      <c r="I364" s="21"/>
    </row>
    <row r="365" spans="1:12" x14ac:dyDescent="0.25">
      <c r="A365" s="92">
        <v>8</v>
      </c>
      <c r="B365" s="93">
        <v>36.625961969999999</v>
      </c>
      <c r="C365" s="93">
        <v>239.21269583</v>
      </c>
      <c r="D365" s="93">
        <v>91.09546229</v>
      </c>
      <c r="E365" s="93">
        <v>0</v>
      </c>
      <c r="F365" s="93">
        <v>15.482880000000002</v>
      </c>
      <c r="G365" s="94">
        <v>151.85995661000001</v>
      </c>
      <c r="I365" s="21"/>
    </row>
    <row r="366" spans="1:12" x14ac:dyDescent="0.25">
      <c r="A366" s="92">
        <v>9</v>
      </c>
      <c r="B366" s="93">
        <v>18.857905779999999</v>
      </c>
      <c r="C366" s="93">
        <v>239.20914766000001</v>
      </c>
      <c r="D366" s="93">
        <v>105.16604596000001</v>
      </c>
      <c r="E366" s="93">
        <v>0</v>
      </c>
      <c r="F366" s="93">
        <v>55.286784000000011</v>
      </c>
      <c r="G366" s="94">
        <v>46.569922210000016</v>
      </c>
      <c r="I366" s="21"/>
    </row>
    <row r="367" spans="1:12" x14ac:dyDescent="0.25">
      <c r="A367" s="92">
        <v>10</v>
      </c>
      <c r="B367" s="93">
        <v>7.3983973800000005</v>
      </c>
      <c r="C367" s="93">
        <v>239.20134171000007</v>
      </c>
      <c r="D367" s="93">
        <v>111.42606481000001</v>
      </c>
      <c r="E367" s="93">
        <v>0</v>
      </c>
      <c r="F367" s="93">
        <v>-31.624320000000001</v>
      </c>
      <c r="G367" s="94">
        <v>159.05820553000001</v>
      </c>
      <c r="I367" s="21"/>
    </row>
    <row r="368" spans="1:12" x14ac:dyDescent="0.25">
      <c r="A368" s="92">
        <v>11</v>
      </c>
      <c r="B368" s="93">
        <v>-12.313244060000001</v>
      </c>
      <c r="C368" s="93">
        <v>102.03302058999999</v>
      </c>
      <c r="D368" s="93">
        <v>29.689229599999997</v>
      </c>
      <c r="E368" s="93">
        <v>0</v>
      </c>
      <c r="F368" s="93">
        <v>-47.550719999999991</v>
      </c>
      <c r="G368" s="94">
        <v>-35.039047409999995</v>
      </c>
      <c r="I368" s="21"/>
    </row>
    <row r="369" spans="1:9" ht="15.75" customHeight="1" x14ac:dyDescent="0.25">
      <c r="A369" s="92">
        <v>12</v>
      </c>
      <c r="B369" s="93">
        <v>-17.708543849999998</v>
      </c>
      <c r="C369" s="93">
        <v>96.680975910000001</v>
      </c>
      <c r="D369" s="93">
        <v>48.233333519999995</v>
      </c>
      <c r="E369" s="93">
        <v>0</v>
      </c>
      <c r="F369" s="93">
        <v>3.4836480000000005</v>
      </c>
      <c r="G369" s="94">
        <v>-102.06185394999999</v>
      </c>
      <c r="I369" s="21"/>
    </row>
    <row r="370" spans="1:9" x14ac:dyDescent="0.25">
      <c r="A370" s="92">
        <v>13</v>
      </c>
      <c r="B370" s="93">
        <v>-6.9440716399999998</v>
      </c>
      <c r="C370" s="93">
        <v>89.161715040000004</v>
      </c>
      <c r="D370" s="93">
        <v>21.04023454</v>
      </c>
      <c r="E370" s="93">
        <v>0</v>
      </c>
      <c r="F370" s="93">
        <v>-59.654783999999999</v>
      </c>
      <c r="G370" s="94">
        <v>-21.605068630000002</v>
      </c>
      <c r="I370" s="21"/>
    </row>
    <row r="371" spans="1:9" ht="15" customHeight="1" x14ac:dyDescent="0.25">
      <c r="A371" s="92">
        <v>14</v>
      </c>
      <c r="B371" s="93">
        <v>-11.215653039999999</v>
      </c>
      <c r="C371" s="93">
        <v>64.414007999999995</v>
      </c>
      <c r="D371" s="93">
        <v>10.571033359999999</v>
      </c>
      <c r="E371" s="93">
        <v>0</v>
      </c>
      <c r="F371" s="93">
        <v>-67.111295999999996</v>
      </c>
      <c r="G371" s="94">
        <v>-43.544309429999998</v>
      </c>
      <c r="I371" s="21"/>
    </row>
    <row r="372" spans="1:9" ht="15" customHeight="1" x14ac:dyDescent="0.25">
      <c r="A372" s="92">
        <v>15</v>
      </c>
      <c r="B372" s="93">
        <v>-7.5031487500000003</v>
      </c>
      <c r="C372" s="93">
        <v>66.146219760000008</v>
      </c>
      <c r="D372" s="93">
        <v>2.2509527700000005</v>
      </c>
      <c r="E372" s="93">
        <v>0</v>
      </c>
      <c r="F372" s="93">
        <v>-96.880895999999993</v>
      </c>
      <c r="G372" s="94">
        <v>21.574102869999997</v>
      </c>
      <c r="I372" s="21"/>
    </row>
    <row r="373" spans="1:9" ht="15" customHeight="1" x14ac:dyDescent="0.25">
      <c r="A373" s="92">
        <v>16</v>
      </c>
      <c r="B373" s="93">
        <v>-5.1824102100000005</v>
      </c>
      <c r="C373" s="93">
        <v>66.506712829999998</v>
      </c>
      <c r="D373" s="93">
        <v>-9.011971830000002</v>
      </c>
      <c r="E373" s="93">
        <v>0</v>
      </c>
      <c r="F373" s="93">
        <v>-123.10233599999999</v>
      </c>
      <c r="G373" s="94">
        <v>53.520445039999998</v>
      </c>
      <c r="I373" s="21"/>
    </row>
    <row r="374" spans="1:9" ht="15" customHeight="1" x14ac:dyDescent="0.25">
      <c r="A374" s="92">
        <v>17</v>
      </c>
      <c r="B374" s="93">
        <v>7.6751538599999991</v>
      </c>
      <c r="C374" s="93">
        <v>245.23676202999999</v>
      </c>
      <c r="D374" s="93">
        <v>32.380154209999993</v>
      </c>
      <c r="E374" s="93">
        <v>0</v>
      </c>
      <c r="F374" s="93">
        <v>-145.19769600000001</v>
      </c>
      <c r="G374" s="94">
        <v>168.68210561000001</v>
      </c>
      <c r="I374" s="21"/>
    </row>
    <row r="375" spans="1:9" ht="15" customHeight="1" x14ac:dyDescent="0.25">
      <c r="A375" s="92">
        <v>18</v>
      </c>
      <c r="B375" s="93">
        <v>10.387077039999999</v>
      </c>
      <c r="C375" s="93">
        <v>249.25611778999999</v>
      </c>
      <c r="D375" s="93">
        <v>70.767698289999998</v>
      </c>
      <c r="E375" s="93">
        <v>0</v>
      </c>
      <c r="F375" s="93">
        <v>80.166911999999996</v>
      </c>
      <c r="G375" s="94">
        <v>74.640383440000008</v>
      </c>
      <c r="I375" s="21"/>
    </row>
    <row r="376" spans="1:9" ht="15" customHeight="1" x14ac:dyDescent="0.25">
      <c r="A376" s="92">
        <v>19</v>
      </c>
      <c r="B376" s="93">
        <v>39.947039690000004</v>
      </c>
      <c r="C376" s="93">
        <v>249.22418435</v>
      </c>
      <c r="D376" s="93">
        <v>16.709705149999998</v>
      </c>
      <c r="E376" s="93">
        <v>0</v>
      </c>
      <c r="F376" s="93">
        <v>-112.487424</v>
      </c>
      <c r="G376" s="94">
        <v>286.39328038999997</v>
      </c>
      <c r="I376" s="21"/>
    </row>
    <row r="377" spans="1:9" ht="15" customHeight="1" x14ac:dyDescent="0.25">
      <c r="A377" s="92">
        <v>20</v>
      </c>
      <c r="B377" s="93">
        <v>20.691659370000004</v>
      </c>
      <c r="C377" s="93">
        <v>249.17663901</v>
      </c>
      <c r="D377" s="93">
        <v>104.16440036</v>
      </c>
      <c r="E377" s="93">
        <v>0</v>
      </c>
      <c r="F377" s="93">
        <v>28.965888000000003</v>
      </c>
      <c r="G377" s="94">
        <v>196.29453163999997</v>
      </c>
      <c r="I377" s="21"/>
    </row>
    <row r="378" spans="1:9" ht="15" customHeight="1" x14ac:dyDescent="0.25">
      <c r="A378" s="92">
        <v>21</v>
      </c>
      <c r="B378" s="93">
        <v>-6.0603378799999996</v>
      </c>
      <c r="C378" s="93">
        <v>249.24263478</v>
      </c>
      <c r="D378" s="93">
        <v>147.44840536999999</v>
      </c>
      <c r="E378" s="93">
        <v>0</v>
      </c>
      <c r="F378" s="93">
        <v>115.12972800000001</v>
      </c>
      <c r="G378" s="94">
        <v>51.147693679999996</v>
      </c>
      <c r="I378" s="21"/>
    </row>
    <row r="379" spans="1:9" ht="15" customHeight="1" x14ac:dyDescent="0.25">
      <c r="A379" s="92">
        <v>22</v>
      </c>
      <c r="B379" s="93">
        <v>14.056519579999998</v>
      </c>
      <c r="C379" s="93">
        <v>249.24831183999996</v>
      </c>
      <c r="D379" s="93">
        <v>126.26837331</v>
      </c>
      <c r="E379" s="93">
        <v>0</v>
      </c>
      <c r="F379" s="93">
        <v>63.19756799999999</v>
      </c>
      <c r="G379" s="94">
        <v>134.40688025999998</v>
      </c>
      <c r="I379" s="21"/>
    </row>
    <row r="380" spans="1:9" ht="15" customHeight="1" x14ac:dyDescent="0.25">
      <c r="A380" s="92">
        <v>23</v>
      </c>
      <c r="B380" s="93">
        <v>35.405959410000001</v>
      </c>
      <c r="C380" s="93">
        <v>249.29514756</v>
      </c>
      <c r="D380" s="93">
        <v>108.71775421000001</v>
      </c>
      <c r="E380" s="93">
        <v>0</v>
      </c>
      <c r="F380" s="93">
        <v>-12.832512000000001</v>
      </c>
      <c r="G380" s="94">
        <v>224.67206998</v>
      </c>
      <c r="I380" s="21"/>
    </row>
    <row r="381" spans="1:9" ht="15.75" customHeight="1" x14ac:dyDescent="0.25">
      <c r="A381" s="95">
        <v>24</v>
      </c>
      <c r="B381" s="93">
        <v>28.367538999999997</v>
      </c>
      <c r="C381" s="93">
        <v>249.19437980999996</v>
      </c>
      <c r="D381" s="93">
        <v>45.983090390000008</v>
      </c>
      <c r="E381" s="93">
        <v>0</v>
      </c>
      <c r="F381" s="93">
        <v>-41.594111999999996</v>
      </c>
      <c r="G381" s="93">
        <v>160.8258343</v>
      </c>
      <c r="I381" s="21"/>
    </row>
    <row r="382" spans="1:9" x14ac:dyDescent="0.25">
      <c r="A382" s="19"/>
      <c r="B382" s="20"/>
      <c r="C382" s="20"/>
      <c r="D382" s="20"/>
      <c r="E382" s="20"/>
      <c r="F382" s="20"/>
      <c r="G382" s="20"/>
      <c r="I382" s="21"/>
    </row>
    <row r="383" spans="1:9" ht="15.75" customHeight="1" x14ac:dyDescent="0.25">
      <c r="A383" s="19"/>
      <c r="B383" s="20"/>
      <c r="C383" s="20"/>
      <c r="D383" s="20"/>
      <c r="E383" s="20"/>
      <c r="F383" s="20"/>
      <c r="G383" s="20"/>
      <c r="I383" s="21"/>
    </row>
    <row r="384" spans="1:9" ht="15.75" thickBot="1" x14ac:dyDescent="0.3">
      <c r="A384" s="19"/>
      <c r="I384" s="21"/>
    </row>
    <row r="385" spans="1:9" ht="15.75" customHeight="1" thickBot="1" x14ac:dyDescent="0.3">
      <c r="A385" s="13" t="s">
        <v>100</v>
      </c>
      <c r="B385" s="14" t="s">
        <v>101</v>
      </c>
      <c r="C385" s="15"/>
      <c r="D385" s="15"/>
      <c r="E385" s="15"/>
      <c r="F385" s="15"/>
      <c r="G385" s="15"/>
      <c r="H385" s="15"/>
      <c r="I385" s="16"/>
    </row>
    <row r="386" spans="1:9" ht="15.75" customHeight="1" x14ac:dyDescent="0.25">
      <c r="A386" s="19"/>
      <c r="B386" s="49"/>
      <c r="C386" s="49"/>
      <c r="D386" s="49"/>
      <c r="E386" s="49"/>
      <c r="F386" s="49"/>
      <c r="G386" s="49"/>
      <c r="I386" s="21"/>
    </row>
    <row r="387" spans="1:9" ht="15.75" customHeight="1" x14ac:dyDescent="0.25">
      <c r="A387" s="19"/>
      <c r="C387" s="96" t="s">
        <v>28</v>
      </c>
      <c r="D387" s="97" t="s">
        <v>102</v>
      </c>
      <c r="E387" s="98" t="s">
        <v>103</v>
      </c>
      <c r="F387" s="49"/>
      <c r="G387" s="49"/>
      <c r="I387" s="21"/>
    </row>
    <row r="388" spans="1:9" ht="15.75" customHeight="1" x14ac:dyDescent="0.25">
      <c r="A388" s="19"/>
      <c r="C388" s="99" t="s">
        <v>104</v>
      </c>
      <c r="D388" s="100" t="s">
        <v>105</v>
      </c>
      <c r="E388" s="101" t="s">
        <v>106</v>
      </c>
      <c r="F388" s="49"/>
      <c r="G388" s="49"/>
      <c r="I388" s="21"/>
    </row>
    <row r="389" spans="1:9" ht="15.75" customHeight="1" x14ac:dyDescent="0.25">
      <c r="A389" s="19"/>
      <c r="C389" s="102" t="s">
        <v>107</v>
      </c>
      <c r="D389" s="100" t="s">
        <v>105</v>
      </c>
      <c r="E389" s="101" t="s">
        <v>106</v>
      </c>
      <c r="F389" s="49"/>
      <c r="G389" s="49"/>
      <c r="I389" s="21"/>
    </row>
    <row r="390" spans="1:9" ht="15.75" customHeight="1" x14ac:dyDescent="0.25">
      <c r="A390" s="19"/>
      <c r="C390" s="102" t="s">
        <v>108</v>
      </c>
      <c r="D390" s="100" t="s">
        <v>105</v>
      </c>
      <c r="E390" s="101" t="s">
        <v>106</v>
      </c>
      <c r="F390" s="49"/>
      <c r="G390" s="49"/>
      <c r="I390" s="21"/>
    </row>
    <row r="391" spans="1:9" ht="15.75" customHeight="1" x14ac:dyDescent="0.25">
      <c r="A391" s="19"/>
      <c r="C391" s="102" t="s">
        <v>109</v>
      </c>
      <c r="D391" s="100" t="s">
        <v>105</v>
      </c>
      <c r="E391" s="101" t="s">
        <v>110</v>
      </c>
      <c r="F391" s="49"/>
      <c r="G391" s="49"/>
      <c r="I391" s="21"/>
    </row>
    <row r="392" spans="1:9" ht="15.75" customHeight="1" x14ac:dyDescent="0.25">
      <c r="A392" s="19"/>
      <c r="C392" s="103" t="s">
        <v>111</v>
      </c>
      <c r="D392" s="104" t="s">
        <v>105</v>
      </c>
      <c r="E392" s="105" t="s">
        <v>110</v>
      </c>
      <c r="F392" s="49"/>
      <c r="G392" s="49"/>
      <c r="I392" s="21"/>
    </row>
    <row r="393" spans="1:9" ht="15.75" customHeight="1" thickBot="1" x14ac:dyDescent="0.3">
      <c r="A393" s="19"/>
      <c r="I393" s="21"/>
    </row>
    <row r="394" spans="1:9" ht="15.75" customHeight="1" thickBot="1" x14ac:dyDescent="0.3">
      <c r="A394" s="13" t="s">
        <v>112</v>
      </c>
      <c r="B394" s="74" t="s">
        <v>113</v>
      </c>
      <c r="C394" s="75"/>
      <c r="D394" s="75"/>
      <c r="E394" s="75"/>
      <c r="F394" s="75"/>
      <c r="G394" s="76"/>
      <c r="H394" s="17" t="s">
        <v>88</v>
      </c>
      <c r="I394" s="18"/>
    </row>
    <row r="395" spans="1:9" ht="15.75" thickBot="1" x14ac:dyDescent="0.3">
      <c r="A395" s="19"/>
      <c r="I395" s="21"/>
    </row>
    <row r="396" spans="1:9" ht="15.75" customHeight="1" thickBot="1" x14ac:dyDescent="0.3">
      <c r="A396" s="13" t="s">
        <v>114</v>
      </c>
      <c r="B396" s="74" t="s">
        <v>115</v>
      </c>
      <c r="C396" s="75"/>
      <c r="D396" s="75"/>
      <c r="E396" s="75"/>
      <c r="F396" s="75"/>
      <c r="G396" s="76"/>
      <c r="H396" s="17" t="s">
        <v>88</v>
      </c>
      <c r="I396" s="18"/>
    </row>
    <row r="397" spans="1:9" ht="15.75" thickBot="1" x14ac:dyDescent="0.3">
      <c r="A397" s="19"/>
      <c r="I397" s="21"/>
    </row>
    <row r="398" spans="1:9" ht="15.75" customHeight="1" thickBot="1" x14ac:dyDescent="0.3">
      <c r="A398" s="13" t="s">
        <v>116</v>
      </c>
      <c r="B398" s="74" t="s">
        <v>117</v>
      </c>
      <c r="C398" s="75"/>
      <c r="D398" s="75"/>
      <c r="E398" s="75"/>
      <c r="F398" s="75"/>
      <c r="G398" s="76"/>
      <c r="H398" s="17" t="s">
        <v>88</v>
      </c>
      <c r="I398" s="18"/>
    </row>
    <row r="399" spans="1:9" ht="15.75" thickBot="1" x14ac:dyDescent="0.3">
      <c r="A399" s="19"/>
      <c r="I399" s="21"/>
    </row>
    <row r="400" spans="1:9" ht="15.75" customHeight="1" thickBot="1" x14ac:dyDescent="0.3">
      <c r="A400" s="13" t="s">
        <v>118</v>
      </c>
      <c r="B400" s="74" t="s">
        <v>119</v>
      </c>
      <c r="C400" s="75"/>
      <c r="D400" s="75"/>
      <c r="E400" s="75"/>
      <c r="F400" s="75"/>
      <c r="G400" s="75"/>
      <c r="H400" s="75"/>
      <c r="I400" s="76"/>
    </row>
    <row r="401" spans="1:9" ht="15.75" customHeight="1" x14ac:dyDescent="0.25">
      <c r="A401" s="19"/>
      <c r="I401" s="21"/>
    </row>
    <row r="402" spans="1:9" ht="15.75" customHeight="1" x14ac:dyDescent="0.25">
      <c r="A402" s="106"/>
      <c r="B402" s="107"/>
      <c r="C402" s="108" t="s">
        <v>120</v>
      </c>
      <c r="D402" s="109" t="s">
        <v>121</v>
      </c>
      <c r="E402" s="110" t="s">
        <v>103</v>
      </c>
      <c r="F402" s="111" t="s">
        <v>51</v>
      </c>
      <c r="G402" s="110" t="s">
        <v>122</v>
      </c>
      <c r="I402" s="46"/>
    </row>
    <row r="403" spans="1:9" ht="15.75" customHeight="1" x14ac:dyDescent="0.25">
      <c r="A403" s="106"/>
      <c r="B403" s="112"/>
      <c r="C403" s="113" t="s">
        <v>123</v>
      </c>
      <c r="D403" s="114">
        <v>500</v>
      </c>
      <c r="E403" s="38">
        <v>220</v>
      </c>
      <c r="F403" s="72" t="s">
        <v>124</v>
      </c>
      <c r="G403" s="30" t="s">
        <v>75</v>
      </c>
      <c r="I403" s="46"/>
    </row>
    <row r="404" spans="1:9" ht="15.75" customHeight="1" x14ac:dyDescent="0.25">
      <c r="A404" s="106"/>
      <c r="B404" s="112"/>
      <c r="C404" s="113" t="s">
        <v>125</v>
      </c>
      <c r="D404" s="114">
        <v>600</v>
      </c>
      <c r="E404" s="38">
        <v>220</v>
      </c>
      <c r="F404" s="72" t="s">
        <v>124</v>
      </c>
      <c r="G404" s="30" t="s">
        <v>75</v>
      </c>
      <c r="I404" s="46"/>
    </row>
    <row r="405" spans="1:9" ht="15.75" customHeight="1" x14ac:dyDescent="0.25">
      <c r="A405" s="106"/>
      <c r="B405" s="112"/>
      <c r="C405" s="115" t="s">
        <v>126</v>
      </c>
      <c r="D405" s="114">
        <v>250</v>
      </c>
      <c r="E405" s="38">
        <v>220</v>
      </c>
      <c r="F405" s="72" t="s">
        <v>124</v>
      </c>
      <c r="G405" s="30" t="s">
        <v>75</v>
      </c>
      <c r="I405" s="46"/>
    </row>
    <row r="406" spans="1:9" ht="15.75" customHeight="1" x14ac:dyDescent="0.25">
      <c r="A406" s="106"/>
      <c r="B406" s="112"/>
      <c r="C406" s="115" t="s">
        <v>127</v>
      </c>
      <c r="D406" s="114">
        <v>28</v>
      </c>
      <c r="E406" s="38">
        <v>220</v>
      </c>
      <c r="F406" s="72" t="s">
        <v>124</v>
      </c>
      <c r="G406" s="30" t="s">
        <v>75</v>
      </c>
      <c r="I406" s="21"/>
    </row>
    <row r="407" spans="1:9" ht="15.75" customHeight="1" x14ac:dyDescent="0.25">
      <c r="A407" s="106"/>
      <c r="B407" s="112"/>
      <c r="C407" s="115" t="s">
        <v>128</v>
      </c>
      <c r="D407" s="114">
        <v>72</v>
      </c>
      <c r="E407" s="38">
        <v>220</v>
      </c>
      <c r="F407" s="72" t="s">
        <v>124</v>
      </c>
      <c r="G407" s="30" t="s">
        <v>75</v>
      </c>
      <c r="I407" s="21"/>
    </row>
    <row r="408" spans="1:9" ht="15.75" customHeight="1" x14ac:dyDescent="0.25">
      <c r="A408" s="106"/>
      <c r="B408" s="112"/>
      <c r="C408" s="115" t="s">
        <v>129</v>
      </c>
      <c r="D408" s="114">
        <v>180</v>
      </c>
      <c r="E408" s="38">
        <v>220</v>
      </c>
      <c r="F408" s="72" t="s">
        <v>124</v>
      </c>
      <c r="G408" s="30" t="s">
        <v>75</v>
      </c>
      <c r="I408" s="21"/>
    </row>
    <row r="409" spans="1:9" ht="15.75" customHeight="1" x14ac:dyDescent="0.25">
      <c r="A409" s="106"/>
      <c r="B409" s="112"/>
      <c r="C409" s="115" t="s">
        <v>130</v>
      </c>
      <c r="D409" s="114">
        <v>97</v>
      </c>
      <c r="E409" s="38">
        <v>220</v>
      </c>
      <c r="F409" s="72" t="s">
        <v>131</v>
      </c>
      <c r="G409" s="30" t="s">
        <v>75</v>
      </c>
      <c r="I409" s="21"/>
    </row>
    <row r="410" spans="1:9" ht="15.75" customHeight="1" x14ac:dyDescent="0.25">
      <c r="A410" s="106"/>
      <c r="B410" s="112"/>
      <c r="C410" s="115" t="s">
        <v>132</v>
      </c>
      <c r="D410" s="114">
        <v>140</v>
      </c>
      <c r="E410" s="38">
        <v>220</v>
      </c>
      <c r="F410" s="72" t="s">
        <v>133</v>
      </c>
      <c r="G410" s="30" t="s">
        <v>75</v>
      </c>
      <c r="I410" s="21"/>
    </row>
    <row r="411" spans="1:9" ht="15.75" customHeight="1" x14ac:dyDescent="0.25">
      <c r="A411" s="106"/>
      <c r="B411" s="112"/>
      <c r="C411" s="115" t="s">
        <v>134</v>
      </c>
      <c r="D411" s="114">
        <v>48.2</v>
      </c>
      <c r="E411" s="38">
        <v>110</v>
      </c>
      <c r="F411" s="72" t="s">
        <v>124</v>
      </c>
      <c r="G411" s="30" t="s">
        <v>75</v>
      </c>
      <c r="I411" s="21"/>
    </row>
    <row r="412" spans="1:9" ht="15.75" customHeight="1" x14ac:dyDescent="0.25">
      <c r="A412" s="106"/>
      <c r="B412" s="112"/>
      <c r="C412" s="115" t="s">
        <v>135</v>
      </c>
      <c r="D412" s="114">
        <v>71.569999999999993</v>
      </c>
      <c r="E412" s="38">
        <v>110</v>
      </c>
      <c r="F412" s="72" t="s">
        <v>124</v>
      </c>
      <c r="G412" s="30" t="s">
        <v>75</v>
      </c>
      <c r="I412" s="21"/>
    </row>
    <row r="413" spans="1:9" ht="15.75" customHeight="1" x14ac:dyDescent="0.25">
      <c r="A413" s="106"/>
      <c r="B413" s="112"/>
      <c r="C413" s="115" t="s">
        <v>136</v>
      </c>
      <c r="D413" s="114">
        <v>25</v>
      </c>
      <c r="E413" s="38">
        <v>110</v>
      </c>
      <c r="F413" s="72" t="s">
        <v>124</v>
      </c>
      <c r="G413" s="30" t="s">
        <v>75</v>
      </c>
      <c r="I413" s="21"/>
    </row>
    <row r="414" spans="1:9" ht="15" customHeight="1" x14ac:dyDescent="0.25">
      <c r="A414" s="106"/>
      <c r="B414" s="112"/>
      <c r="C414" s="115" t="s">
        <v>137</v>
      </c>
      <c r="D414" s="114">
        <v>24</v>
      </c>
      <c r="E414" s="38">
        <v>110</v>
      </c>
      <c r="F414" s="72" t="s">
        <v>124</v>
      </c>
      <c r="G414" s="30" t="s">
        <v>75</v>
      </c>
      <c r="I414" s="21"/>
    </row>
    <row r="415" spans="1:9" ht="15.75" customHeight="1" x14ac:dyDescent="0.25">
      <c r="A415" s="106"/>
      <c r="B415" s="112"/>
      <c r="C415" s="115" t="s">
        <v>138</v>
      </c>
      <c r="D415" s="114">
        <v>27.5</v>
      </c>
      <c r="E415" s="38">
        <v>110</v>
      </c>
      <c r="F415" s="72" t="s">
        <v>124</v>
      </c>
      <c r="G415" s="30" t="s">
        <v>75</v>
      </c>
      <c r="I415" s="21"/>
    </row>
    <row r="416" spans="1:9" ht="15.75" customHeight="1" x14ac:dyDescent="0.25">
      <c r="A416" s="106"/>
      <c r="B416" s="112"/>
      <c r="C416" s="115" t="s">
        <v>139</v>
      </c>
      <c r="D416" s="114">
        <v>11</v>
      </c>
      <c r="E416" s="38">
        <v>110</v>
      </c>
      <c r="F416" s="72" t="s">
        <v>124</v>
      </c>
      <c r="G416" s="30" t="s">
        <v>75</v>
      </c>
      <c r="I416" s="21"/>
    </row>
    <row r="417" spans="1:9" ht="15.75" customHeight="1" x14ac:dyDescent="0.25">
      <c r="A417" s="106"/>
      <c r="B417" s="112"/>
      <c r="C417" s="115" t="s">
        <v>140</v>
      </c>
      <c r="D417" s="114">
        <v>2.5</v>
      </c>
      <c r="E417" s="38">
        <v>110</v>
      </c>
      <c r="F417" s="72" t="s">
        <v>124</v>
      </c>
      <c r="G417" s="30" t="s">
        <v>75</v>
      </c>
      <c r="I417" s="21"/>
    </row>
    <row r="418" spans="1:9" ht="15.75" customHeight="1" x14ac:dyDescent="0.25">
      <c r="A418" s="106"/>
      <c r="B418" s="112"/>
      <c r="C418" s="115" t="s">
        <v>141</v>
      </c>
      <c r="D418" s="114">
        <v>8.8000000000000007</v>
      </c>
      <c r="E418" s="38">
        <v>110</v>
      </c>
      <c r="F418" s="72" t="s">
        <v>124</v>
      </c>
      <c r="G418" s="30" t="s">
        <v>75</v>
      </c>
      <c r="I418" s="21"/>
    </row>
    <row r="419" spans="1:9" ht="15" customHeight="1" x14ac:dyDescent="0.25">
      <c r="A419" s="106"/>
      <c r="B419" s="112"/>
      <c r="C419" s="115" t="s">
        <v>142</v>
      </c>
      <c r="D419" s="114">
        <v>13.26</v>
      </c>
      <c r="E419" s="38">
        <v>110</v>
      </c>
      <c r="F419" s="72" t="s">
        <v>124</v>
      </c>
      <c r="G419" s="30" t="s">
        <v>75</v>
      </c>
      <c r="I419" s="21"/>
    </row>
    <row r="420" spans="1:9" ht="15.75" customHeight="1" x14ac:dyDescent="0.25">
      <c r="A420" s="106"/>
      <c r="B420" s="112"/>
      <c r="C420" s="115" t="s">
        <v>143</v>
      </c>
      <c r="D420" s="114">
        <v>16.21</v>
      </c>
      <c r="E420" s="38">
        <v>110</v>
      </c>
      <c r="F420" s="72" t="s">
        <v>124</v>
      </c>
      <c r="G420" s="30" t="s">
        <v>75</v>
      </c>
      <c r="I420" s="21"/>
    </row>
    <row r="421" spans="1:9" ht="15" customHeight="1" x14ac:dyDescent="0.25">
      <c r="A421" s="106"/>
      <c r="B421" s="112"/>
      <c r="C421" s="115" t="s">
        <v>144</v>
      </c>
      <c r="D421" s="114">
        <v>10.35</v>
      </c>
      <c r="E421" s="38">
        <v>110</v>
      </c>
      <c r="F421" s="72" t="s">
        <v>124</v>
      </c>
      <c r="G421" s="30" t="s">
        <v>75</v>
      </c>
      <c r="I421" s="21"/>
    </row>
    <row r="422" spans="1:9" ht="15" customHeight="1" x14ac:dyDescent="0.25">
      <c r="A422" s="106"/>
      <c r="B422" s="112"/>
      <c r="C422" s="115" t="s">
        <v>145</v>
      </c>
      <c r="D422" s="114">
        <v>30.78</v>
      </c>
      <c r="E422" s="38">
        <v>110</v>
      </c>
      <c r="F422" s="72" t="s">
        <v>124</v>
      </c>
      <c r="G422" s="30" t="s">
        <v>75</v>
      </c>
      <c r="I422" s="21"/>
    </row>
    <row r="423" spans="1:9" ht="15" customHeight="1" x14ac:dyDescent="0.25">
      <c r="A423" s="106"/>
      <c r="B423" s="112"/>
      <c r="C423" s="115" t="s">
        <v>146</v>
      </c>
      <c r="D423" s="114">
        <v>11.3</v>
      </c>
      <c r="E423" s="38">
        <v>110</v>
      </c>
      <c r="F423" s="72" t="s">
        <v>124</v>
      </c>
      <c r="G423" s="30" t="s">
        <v>75</v>
      </c>
      <c r="I423" s="21"/>
    </row>
    <row r="424" spans="1:9" ht="15" customHeight="1" x14ac:dyDescent="0.25">
      <c r="A424" s="106"/>
      <c r="B424" s="112"/>
      <c r="C424" s="115" t="s">
        <v>147</v>
      </c>
      <c r="D424" s="114">
        <v>25</v>
      </c>
      <c r="E424" s="38">
        <v>110</v>
      </c>
      <c r="F424" s="72" t="s">
        <v>124</v>
      </c>
      <c r="G424" s="30" t="s">
        <v>75</v>
      </c>
      <c r="I424" s="21"/>
    </row>
    <row r="425" spans="1:9" ht="15" customHeight="1" x14ac:dyDescent="0.25">
      <c r="A425" s="106"/>
      <c r="B425" s="112"/>
      <c r="C425" s="115" t="s">
        <v>148</v>
      </c>
      <c r="D425" s="114">
        <v>8.25</v>
      </c>
      <c r="E425" s="38">
        <v>110</v>
      </c>
      <c r="F425" s="72" t="s">
        <v>124</v>
      </c>
      <c r="G425" s="30" t="s">
        <v>75</v>
      </c>
      <c r="I425" s="21"/>
    </row>
    <row r="426" spans="1:9" ht="15.75" customHeight="1" x14ac:dyDescent="0.25">
      <c r="A426" s="106"/>
      <c r="B426" s="112"/>
      <c r="C426" s="115" t="s">
        <v>149</v>
      </c>
      <c r="D426" s="114">
        <v>11.34</v>
      </c>
      <c r="E426" s="38">
        <v>110</v>
      </c>
      <c r="F426" s="72" t="s">
        <v>124</v>
      </c>
      <c r="G426" s="30" t="s">
        <v>75</v>
      </c>
      <c r="I426" s="21"/>
    </row>
    <row r="427" spans="1:9" ht="15.75" customHeight="1" x14ac:dyDescent="0.25">
      <c r="A427" s="106"/>
      <c r="B427" s="112"/>
      <c r="C427" s="115" t="s">
        <v>150</v>
      </c>
      <c r="D427" s="114">
        <v>9.35</v>
      </c>
      <c r="E427" s="38">
        <v>110</v>
      </c>
      <c r="F427" s="72" t="s">
        <v>124</v>
      </c>
      <c r="G427" s="30" t="s">
        <v>75</v>
      </c>
      <c r="I427" s="21"/>
    </row>
    <row r="428" spans="1:9" ht="15.75" customHeight="1" x14ac:dyDescent="0.25">
      <c r="A428" s="106"/>
      <c r="B428" s="112"/>
      <c r="C428" s="115" t="s">
        <v>151</v>
      </c>
      <c r="D428" s="114">
        <v>6</v>
      </c>
      <c r="E428" s="38">
        <v>110</v>
      </c>
      <c r="F428" s="72" t="s">
        <v>124</v>
      </c>
      <c r="G428" s="30" t="s">
        <v>75</v>
      </c>
      <c r="I428" s="21"/>
    </row>
    <row r="429" spans="1:9" ht="15.75" customHeight="1" x14ac:dyDescent="0.25">
      <c r="A429" s="106"/>
      <c r="B429" s="112"/>
      <c r="C429" s="115" t="s">
        <v>152</v>
      </c>
      <c r="D429" s="114">
        <v>15</v>
      </c>
      <c r="E429" s="38">
        <v>110</v>
      </c>
      <c r="F429" s="72" t="s">
        <v>124</v>
      </c>
      <c r="G429" s="30" t="s">
        <v>75</v>
      </c>
      <c r="I429" s="21"/>
    </row>
    <row r="430" spans="1:9" ht="15.75" customHeight="1" x14ac:dyDescent="0.25">
      <c r="A430" s="106"/>
      <c r="B430" s="112"/>
      <c r="C430" s="115" t="s">
        <v>153</v>
      </c>
      <c r="D430" s="114">
        <v>14.2</v>
      </c>
      <c r="E430" s="38">
        <v>110</v>
      </c>
      <c r="F430" s="72" t="s">
        <v>124</v>
      </c>
      <c r="G430" s="30" t="s">
        <v>75</v>
      </c>
      <c r="I430" s="21"/>
    </row>
    <row r="431" spans="1:9" ht="15.75" customHeight="1" x14ac:dyDescent="0.25">
      <c r="A431" s="106"/>
      <c r="B431" s="112"/>
      <c r="C431" s="115" t="s">
        <v>154</v>
      </c>
      <c r="D431" s="114">
        <v>8</v>
      </c>
      <c r="E431" s="38">
        <v>110</v>
      </c>
      <c r="F431" s="72" t="s">
        <v>124</v>
      </c>
      <c r="G431" s="30" t="s">
        <v>75</v>
      </c>
      <c r="I431" s="21"/>
    </row>
    <row r="432" spans="1:9" ht="15.75" customHeight="1" x14ac:dyDescent="0.25">
      <c r="A432" s="106"/>
      <c r="B432" s="112"/>
      <c r="C432" s="115" t="s">
        <v>155</v>
      </c>
      <c r="D432" s="114">
        <v>6.1</v>
      </c>
      <c r="E432" s="38">
        <v>110</v>
      </c>
      <c r="F432" s="72" t="s">
        <v>124</v>
      </c>
      <c r="G432" s="30" t="s">
        <v>75</v>
      </c>
      <c r="I432" s="21"/>
    </row>
    <row r="433" spans="1:9" ht="15.75" customHeight="1" x14ac:dyDescent="0.25">
      <c r="A433" s="106"/>
      <c r="B433" s="112"/>
      <c r="C433" s="115" t="s">
        <v>156</v>
      </c>
      <c r="D433" s="114">
        <v>2.2999999999999998</v>
      </c>
      <c r="E433" s="38">
        <v>110</v>
      </c>
      <c r="F433" s="72" t="s">
        <v>124</v>
      </c>
      <c r="G433" s="30" t="s">
        <v>75</v>
      </c>
      <c r="I433" s="21"/>
    </row>
    <row r="434" spans="1:9" ht="15.75" customHeight="1" x14ac:dyDescent="0.25">
      <c r="A434" s="106"/>
      <c r="B434" s="112"/>
      <c r="C434" s="115" t="s">
        <v>157</v>
      </c>
      <c r="D434" s="114">
        <v>15</v>
      </c>
      <c r="E434" s="38">
        <v>110</v>
      </c>
      <c r="F434" s="72" t="s">
        <v>124</v>
      </c>
      <c r="G434" s="30" t="s">
        <v>75</v>
      </c>
      <c r="I434" s="21"/>
    </row>
    <row r="435" spans="1:9" ht="15.75" customHeight="1" x14ac:dyDescent="0.25">
      <c r="A435" s="106"/>
      <c r="B435" s="112"/>
      <c r="C435" s="115" t="s">
        <v>158</v>
      </c>
      <c r="D435" s="114">
        <v>2.2999999999999998</v>
      </c>
      <c r="E435" s="38">
        <v>110</v>
      </c>
      <c r="F435" s="72" t="s">
        <v>124</v>
      </c>
      <c r="G435" s="30" t="s">
        <v>75</v>
      </c>
      <c r="I435" s="21"/>
    </row>
    <row r="436" spans="1:9" ht="15.75" customHeight="1" x14ac:dyDescent="0.25">
      <c r="A436" s="106"/>
      <c r="B436" s="112"/>
      <c r="C436" s="115" t="s">
        <v>159</v>
      </c>
      <c r="D436" s="114">
        <v>4.5999999999999996</v>
      </c>
      <c r="E436" s="38">
        <v>110</v>
      </c>
      <c r="F436" s="72" t="s">
        <v>124</v>
      </c>
      <c r="G436" s="30" t="s">
        <v>75</v>
      </c>
      <c r="I436" s="21"/>
    </row>
    <row r="437" spans="1:9" ht="15.75" customHeight="1" x14ac:dyDescent="0.25">
      <c r="A437" s="106"/>
      <c r="B437" s="112"/>
      <c r="C437" s="115" t="s">
        <v>160</v>
      </c>
      <c r="D437" s="114">
        <v>14.9</v>
      </c>
      <c r="E437" s="38">
        <v>110</v>
      </c>
      <c r="F437" s="72" t="s">
        <v>124</v>
      </c>
      <c r="G437" s="30" t="s">
        <v>75</v>
      </c>
      <c r="I437" s="21"/>
    </row>
    <row r="438" spans="1:9" ht="15.75" customHeight="1" x14ac:dyDescent="0.25">
      <c r="A438" s="106"/>
      <c r="B438" s="112"/>
      <c r="C438" s="115" t="s">
        <v>161</v>
      </c>
      <c r="D438" s="114">
        <v>5.2</v>
      </c>
      <c r="E438" s="38">
        <v>110</v>
      </c>
      <c r="F438" s="72" t="s">
        <v>124</v>
      </c>
      <c r="G438" s="30" t="s">
        <v>75</v>
      </c>
      <c r="I438" s="21"/>
    </row>
    <row r="439" spans="1:9" ht="15.75" customHeight="1" x14ac:dyDescent="0.25">
      <c r="A439" s="106"/>
      <c r="B439" s="112"/>
      <c r="C439" s="115" t="s">
        <v>162</v>
      </c>
      <c r="D439" s="114">
        <v>20.52</v>
      </c>
      <c r="E439" s="38">
        <v>110</v>
      </c>
      <c r="F439" s="72" t="s">
        <v>124</v>
      </c>
      <c r="G439" s="30" t="s">
        <v>75</v>
      </c>
      <c r="I439" s="21"/>
    </row>
    <row r="440" spans="1:9" ht="15.75" customHeight="1" x14ac:dyDescent="0.25">
      <c r="A440" s="106"/>
      <c r="B440" s="112"/>
      <c r="C440" s="115" t="s">
        <v>163</v>
      </c>
      <c r="D440" s="114">
        <v>5.2</v>
      </c>
      <c r="E440" s="38">
        <v>110</v>
      </c>
      <c r="F440" s="72" t="s">
        <v>124</v>
      </c>
      <c r="G440" s="30" t="s">
        <v>75</v>
      </c>
      <c r="I440" s="21"/>
    </row>
    <row r="441" spans="1:9" ht="15.75" customHeight="1" x14ac:dyDescent="0.25">
      <c r="A441" s="106"/>
      <c r="B441" s="112"/>
      <c r="C441" s="115" t="s">
        <v>164</v>
      </c>
      <c r="D441" s="114">
        <v>2.7</v>
      </c>
      <c r="E441" s="38">
        <v>110</v>
      </c>
      <c r="F441" s="72" t="s">
        <v>124</v>
      </c>
      <c r="G441" s="30" t="s">
        <v>75</v>
      </c>
      <c r="I441" s="21"/>
    </row>
    <row r="442" spans="1:9" ht="15.75" customHeight="1" x14ac:dyDescent="0.25">
      <c r="A442" s="106"/>
      <c r="B442" s="112"/>
      <c r="C442" s="115" t="s">
        <v>165</v>
      </c>
      <c r="D442" s="114">
        <v>7.5</v>
      </c>
      <c r="E442" s="38">
        <v>110</v>
      </c>
      <c r="F442" s="72" t="s">
        <v>124</v>
      </c>
      <c r="G442" s="30" t="s">
        <v>75</v>
      </c>
      <c r="I442" s="21"/>
    </row>
    <row r="443" spans="1:9" ht="15.75" customHeight="1" thickBot="1" x14ac:dyDescent="0.3">
      <c r="A443" s="106"/>
      <c r="B443" s="112"/>
      <c r="C443" s="116"/>
      <c r="D443" s="112"/>
      <c r="I443" s="21"/>
    </row>
    <row r="444" spans="1:9" ht="15.75" customHeight="1" thickBot="1" x14ac:dyDescent="0.3">
      <c r="A444" s="13" t="s">
        <v>166</v>
      </c>
      <c r="B444" s="74" t="s">
        <v>167</v>
      </c>
      <c r="C444" s="75"/>
      <c r="D444" s="75"/>
      <c r="E444" s="75"/>
      <c r="F444" s="75"/>
      <c r="G444" s="75"/>
      <c r="H444" s="75"/>
      <c r="I444" s="76"/>
    </row>
    <row r="445" spans="1:9" ht="15.75" customHeight="1" x14ac:dyDescent="0.25">
      <c r="A445" s="19"/>
      <c r="H445" s="5"/>
      <c r="I445" s="46"/>
    </row>
    <row r="446" spans="1:9" ht="15.75" customHeight="1" x14ac:dyDescent="0.25">
      <c r="A446" s="19"/>
      <c r="D446" s="52">
        <v>45425</v>
      </c>
      <c r="E446" s="54"/>
      <c r="I446" s="21"/>
    </row>
    <row r="447" spans="1:9" ht="15.75" customHeight="1" x14ac:dyDescent="0.25">
      <c r="A447" s="19"/>
      <c r="D447" s="44" t="s">
        <v>22</v>
      </c>
      <c r="E447" s="88" t="s">
        <v>168</v>
      </c>
      <c r="I447" s="21"/>
    </row>
    <row r="448" spans="1:9" ht="15.75" customHeight="1" x14ac:dyDescent="0.25">
      <c r="A448" s="19"/>
      <c r="D448" s="37" t="s">
        <v>169</v>
      </c>
      <c r="E448" s="117">
        <v>547.13</v>
      </c>
      <c r="I448" s="21"/>
    </row>
    <row r="449" spans="1:9" ht="15.75" customHeight="1" x14ac:dyDescent="0.25">
      <c r="A449" s="19"/>
      <c r="D449" s="37" t="s">
        <v>170</v>
      </c>
      <c r="E449" s="117">
        <v>491.81</v>
      </c>
      <c r="I449" s="21"/>
    </row>
    <row r="450" spans="1:9" ht="15.75" customHeight="1" x14ac:dyDescent="0.25">
      <c r="A450" s="19"/>
      <c r="D450" s="37" t="s">
        <v>171</v>
      </c>
      <c r="E450" s="117">
        <v>468.41</v>
      </c>
      <c r="I450" s="21"/>
    </row>
    <row r="451" spans="1:9" ht="15.75" customHeight="1" x14ac:dyDescent="0.25">
      <c r="A451" s="19"/>
      <c r="D451" s="37" t="s">
        <v>172</v>
      </c>
      <c r="E451" s="117">
        <v>472.72</v>
      </c>
      <c r="I451" s="21"/>
    </row>
    <row r="452" spans="1:9" ht="15.75" customHeight="1" x14ac:dyDescent="0.25">
      <c r="A452" s="19"/>
      <c r="D452" s="37" t="s">
        <v>173</v>
      </c>
      <c r="E452" s="117">
        <v>545.44000000000005</v>
      </c>
      <c r="I452" s="21"/>
    </row>
    <row r="453" spans="1:9" ht="15.75" customHeight="1" x14ac:dyDescent="0.25">
      <c r="A453" s="19"/>
      <c r="D453" s="37" t="s">
        <v>174</v>
      </c>
      <c r="E453" s="117">
        <v>574.73</v>
      </c>
      <c r="I453" s="21"/>
    </row>
    <row r="454" spans="1:9" ht="15.75" customHeight="1" x14ac:dyDescent="0.25">
      <c r="A454" s="19"/>
      <c r="D454" s="37" t="s">
        <v>175</v>
      </c>
      <c r="E454" s="117">
        <v>965.22</v>
      </c>
      <c r="I454" s="21"/>
    </row>
    <row r="455" spans="1:9" x14ac:dyDescent="0.25">
      <c r="A455" s="19"/>
      <c r="D455" s="37" t="s">
        <v>176</v>
      </c>
      <c r="E455" s="117">
        <v>1102.8699999999999</v>
      </c>
      <c r="I455" s="21"/>
    </row>
    <row r="456" spans="1:9" x14ac:dyDescent="0.25">
      <c r="A456" s="19"/>
      <c r="D456" s="37" t="s">
        <v>177</v>
      </c>
      <c r="E456" s="117">
        <v>1086.27</v>
      </c>
      <c r="I456" s="21"/>
    </row>
    <row r="457" spans="1:9" x14ac:dyDescent="0.25">
      <c r="A457" s="19"/>
      <c r="D457" s="37" t="s">
        <v>178</v>
      </c>
      <c r="E457" s="117">
        <v>1009.07</v>
      </c>
      <c r="I457" s="21"/>
    </row>
    <row r="458" spans="1:9" x14ac:dyDescent="0.25">
      <c r="A458" s="19"/>
      <c r="D458" s="37" t="s">
        <v>179</v>
      </c>
      <c r="E458" s="117">
        <v>575.73</v>
      </c>
      <c r="I458" s="21"/>
    </row>
    <row r="459" spans="1:9" x14ac:dyDescent="0.25">
      <c r="A459" s="19"/>
      <c r="D459" s="37" t="s">
        <v>180</v>
      </c>
      <c r="E459" s="117">
        <v>527.52</v>
      </c>
      <c r="I459" s="21"/>
    </row>
    <row r="460" spans="1:9" x14ac:dyDescent="0.25">
      <c r="A460" s="19"/>
      <c r="D460" s="37" t="s">
        <v>181</v>
      </c>
      <c r="E460" s="117">
        <v>492.05</v>
      </c>
      <c r="I460" s="21"/>
    </row>
    <row r="461" spans="1:9" x14ac:dyDescent="0.25">
      <c r="A461" s="19"/>
      <c r="D461" s="37" t="s">
        <v>182</v>
      </c>
      <c r="E461" s="117">
        <v>494.72</v>
      </c>
      <c r="I461" s="21"/>
    </row>
    <row r="462" spans="1:9" x14ac:dyDescent="0.25">
      <c r="A462" s="19"/>
      <c r="D462" s="37" t="s">
        <v>183</v>
      </c>
      <c r="E462" s="117">
        <v>498.02</v>
      </c>
      <c r="I462" s="21"/>
    </row>
    <row r="463" spans="1:9" x14ac:dyDescent="0.25">
      <c r="A463" s="19"/>
      <c r="D463" s="37" t="s">
        <v>184</v>
      </c>
      <c r="E463" s="117">
        <v>455.42</v>
      </c>
      <c r="I463" s="21"/>
    </row>
    <row r="464" spans="1:9" x14ac:dyDescent="0.25">
      <c r="A464" s="19"/>
      <c r="D464" s="37" t="s">
        <v>185</v>
      </c>
      <c r="E464" s="117">
        <v>711.95</v>
      </c>
      <c r="I464" s="21"/>
    </row>
    <row r="465" spans="1:9" x14ac:dyDescent="0.25">
      <c r="A465" s="19"/>
      <c r="D465" s="37" t="s">
        <v>186</v>
      </c>
      <c r="E465" s="117">
        <v>924.58</v>
      </c>
      <c r="I465" s="21"/>
    </row>
    <row r="466" spans="1:9" x14ac:dyDescent="0.25">
      <c r="A466" s="19"/>
      <c r="D466" s="37" t="s">
        <v>187</v>
      </c>
      <c r="E466" s="117">
        <v>1245.48</v>
      </c>
      <c r="I466" s="21"/>
    </row>
    <row r="467" spans="1:9" x14ac:dyDescent="0.25">
      <c r="A467" s="19"/>
      <c r="D467" s="37" t="s">
        <v>188</v>
      </c>
      <c r="E467" s="117">
        <v>1336.76</v>
      </c>
      <c r="I467" s="21"/>
    </row>
    <row r="468" spans="1:9" x14ac:dyDescent="0.25">
      <c r="A468" s="19"/>
      <c r="D468" s="37" t="s">
        <v>189</v>
      </c>
      <c r="E468" s="117">
        <v>1387.2</v>
      </c>
      <c r="I468" s="21"/>
    </row>
    <row r="469" spans="1:9" x14ac:dyDescent="0.25">
      <c r="A469" s="19"/>
      <c r="D469" s="37" t="s">
        <v>190</v>
      </c>
      <c r="E469" s="117">
        <v>1320.21</v>
      </c>
      <c r="I469" s="21"/>
    </row>
    <row r="470" spans="1:9" x14ac:dyDescent="0.25">
      <c r="A470" s="19"/>
      <c r="D470" s="37" t="s">
        <v>191</v>
      </c>
      <c r="E470" s="117">
        <v>1123.1400000000001</v>
      </c>
      <c r="I470" s="21"/>
    </row>
    <row r="471" spans="1:9" x14ac:dyDescent="0.25">
      <c r="A471" s="19"/>
      <c r="D471" s="39" t="s">
        <v>192</v>
      </c>
      <c r="E471" s="117">
        <v>918.74</v>
      </c>
      <c r="I471" s="21"/>
    </row>
    <row r="472" spans="1:9" x14ac:dyDescent="0.25">
      <c r="A472" s="19"/>
      <c r="E472" s="118"/>
      <c r="I472" s="21"/>
    </row>
    <row r="473" spans="1:9" x14ac:dyDescent="0.25">
      <c r="A473" s="19"/>
      <c r="E473" s="118"/>
      <c r="I473" s="21"/>
    </row>
    <row r="474" spans="1:9" x14ac:dyDescent="0.25">
      <c r="A474" s="19"/>
      <c r="E474" s="118"/>
      <c r="I474" s="21"/>
    </row>
    <row r="475" spans="1:9" x14ac:dyDescent="0.25">
      <c r="A475" s="19"/>
      <c r="E475" s="118"/>
      <c r="I475" s="21"/>
    </row>
    <row r="476" spans="1:9" x14ac:dyDescent="0.25">
      <c r="A476" s="19"/>
      <c r="E476" s="118"/>
      <c r="I476" s="21"/>
    </row>
    <row r="477" spans="1:9" x14ac:dyDescent="0.25">
      <c r="A477" s="19"/>
      <c r="E477" s="118"/>
      <c r="I477" s="21"/>
    </row>
    <row r="478" spans="1:9" x14ac:dyDescent="0.25">
      <c r="A478" s="19"/>
      <c r="E478" s="118"/>
      <c r="I478" s="21"/>
    </row>
    <row r="479" spans="1:9" x14ac:dyDescent="0.25">
      <c r="A479" s="19"/>
      <c r="E479" s="118"/>
      <c r="I479" s="21"/>
    </row>
    <row r="480" spans="1:9" x14ac:dyDescent="0.25">
      <c r="A480" s="19"/>
      <c r="E480" s="118"/>
      <c r="I480" s="21"/>
    </row>
    <row r="481" spans="1:9" x14ac:dyDescent="0.25">
      <c r="A481" s="19"/>
      <c r="E481" s="118"/>
      <c r="I481" s="21"/>
    </row>
    <row r="482" spans="1:9" ht="15.75" customHeight="1" x14ac:dyDescent="0.25">
      <c r="A482" s="19"/>
      <c r="E482" s="118"/>
      <c r="I482" s="21"/>
    </row>
    <row r="483" spans="1:9" x14ac:dyDescent="0.25">
      <c r="A483" s="19"/>
      <c r="E483" s="118"/>
      <c r="I483" s="21"/>
    </row>
    <row r="484" spans="1:9" x14ac:dyDescent="0.25">
      <c r="A484" s="19"/>
      <c r="E484" s="118"/>
      <c r="I484" s="21"/>
    </row>
    <row r="485" spans="1:9" x14ac:dyDescent="0.25">
      <c r="A485" s="19"/>
      <c r="E485" s="118"/>
      <c r="I485" s="21"/>
    </row>
    <row r="486" spans="1:9" x14ac:dyDescent="0.25">
      <c r="A486" s="19"/>
      <c r="E486" s="118"/>
      <c r="I486" s="21"/>
    </row>
    <row r="487" spans="1:9" x14ac:dyDescent="0.25">
      <c r="A487" s="19"/>
      <c r="E487" s="118"/>
      <c r="I487" s="21"/>
    </row>
    <row r="488" spans="1:9" x14ac:dyDescent="0.25">
      <c r="A488" s="19"/>
      <c r="E488" s="118"/>
      <c r="I488" s="21"/>
    </row>
    <row r="489" spans="1:9" x14ac:dyDescent="0.25">
      <c r="A489" s="19"/>
      <c r="E489" s="118"/>
      <c r="I489" s="21"/>
    </row>
    <row r="490" spans="1:9" x14ac:dyDescent="0.25">
      <c r="A490" s="19"/>
      <c r="E490" s="118"/>
      <c r="I490" s="21"/>
    </row>
    <row r="491" spans="1:9" x14ac:dyDescent="0.25">
      <c r="A491" s="19"/>
      <c r="E491" s="118"/>
      <c r="I491" s="21"/>
    </row>
    <row r="492" spans="1:9" x14ac:dyDescent="0.25">
      <c r="A492" s="19"/>
      <c r="E492" s="118"/>
      <c r="I492" s="21"/>
    </row>
    <row r="493" spans="1:9" x14ac:dyDescent="0.25">
      <c r="A493" s="19"/>
      <c r="E493" s="118"/>
      <c r="I493" s="21"/>
    </row>
    <row r="494" spans="1:9" x14ac:dyDescent="0.25">
      <c r="A494" s="19"/>
      <c r="E494" s="118"/>
      <c r="I494" s="21"/>
    </row>
    <row r="495" spans="1:9" x14ac:dyDescent="0.25">
      <c r="A495" s="19"/>
      <c r="E495" s="118"/>
      <c r="I495" s="21"/>
    </row>
    <row r="496" spans="1:9" x14ac:dyDescent="0.25">
      <c r="A496" s="19"/>
      <c r="E496" s="118"/>
      <c r="I496" s="21"/>
    </row>
    <row r="497" spans="1:9" x14ac:dyDescent="0.25">
      <c r="A497" s="19"/>
      <c r="E497" s="118"/>
      <c r="I497" s="21"/>
    </row>
    <row r="498" spans="1:9" ht="15.75" thickBot="1" x14ac:dyDescent="0.3">
      <c r="A498" s="19"/>
      <c r="I498" s="21"/>
    </row>
    <row r="499" spans="1:9" ht="15.75" customHeight="1" thickBot="1" x14ac:dyDescent="0.3">
      <c r="A499" s="13" t="s">
        <v>193</v>
      </c>
      <c r="B499" s="14" t="s">
        <v>194</v>
      </c>
      <c r="C499" s="15"/>
      <c r="D499" s="15"/>
      <c r="E499" s="15"/>
      <c r="F499" s="15"/>
      <c r="G499" s="15"/>
      <c r="H499" s="15"/>
      <c r="I499" s="16"/>
    </row>
    <row r="500" spans="1:9" x14ac:dyDescent="0.25">
      <c r="A500" s="19"/>
      <c r="I500" s="21"/>
    </row>
    <row r="501" spans="1:9" ht="30" x14ac:dyDescent="0.25">
      <c r="A501" s="19"/>
      <c r="B501" s="108" t="s">
        <v>120</v>
      </c>
      <c r="C501" s="108" t="s">
        <v>195</v>
      </c>
      <c r="D501" s="109" t="s">
        <v>121</v>
      </c>
      <c r="E501" s="110" t="s">
        <v>103</v>
      </c>
      <c r="F501" s="110" t="s">
        <v>31</v>
      </c>
      <c r="G501" s="111" t="s">
        <v>51</v>
      </c>
      <c r="I501" s="21"/>
    </row>
    <row r="502" spans="1:9" ht="15" customHeight="1" x14ac:dyDescent="0.25">
      <c r="A502" s="19"/>
      <c r="B502" s="113" t="s">
        <v>123</v>
      </c>
      <c r="C502" s="113">
        <v>1</v>
      </c>
      <c r="D502" s="114">
        <v>125</v>
      </c>
      <c r="E502" s="38">
        <v>220</v>
      </c>
      <c r="F502" s="38" t="s">
        <v>196</v>
      </c>
      <c r="G502" s="72" t="s">
        <v>124</v>
      </c>
      <c r="I502" s="21"/>
    </row>
    <row r="503" spans="1:9" ht="15" customHeight="1" x14ac:dyDescent="0.25">
      <c r="A503" s="19"/>
      <c r="B503" s="113" t="s">
        <v>123</v>
      </c>
      <c r="C503" s="113">
        <v>2</v>
      </c>
      <c r="D503" s="114">
        <v>125</v>
      </c>
      <c r="E503" s="38">
        <v>220</v>
      </c>
      <c r="F503" s="38" t="s">
        <v>196</v>
      </c>
      <c r="G503" s="72" t="s">
        <v>124</v>
      </c>
      <c r="I503" s="21"/>
    </row>
    <row r="504" spans="1:9" ht="15" customHeight="1" x14ac:dyDescent="0.25">
      <c r="A504" s="19"/>
      <c r="B504" s="113" t="s">
        <v>123</v>
      </c>
      <c r="C504" s="113">
        <v>3</v>
      </c>
      <c r="D504" s="114">
        <v>125</v>
      </c>
      <c r="E504" s="38">
        <v>220</v>
      </c>
      <c r="F504" s="38" t="s">
        <v>196</v>
      </c>
      <c r="G504" s="72" t="s">
        <v>124</v>
      </c>
      <c r="I504" s="21"/>
    </row>
    <row r="505" spans="1:9" ht="15" customHeight="1" x14ac:dyDescent="0.25">
      <c r="A505" s="19"/>
      <c r="B505" s="113" t="s">
        <v>123</v>
      </c>
      <c r="C505" s="113">
        <v>4</v>
      </c>
      <c r="D505" s="114">
        <v>125</v>
      </c>
      <c r="E505" s="38">
        <v>220</v>
      </c>
      <c r="F505" s="38" t="s">
        <v>196</v>
      </c>
      <c r="G505" s="72" t="s">
        <v>124</v>
      </c>
      <c r="I505" s="21"/>
    </row>
    <row r="506" spans="1:9" ht="15" customHeight="1" x14ac:dyDescent="0.25">
      <c r="A506" s="19"/>
      <c r="B506" s="113" t="s">
        <v>125</v>
      </c>
      <c r="C506" s="113">
        <v>1</v>
      </c>
      <c r="D506" s="114">
        <v>150</v>
      </c>
      <c r="E506" s="38">
        <v>220</v>
      </c>
      <c r="F506" s="38" t="s">
        <v>196</v>
      </c>
      <c r="G506" s="72" t="s">
        <v>124</v>
      </c>
      <c r="I506" s="21"/>
    </row>
    <row r="507" spans="1:9" ht="15" customHeight="1" x14ac:dyDescent="0.25">
      <c r="A507" s="19"/>
      <c r="B507" s="113" t="s">
        <v>125</v>
      </c>
      <c r="C507" s="113">
        <v>2</v>
      </c>
      <c r="D507" s="114">
        <v>150</v>
      </c>
      <c r="E507" s="38">
        <v>220</v>
      </c>
      <c r="F507" s="38" t="s">
        <v>196</v>
      </c>
      <c r="G507" s="72" t="s">
        <v>124</v>
      </c>
      <c r="I507" s="21"/>
    </row>
    <row r="508" spans="1:9" ht="15" customHeight="1" x14ac:dyDescent="0.25">
      <c r="A508" s="19"/>
      <c r="B508" s="113" t="s">
        <v>125</v>
      </c>
      <c r="C508" s="113">
        <v>3</v>
      </c>
      <c r="D508" s="114">
        <v>150</v>
      </c>
      <c r="E508" s="38">
        <v>220</v>
      </c>
      <c r="F508" s="38" t="s">
        <v>196</v>
      </c>
      <c r="G508" s="72" t="s">
        <v>124</v>
      </c>
      <c r="I508" s="21"/>
    </row>
    <row r="509" spans="1:9" ht="15" customHeight="1" x14ac:dyDescent="0.25">
      <c r="A509" s="19"/>
      <c r="B509" s="113" t="s">
        <v>125</v>
      </c>
      <c r="C509" s="113">
        <v>4</v>
      </c>
      <c r="D509" s="114">
        <v>150</v>
      </c>
      <c r="E509" s="38">
        <v>220</v>
      </c>
      <c r="F509" s="38" t="s">
        <v>196</v>
      </c>
      <c r="G509" s="72" t="s">
        <v>124</v>
      </c>
      <c r="I509" s="21"/>
    </row>
    <row r="510" spans="1:9" ht="15.75" thickBot="1" x14ac:dyDescent="0.3">
      <c r="A510" s="19"/>
      <c r="I510" s="21"/>
    </row>
    <row r="511" spans="1:9" ht="15.75" customHeight="1" thickBot="1" x14ac:dyDescent="0.3">
      <c r="A511" s="13" t="s">
        <v>197</v>
      </c>
      <c r="B511" s="74" t="s">
        <v>198</v>
      </c>
      <c r="C511" s="75"/>
      <c r="D511" s="75"/>
      <c r="E511" s="75"/>
      <c r="F511" s="75"/>
      <c r="G511" s="76"/>
      <c r="H511" s="17" t="s">
        <v>43</v>
      </c>
      <c r="I511" s="18"/>
    </row>
    <row r="512" spans="1:9" ht="15.75" thickBot="1" x14ac:dyDescent="0.3">
      <c r="A512" s="19"/>
      <c r="I512" s="21"/>
    </row>
    <row r="513" spans="1:14" ht="15.75" customHeight="1" thickBot="1" x14ac:dyDescent="0.3">
      <c r="A513" s="13" t="s">
        <v>199</v>
      </c>
      <c r="B513" s="14" t="s">
        <v>200</v>
      </c>
      <c r="C513" s="87"/>
      <c r="D513" s="87"/>
      <c r="E513" s="87"/>
      <c r="F513" s="87"/>
      <c r="G513" s="87"/>
      <c r="H513" s="87"/>
      <c r="I513" s="18"/>
    </row>
    <row r="514" spans="1:14" x14ac:dyDescent="0.25">
      <c r="A514" s="19"/>
      <c r="I514" s="21"/>
    </row>
    <row r="515" spans="1:14" x14ac:dyDescent="0.25">
      <c r="A515" s="119" t="s">
        <v>22</v>
      </c>
      <c r="B515" s="90" t="s">
        <v>201</v>
      </c>
      <c r="C515" s="90" t="s">
        <v>202</v>
      </c>
      <c r="D515" s="90" t="s">
        <v>203</v>
      </c>
      <c r="E515" s="90" t="s">
        <v>204</v>
      </c>
      <c r="F515" s="90" t="s">
        <v>205</v>
      </c>
      <c r="G515" s="90" t="s">
        <v>206</v>
      </c>
      <c r="H515" s="90" t="s">
        <v>207</v>
      </c>
      <c r="I515" s="120" t="s">
        <v>208</v>
      </c>
    </row>
    <row r="516" spans="1:14" x14ac:dyDescent="0.25">
      <c r="A516" s="121">
        <v>1</v>
      </c>
      <c r="B516" s="93">
        <v>0.83003296999999998</v>
      </c>
      <c r="C516" s="93">
        <v>120.20883325999999</v>
      </c>
      <c r="D516" s="93">
        <v>0</v>
      </c>
      <c r="E516" s="93">
        <v>1.28396095</v>
      </c>
      <c r="F516" s="93">
        <v>59.166988849999996</v>
      </c>
      <c r="G516" s="93">
        <v>0.23985562000000002</v>
      </c>
      <c r="H516" s="93">
        <v>0</v>
      </c>
      <c r="I516" s="122">
        <v>1.4547460000000002E-2</v>
      </c>
    </row>
    <row r="517" spans="1:14" x14ac:dyDescent="0.25">
      <c r="A517" s="121">
        <v>2</v>
      </c>
      <c r="B517" s="93">
        <v>0</v>
      </c>
      <c r="C517" s="93">
        <v>110.02159188000002</v>
      </c>
      <c r="D517" s="93">
        <v>0</v>
      </c>
      <c r="E517" s="93">
        <v>0</v>
      </c>
      <c r="F517" s="93">
        <v>0</v>
      </c>
      <c r="G517" s="93">
        <v>0</v>
      </c>
      <c r="H517" s="93">
        <v>0</v>
      </c>
      <c r="I517" s="122">
        <v>0</v>
      </c>
    </row>
    <row r="518" spans="1:14" x14ac:dyDescent="0.25">
      <c r="A518" s="121">
        <v>3</v>
      </c>
      <c r="B518" s="93">
        <v>0</v>
      </c>
      <c r="C518" s="93">
        <v>110.00314143999999</v>
      </c>
      <c r="D518" s="93">
        <v>0</v>
      </c>
      <c r="E518" s="93">
        <v>0</v>
      </c>
      <c r="F518" s="93">
        <v>0</v>
      </c>
      <c r="G518" s="93">
        <v>0</v>
      </c>
      <c r="H518" s="93">
        <v>0</v>
      </c>
      <c r="I518" s="122">
        <v>0</v>
      </c>
    </row>
    <row r="519" spans="1:14" x14ac:dyDescent="0.25">
      <c r="A519" s="121">
        <v>4</v>
      </c>
      <c r="B519" s="93">
        <v>0</v>
      </c>
      <c r="C519" s="93">
        <v>104.97114046999999</v>
      </c>
      <c r="D519" s="93">
        <v>0</v>
      </c>
      <c r="E519" s="93">
        <v>0</v>
      </c>
      <c r="F519" s="93">
        <v>0</v>
      </c>
      <c r="G519" s="93">
        <v>0</v>
      </c>
      <c r="H519" s="93">
        <v>0</v>
      </c>
      <c r="I519" s="122">
        <v>0</v>
      </c>
    </row>
    <row r="520" spans="1:14" x14ac:dyDescent="0.25">
      <c r="A520" s="121">
        <v>5</v>
      </c>
      <c r="B520" s="93">
        <v>0</v>
      </c>
      <c r="C520" s="93">
        <v>109.86949407</v>
      </c>
      <c r="D520" s="93">
        <v>0</v>
      </c>
      <c r="E520" s="93">
        <v>0</v>
      </c>
      <c r="F520" s="93">
        <v>0</v>
      </c>
      <c r="G520" s="93">
        <v>0</v>
      </c>
      <c r="H520" s="93">
        <v>0</v>
      </c>
      <c r="I520" s="122">
        <v>0</v>
      </c>
    </row>
    <row r="521" spans="1:14" x14ac:dyDescent="0.25">
      <c r="A521" s="121">
        <v>6</v>
      </c>
      <c r="B521" s="93">
        <v>0</v>
      </c>
      <c r="C521" s="93">
        <v>110.05210606</v>
      </c>
      <c r="D521" s="93">
        <v>0</v>
      </c>
      <c r="E521" s="93">
        <v>3.8381632899999998</v>
      </c>
      <c r="F521" s="93">
        <v>1.95006879</v>
      </c>
      <c r="G521" s="93">
        <v>3.5747713000000001</v>
      </c>
      <c r="H521" s="93">
        <v>0.87533109999999992</v>
      </c>
      <c r="I521" s="122">
        <v>0</v>
      </c>
    </row>
    <row r="522" spans="1:14" x14ac:dyDescent="0.25">
      <c r="A522" s="121">
        <v>7</v>
      </c>
      <c r="B522" s="93">
        <v>0</v>
      </c>
      <c r="C522" s="93">
        <v>120.11208674999997</v>
      </c>
      <c r="D522" s="93">
        <v>0</v>
      </c>
      <c r="E522" s="93">
        <v>119.31682575000001</v>
      </c>
      <c r="F522" s="93">
        <v>117.93197116000002</v>
      </c>
      <c r="G522" s="93">
        <v>121.96019732999999</v>
      </c>
      <c r="H522" s="93">
        <v>117.60873377999998</v>
      </c>
      <c r="I522" s="122">
        <v>58.213953050000001</v>
      </c>
    </row>
    <row r="523" spans="1:14" x14ac:dyDescent="0.25">
      <c r="A523" s="121">
        <v>8</v>
      </c>
      <c r="B523" s="93">
        <v>0</v>
      </c>
      <c r="C523" s="93">
        <v>120.12698902</v>
      </c>
      <c r="D523" s="93">
        <v>0</v>
      </c>
      <c r="E523" s="93">
        <v>119.37974646000001</v>
      </c>
      <c r="F523" s="93">
        <v>114.14466507000002</v>
      </c>
      <c r="G523" s="93">
        <v>96.734907930000006</v>
      </c>
      <c r="H523" s="93">
        <v>133.92281909000002</v>
      </c>
      <c r="I523" s="122">
        <v>137.26837924</v>
      </c>
      <c r="N523" s="123"/>
    </row>
    <row r="524" spans="1:14" x14ac:dyDescent="0.25">
      <c r="A524" s="121">
        <v>9</v>
      </c>
      <c r="B524" s="93">
        <v>0</v>
      </c>
      <c r="C524" s="93">
        <v>120.15300885999999</v>
      </c>
      <c r="D524" s="93">
        <v>0</v>
      </c>
      <c r="E524" s="93">
        <v>119.37052124999998</v>
      </c>
      <c r="F524" s="93">
        <v>99.259423850000005</v>
      </c>
      <c r="G524" s="93">
        <v>133.55487488</v>
      </c>
      <c r="H524" s="93">
        <v>109.15346826</v>
      </c>
      <c r="I524" s="122">
        <v>113.07028220000001</v>
      </c>
    </row>
    <row r="525" spans="1:14" x14ac:dyDescent="0.25">
      <c r="A525" s="121">
        <v>10</v>
      </c>
      <c r="B525" s="93">
        <v>0</v>
      </c>
      <c r="C525" s="93">
        <v>120.16554569999998</v>
      </c>
      <c r="D525" s="93">
        <v>0</v>
      </c>
      <c r="E525" s="93">
        <v>119.36555382</v>
      </c>
      <c r="F525" s="93">
        <v>99.21223332000001</v>
      </c>
      <c r="G525" s="93">
        <v>138.11674431</v>
      </c>
      <c r="H525" s="93">
        <v>109.06440946000001</v>
      </c>
      <c r="I525" s="122">
        <v>130.66951108999999</v>
      </c>
    </row>
    <row r="526" spans="1:14" x14ac:dyDescent="0.25">
      <c r="A526" s="121">
        <v>11</v>
      </c>
      <c r="B526" s="93">
        <v>0</v>
      </c>
      <c r="C526" s="93">
        <v>1.0495458200000001</v>
      </c>
      <c r="D526" s="93">
        <v>0</v>
      </c>
      <c r="E526" s="93">
        <v>119.37194049999999</v>
      </c>
      <c r="F526" s="93">
        <v>0.52193434999999999</v>
      </c>
      <c r="G526" s="93">
        <v>125.77198571000001</v>
      </c>
      <c r="H526" s="93">
        <v>0.86858959000000002</v>
      </c>
      <c r="I526" s="122">
        <v>1.6204447200000001</v>
      </c>
    </row>
    <row r="527" spans="1:14" x14ac:dyDescent="0.25">
      <c r="A527" s="121">
        <v>12</v>
      </c>
      <c r="B527" s="93">
        <v>0</v>
      </c>
      <c r="C527" s="93">
        <v>0</v>
      </c>
      <c r="D527" s="93">
        <v>0</v>
      </c>
      <c r="E527" s="93">
        <v>119.34000705</v>
      </c>
      <c r="F527" s="93">
        <v>0</v>
      </c>
      <c r="G527" s="93">
        <v>110.0557654</v>
      </c>
      <c r="H527" s="93">
        <v>0</v>
      </c>
      <c r="I527" s="122">
        <v>0</v>
      </c>
    </row>
    <row r="528" spans="1:14" x14ac:dyDescent="0.25">
      <c r="A528" s="121">
        <v>13</v>
      </c>
      <c r="B528" s="93">
        <v>0</v>
      </c>
      <c r="C528" s="93">
        <v>0</v>
      </c>
      <c r="D528" s="93">
        <v>0</v>
      </c>
      <c r="E528" s="93">
        <v>119.38234844</v>
      </c>
      <c r="F528" s="93">
        <v>0</v>
      </c>
      <c r="G528" s="93">
        <v>91.295933330000011</v>
      </c>
      <c r="H528" s="93">
        <v>0</v>
      </c>
      <c r="I528" s="122">
        <v>0</v>
      </c>
    </row>
    <row r="529" spans="1:9" x14ac:dyDescent="0.25">
      <c r="A529" s="121">
        <v>14</v>
      </c>
      <c r="B529" s="93">
        <v>0</v>
      </c>
      <c r="C529" s="93">
        <v>0</v>
      </c>
      <c r="D529" s="93">
        <v>0</v>
      </c>
      <c r="E529" s="93">
        <v>0.47758237999999997</v>
      </c>
      <c r="F529" s="93">
        <v>0</v>
      </c>
      <c r="G529" s="93">
        <v>141.68796745</v>
      </c>
      <c r="H529" s="93">
        <v>0</v>
      </c>
      <c r="I529" s="122">
        <v>0</v>
      </c>
    </row>
    <row r="530" spans="1:9" x14ac:dyDescent="0.25">
      <c r="A530" s="121">
        <v>15</v>
      </c>
      <c r="B530" s="93">
        <v>0</v>
      </c>
      <c r="C530" s="93">
        <v>0</v>
      </c>
      <c r="D530" s="93">
        <v>0</v>
      </c>
      <c r="E530" s="93">
        <v>0</v>
      </c>
      <c r="F530" s="93">
        <v>0</v>
      </c>
      <c r="G530" s="93">
        <v>137.31379569000001</v>
      </c>
      <c r="H530" s="93">
        <v>0</v>
      </c>
      <c r="I530" s="122">
        <v>0</v>
      </c>
    </row>
    <row r="531" spans="1:9" x14ac:dyDescent="0.25">
      <c r="A531" s="121">
        <v>16</v>
      </c>
      <c r="B531" s="93">
        <v>0</v>
      </c>
      <c r="C531" s="93">
        <v>1.3409680599999998</v>
      </c>
      <c r="D531" s="93">
        <v>0</v>
      </c>
      <c r="E531" s="93">
        <v>1.2669297799999999</v>
      </c>
      <c r="F531" s="93">
        <v>0</v>
      </c>
      <c r="G531" s="93">
        <v>132.01390896000001</v>
      </c>
      <c r="H531" s="93">
        <v>0</v>
      </c>
      <c r="I531" s="122">
        <v>1.8535588300000001</v>
      </c>
    </row>
    <row r="532" spans="1:9" x14ac:dyDescent="0.25">
      <c r="A532" s="121">
        <v>17</v>
      </c>
      <c r="B532" s="93">
        <v>2.2336852</v>
      </c>
      <c r="C532" s="93">
        <v>123.54599630999999</v>
      </c>
      <c r="D532" s="93">
        <v>1.920974</v>
      </c>
      <c r="E532" s="93">
        <v>122.05411316999999</v>
      </c>
      <c r="F532" s="93">
        <v>0</v>
      </c>
      <c r="G532" s="93">
        <v>142.32166883999997</v>
      </c>
      <c r="H532" s="93">
        <v>0</v>
      </c>
      <c r="I532" s="122">
        <v>107.05437676</v>
      </c>
    </row>
    <row r="533" spans="1:9" x14ac:dyDescent="0.25">
      <c r="A533" s="121">
        <v>18</v>
      </c>
      <c r="B533" s="93">
        <v>124.36585788999999</v>
      </c>
      <c r="C533" s="93">
        <v>125.28932573999998</v>
      </c>
      <c r="D533" s="93">
        <v>114.13580204000002</v>
      </c>
      <c r="E533" s="93">
        <v>124.36585790000001</v>
      </c>
      <c r="F533" s="93">
        <v>0</v>
      </c>
      <c r="G533" s="93">
        <v>89.672650090000005</v>
      </c>
      <c r="H533" s="93">
        <v>0</v>
      </c>
      <c r="I533" s="122">
        <v>113.91438949000002</v>
      </c>
    </row>
    <row r="534" spans="1:9" x14ac:dyDescent="0.25">
      <c r="A534" s="121">
        <v>19</v>
      </c>
      <c r="B534" s="93">
        <v>125.04450268000001</v>
      </c>
      <c r="C534" s="93">
        <v>125.2219107</v>
      </c>
      <c r="D534" s="93">
        <v>109.94447853000001</v>
      </c>
      <c r="E534" s="93">
        <v>124.34575164000002</v>
      </c>
      <c r="F534" s="93">
        <v>0.80507752999999993</v>
      </c>
      <c r="G534" s="93">
        <v>122.13512162000001</v>
      </c>
      <c r="H534" s="93">
        <v>0</v>
      </c>
      <c r="I534" s="122">
        <v>118.81617264999998</v>
      </c>
    </row>
    <row r="535" spans="1:9" x14ac:dyDescent="0.25">
      <c r="A535" s="121">
        <v>20</v>
      </c>
      <c r="B535" s="93">
        <v>125.00263439999999</v>
      </c>
      <c r="C535" s="93">
        <v>125.17270954999999</v>
      </c>
      <c r="D535" s="93">
        <v>109.72614839999999</v>
      </c>
      <c r="E535" s="93">
        <v>124.31831254000001</v>
      </c>
      <c r="F535" s="93">
        <v>98.717264979999996</v>
      </c>
      <c r="G535" s="93">
        <v>137.78712024000001</v>
      </c>
      <c r="H535" s="93">
        <v>0</v>
      </c>
      <c r="I535" s="122">
        <v>99.077048419999997</v>
      </c>
    </row>
    <row r="536" spans="1:9" x14ac:dyDescent="0.25">
      <c r="A536" s="121">
        <v>21</v>
      </c>
      <c r="B536" s="93">
        <v>125.03409475000001</v>
      </c>
      <c r="C536" s="93">
        <v>125.15000131999999</v>
      </c>
      <c r="D536" s="93">
        <v>109.73986795</v>
      </c>
      <c r="E536" s="93">
        <v>124.39637207</v>
      </c>
      <c r="F536" s="93">
        <v>138.7057389</v>
      </c>
      <c r="G536" s="93">
        <v>143.72957877000002</v>
      </c>
      <c r="H536" s="93">
        <v>0</v>
      </c>
      <c r="I536" s="122">
        <v>136.38595180999999</v>
      </c>
    </row>
    <row r="537" spans="1:9" x14ac:dyDescent="0.25">
      <c r="A537" s="121">
        <v>22</v>
      </c>
      <c r="B537" s="93">
        <v>124.93167118</v>
      </c>
      <c r="C537" s="93">
        <v>125.18098859</v>
      </c>
      <c r="D537" s="93">
        <v>109.61923050000001</v>
      </c>
      <c r="E537" s="93">
        <v>124.36916950000001</v>
      </c>
      <c r="F537" s="93">
        <v>128.99052173000001</v>
      </c>
      <c r="G537" s="93">
        <v>143.72922395000001</v>
      </c>
      <c r="H537" s="93">
        <v>0</v>
      </c>
      <c r="I537" s="122">
        <v>102.19446188000001</v>
      </c>
    </row>
    <row r="538" spans="1:9" x14ac:dyDescent="0.25">
      <c r="A538" s="121">
        <v>23</v>
      </c>
      <c r="B538" s="93">
        <v>124.99648426</v>
      </c>
      <c r="C538" s="93">
        <v>125.20133137000001</v>
      </c>
      <c r="D538" s="93">
        <v>0.75079071999999991</v>
      </c>
      <c r="E538" s="93">
        <v>124.39589898</v>
      </c>
      <c r="F538" s="93">
        <v>128.70524966000002</v>
      </c>
      <c r="G538" s="93">
        <v>137.1055187</v>
      </c>
      <c r="H538" s="93">
        <v>0</v>
      </c>
      <c r="I538" s="122">
        <v>115.83571818</v>
      </c>
    </row>
    <row r="539" spans="1:9" x14ac:dyDescent="0.25">
      <c r="A539" s="124">
        <v>24</v>
      </c>
      <c r="B539" s="125">
        <v>124.97282984999998</v>
      </c>
      <c r="C539" s="125">
        <v>125.1729461</v>
      </c>
      <c r="D539" s="125">
        <v>0</v>
      </c>
      <c r="E539" s="125">
        <v>124.32115106000001</v>
      </c>
      <c r="F539" s="125">
        <v>0.42542439999999998</v>
      </c>
      <c r="G539" s="125">
        <v>141.1727746</v>
      </c>
      <c r="H539" s="125">
        <v>0</v>
      </c>
      <c r="I539" s="126">
        <v>100.09998298000001</v>
      </c>
    </row>
    <row r="540" spans="1:9" x14ac:dyDescent="0.25">
      <c r="A540" s="19"/>
      <c r="I540" s="21"/>
    </row>
    <row r="541" spans="1:9" ht="15.75" thickBot="1" x14ac:dyDescent="0.3">
      <c r="A541" s="33"/>
      <c r="B541" s="34"/>
      <c r="C541" s="34"/>
      <c r="D541" s="34"/>
      <c r="E541" s="34"/>
      <c r="F541" s="34"/>
      <c r="G541" s="34"/>
      <c r="H541" s="35"/>
      <c r="I541" s="36"/>
    </row>
    <row r="542" spans="1:9" ht="15.75" customHeight="1" thickBot="1" x14ac:dyDescent="0.3">
      <c r="A542" s="13" t="s">
        <v>209</v>
      </c>
      <c r="B542" s="14" t="s">
        <v>210</v>
      </c>
      <c r="C542" s="87"/>
      <c r="D542" s="87"/>
      <c r="E542" s="87"/>
      <c r="F542" s="87"/>
      <c r="G542" s="87"/>
      <c r="H542" s="87"/>
      <c r="I542" s="18"/>
    </row>
    <row r="543" spans="1:9" x14ac:dyDescent="0.25">
      <c r="A543" s="44" t="s">
        <v>211</v>
      </c>
      <c r="B543" s="56" t="s">
        <v>201</v>
      </c>
      <c r="C543" s="56" t="s">
        <v>202</v>
      </c>
      <c r="D543" s="56" t="s">
        <v>203</v>
      </c>
      <c r="E543" s="56" t="s">
        <v>204</v>
      </c>
      <c r="F543" s="56" t="s">
        <v>205</v>
      </c>
      <c r="G543" s="56" t="s">
        <v>206</v>
      </c>
      <c r="H543" s="56" t="s">
        <v>207</v>
      </c>
      <c r="I543" s="127" t="s">
        <v>208</v>
      </c>
    </row>
    <row r="544" spans="1:9" x14ac:dyDescent="0.25">
      <c r="A544" s="39" t="s">
        <v>212</v>
      </c>
      <c r="B544" s="128">
        <v>877.4117931799999</v>
      </c>
      <c r="C544" s="128">
        <v>2148.0096610699998</v>
      </c>
      <c r="D544" s="128">
        <v>555.83729214000016</v>
      </c>
      <c r="E544" s="128">
        <v>1834.9602065300003</v>
      </c>
      <c r="F544" s="128">
        <v>988.53656259000013</v>
      </c>
      <c r="G544" s="128">
        <v>2289.9743647200003</v>
      </c>
      <c r="H544" s="128">
        <v>471.49335128000001</v>
      </c>
      <c r="I544" s="128">
        <v>1336.0887787600002</v>
      </c>
    </row>
    <row r="545" spans="1:9" x14ac:dyDescent="0.25">
      <c r="A545" s="19"/>
      <c r="B545" s="20"/>
      <c r="C545" s="20"/>
      <c r="D545" s="20"/>
      <c r="E545" s="20"/>
      <c r="F545" s="20"/>
      <c r="G545" s="20"/>
      <c r="I545" s="21"/>
    </row>
    <row r="546" spans="1:9" ht="15.75" thickBot="1" x14ac:dyDescent="0.3">
      <c r="A546" s="19"/>
      <c r="I546" s="21"/>
    </row>
    <row r="547" spans="1:9" ht="15.75" customHeight="1" thickBot="1" x14ac:dyDescent="0.3">
      <c r="A547" s="13" t="s">
        <v>213</v>
      </c>
      <c r="B547" s="14" t="s">
        <v>214</v>
      </c>
      <c r="C547" s="75"/>
      <c r="D547" s="75"/>
      <c r="E547" s="75"/>
      <c r="F547" s="75"/>
      <c r="G547" s="76"/>
      <c r="H547" s="129" t="s">
        <v>215</v>
      </c>
      <c r="I547" s="18"/>
    </row>
    <row r="548" spans="1:9" ht="15.75" thickBot="1" x14ac:dyDescent="0.3">
      <c r="A548" s="19"/>
      <c r="I548" s="21"/>
    </row>
    <row r="549" spans="1:9" ht="15.75" thickBot="1" x14ac:dyDescent="0.3">
      <c r="A549" s="13" t="s">
        <v>216</v>
      </c>
      <c r="B549" s="14" t="s">
        <v>217</v>
      </c>
      <c r="C549" s="75"/>
      <c r="D549" s="75"/>
      <c r="E549" s="75"/>
      <c r="F549" s="75"/>
      <c r="G549" s="76"/>
      <c r="H549" s="17" t="s">
        <v>218</v>
      </c>
      <c r="I549" s="18"/>
    </row>
    <row r="550" spans="1:9" x14ac:dyDescent="0.25">
      <c r="A550" s="19"/>
      <c r="I550" s="21"/>
    </row>
    <row r="551" spans="1:9" ht="15.75" thickBot="1" x14ac:dyDescent="0.3">
      <c r="A551" s="19"/>
      <c r="I551" s="46"/>
    </row>
    <row r="552" spans="1:9" ht="15.75" thickBot="1" x14ac:dyDescent="0.3">
      <c r="A552" s="130" t="s">
        <v>219</v>
      </c>
      <c r="B552" s="131"/>
      <c r="C552" s="131"/>
      <c r="D552" s="131"/>
      <c r="E552" s="131"/>
      <c r="F552" s="131"/>
      <c r="G552" s="131"/>
      <c r="H552" s="131"/>
      <c r="I552" s="132"/>
    </row>
    <row r="553" spans="1:9" ht="15.75" customHeight="1" thickBot="1" x14ac:dyDescent="0.3">
      <c r="A553" s="19"/>
      <c r="I553" s="21"/>
    </row>
    <row r="554" spans="1:9" ht="15.75" customHeight="1" thickBot="1" x14ac:dyDescent="0.3">
      <c r="A554" s="13" t="s">
        <v>220</v>
      </c>
      <c r="B554" s="14" t="s">
        <v>221</v>
      </c>
      <c r="C554" s="15"/>
      <c r="D554" s="15"/>
      <c r="E554" s="15"/>
      <c r="F554" s="15"/>
      <c r="G554" s="15"/>
      <c r="H554" s="15"/>
      <c r="I554" s="16"/>
    </row>
    <row r="555" spans="1:9" x14ac:dyDescent="0.25">
      <c r="A555" s="19"/>
      <c r="B555" s="49"/>
      <c r="C555" s="49"/>
      <c r="D555" s="49"/>
      <c r="E555" s="49"/>
      <c r="F555" s="49"/>
      <c r="G555" s="49"/>
      <c r="H555" s="49"/>
      <c r="I555" s="133"/>
    </row>
    <row r="556" spans="1:9" x14ac:dyDescent="0.25">
      <c r="A556" s="134" t="s">
        <v>22</v>
      </c>
      <c r="B556" s="135" t="s">
        <v>222</v>
      </c>
      <c r="C556" s="135" t="s">
        <v>223</v>
      </c>
      <c r="D556" s="135" t="s">
        <v>224</v>
      </c>
      <c r="E556" s="135" t="s">
        <v>225</v>
      </c>
      <c r="F556" s="135" t="s">
        <v>226</v>
      </c>
      <c r="G556" s="135" t="s">
        <v>227</v>
      </c>
      <c r="H556" s="136" t="s">
        <v>228</v>
      </c>
      <c r="I556" s="133"/>
    </row>
    <row r="557" spans="1:9" x14ac:dyDescent="0.25">
      <c r="A557" s="137">
        <v>1</v>
      </c>
      <c r="B557" s="138">
        <v>60</v>
      </c>
      <c r="C557" s="138">
        <v>55</v>
      </c>
      <c r="D557" s="138">
        <v>0</v>
      </c>
      <c r="E557" s="138">
        <v>0</v>
      </c>
      <c r="F557" s="138">
        <v>0</v>
      </c>
      <c r="G557" s="138">
        <v>0</v>
      </c>
      <c r="H557" s="139">
        <v>115</v>
      </c>
      <c r="I557" s="133"/>
    </row>
    <row r="558" spans="1:9" x14ac:dyDescent="0.25">
      <c r="A558" s="137">
        <v>2</v>
      </c>
      <c r="B558" s="138">
        <v>60</v>
      </c>
      <c r="C558" s="138">
        <v>55</v>
      </c>
      <c r="D558" s="138">
        <v>0</v>
      </c>
      <c r="E558" s="138">
        <v>0</v>
      </c>
      <c r="F558" s="138">
        <v>0</v>
      </c>
      <c r="G558" s="138">
        <v>0</v>
      </c>
      <c r="H558" s="139">
        <v>115</v>
      </c>
      <c r="I558" s="133"/>
    </row>
    <row r="559" spans="1:9" x14ac:dyDescent="0.25">
      <c r="A559" s="137">
        <v>3</v>
      </c>
      <c r="B559" s="138">
        <v>60</v>
      </c>
      <c r="C559" s="138">
        <v>55</v>
      </c>
      <c r="D559" s="138">
        <v>0</v>
      </c>
      <c r="E559" s="138">
        <v>0</v>
      </c>
      <c r="F559" s="138">
        <v>0</v>
      </c>
      <c r="G559" s="138">
        <v>0</v>
      </c>
      <c r="H559" s="139">
        <v>115</v>
      </c>
      <c r="I559" s="133"/>
    </row>
    <row r="560" spans="1:9" x14ac:dyDescent="0.25">
      <c r="A560" s="137">
        <v>4</v>
      </c>
      <c r="B560" s="138">
        <v>60</v>
      </c>
      <c r="C560" s="138">
        <v>55</v>
      </c>
      <c r="D560" s="138">
        <v>0</v>
      </c>
      <c r="E560" s="138">
        <v>0</v>
      </c>
      <c r="F560" s="138">
        <v>0</v>
      </c>
      <c r="G560" s="138">
        <v>0</v>
      </c>
      <c r="H560" s="139">
        <v>115</v>
      </c>
      <c r="I560" s="133"/>
    </row>
    <row r="561" spans="1:9" x14ac:dyDescent="0.25">
      <c r="A561" s="137">
        <v>5</v>
      </c>
      <c r="B561" s="138">
        <v>60</v>
      </c>
      <c r="C561" s="138">
        <v>55</v>
      </c>
      <c r="D561" s="138">
        <v>0</v>
      </c>
      <c r="E561" s="138">
        <v>0</v>
      </c>
      <c r="F561" s="138">
        <v>0</v>
      </c>
      <c r="G561" s="138">
        <v>0</v>
      </c>
      <c r="H561" s="139">
        <v>115</v>
      </c>
      <c r="I561" s="133"/>
    </row>
    <row r="562" spans="1:9" x14ac:dyDescent="0.25">
      <c r="A562" s="137">
        <v>6</v>
      </c>
      <c r="B562" s="138">
        <v>60</v>
      </c>
      <c r="C562" s="138">
        <v>55</v>
      </c>
      <c r="D562" s="138">
        <v>0</v>
      </c>
      <c r="E562" s="138">
        <v>0</v>
      </c>
      <c r="F562" s="138">
        <v>0</v>
      </c>
      <c r="G562" s="138">
        <v>0</v>
      </c>
      <c r="H562" s="139">
        <v>115</v>
      </c>
      <c r="I562" s="133"/>
    </row>
    <row r="563" spans="1:9" x14ac:dyDescent="0.25">
      <c r="A563" s="137">
        <v>7</v>
      </c>
      <c r="B563" s="138">
        <v>65</v>
      </c>
      <c r="C563" s="138">
        <v>50</v>
      </c>
      <c r="D563" s="138">
        <v>0</v>
      </c>
      <c r="E563" s="138">
        <v>0</v>
      </c>
      <c r="F563" s="138">
        <v>0</v>
      </c>
      <c r="G563" s="138">
        <v>0</v>
      </c>
      <c r="H563" s="139">
        <v>115</v>
      </c>
      <c r="I563" s="133"/>
    </row>
    <row r="564" spans="1:9" x14ac:dyDescent="0.25">
      <c r="A564" s="137">
        <v>8</v>
      </c>
      <c r="B564" s="138">
        <v>65</v>
      </c>
      <c r="C564" s="138">
        <v>50</v>
      </c>
      <c r="D564" s="138">
        <v>0</v>
      </c>
      <c r="E564" s="138">
        <v>0</v>
      </c>
      <c r="F564" s="138">
        <v>0</v>
      </c>
      <c r="G564" s="138">
        <v>0</v>
      </c>
      <c r="H564" s="139">
        <v>115</v>
      </c>
      <c r="I564" s="133"/>
    </row>
    <row r="565" spans="1:9" x14ac:dyDescent="0.25">
      <c r="A565" s="137">
        <v>9</v>
      </c>
      <c r="B565" s="138">
        <v>65</v>
      </c>
      <c r="C565" s="138">
        <v>50</v>
      </c>
      <c r="D565" s="138">
        <v>0</v>
      </c>
      <c r="E565" s="138">
        <v>0</v>
      </c>
      <c r="F565" s="138">
        <v>0</v>
      </c>
      <c r="G565" s="138">
        <v>0</v>
      </c>
      <c r="H565" s="139">
        <v>115</v>
      </c>
      <c r="I565" s="133"/>
    </row>
    <row r="566" spans="1:9" x14ac:dyDescent="0.25">
      <c r="A566" s="137">
        <v>10</v>
      </c>
      <c r="B566" s="138">
        <v>65</v>
      </c>
      <c r="C566" s="138">
        <v>50</v>
      </c>
      <c r="D566" s="138">
        <v>0</v>
      </c>
      <c r="E566" s="138">
        <v>0</v>
      </c>
      <c r="F566" s="138">
        <v>0</v>
      </c>
      <c r="G566" s="138">
        <v>0</v>
      </c>
      <c r="H566" s="139">
        <v>115</v>
      </c>
      <c r="I566" s="133"/>
    </row>
    <row r="567" spans="1:9" x14ac:dyDescent="0.25">
      <c r="A567" s="137">
        <v>11</v>
      </c>
      <c r="B567" s="138">
        <v>65</v>
      </c>
      <c r="C567" s="138">
        <v>50</v>
      </c>
      <c r="D567" s="138">
        <v>0</v>
      </c>
      <c r="E567" s="138">
        <v>0</v>
      </c>
      <c r="F567" s="138">
        <v>0</v>
      </c>
      <c r="G567" s="138">
        <v>0</v>
      </c>
      <c r="H567" s="139">
        <v>115</v>
      </c>
      <c r="I567" s="133"/>
    </row>
    <row r="568" spans="1:9" x14ac:dyDescent="0.25">
      <c r="A568" s="137">
        <v>12</v>
      </c>
      <c r="B568" s="138">
        <v>65</v>
      </c>
      <c r="C568" s="138">
        <v>50</v>
      </c>
      <c r="D568" s="138">
        <v>0</v>
      </c>
      <c r="E568" s="138">
        <v>0</v>
      </c>
      <c r="F568" s="138">
        <v>0</v>
      </c>
      <c r="G568" s="138">
        <v>0</v>
      </c>
      <c r="H568" s="139">
        <v>115</v>
      </c>
      <c r="I568" s="133"/>
    </row>
    <row r="569" spans="1:9" x14ac:dyDescent="0.25">
      <c r="A569" s="137">
        <v>13</v>
      </c>
      <c r="B569" s="138">
        <v>65</v>
      </c>
      <c r="C569" s="138">
        <v>50</v>
      </c>
      <c r="D569" s="138">
        <v>0</v>
      </c>
      <c r="E569" s="138">
        <v>0</v>
      </c>
      <c r="F569" s="138">
        <v>0</v>
      </c>
      <c r="G569" s="138">
        <v>0</v>
      </c>
      <c r="H569" s="139">
        <v>115</v>
      </c>
      <c r="I569" s="133"/>
    </row>
    <row r="570" spans="1:9" x14ac:dyDescent="0.25">
      <c r="A570" s="137">
        <v>14</v>
      </c>
      <c r="B570" s="138">
        <v>65</v>
      </c>
      <c r="C570" s="138">
        <v>50</v>
      </c>
      <c r="D570" s="138">
        <v>0</v>
      </c>
      <c r="E570" s="138">
        <v>0</v>
      </c>
      <c r="F570" s="138">
        <v>0</v>
      </c>
      <c r="G570" s="138">
        <v>0</v>
      </c>
      <c r="H570" s="139">
        <v>115</v>
      </c>
      <c r="I570" s="133"/>
    </row>
    <row r="571" spans="1:9" x14ac:dyDescent="0.25">
      <c r="A571" s="137">
        <v>15</v>
      </c>
      <c r="B571" s="138">
        <v>65</v>
      </c>
      <c r="C571" s="138">
        <v>50</v>
      </c>
      <c r="D571" s="138">
        <v>0</v>
      </c>
      <c r="E571" s="138">
        <v>0</v>
      </c>
      <c r="F571" s="138">
        <v>0</v>
      </c>
      <c r="G571" s="138">
        <v>0</v>
      </c>
      <c r="H571" s="139">
        <v>115</v>
      </c>
      <c r="I571" s="133"/>
    </row>
    <row r="572" spans="1:9" x14ac:dyDescent="0.25">
      <c r="A572" s="137">
        <v>16</v>
      </c>
      <c r="B572" s="138">
        <v>65</v>
      </c>
      <c r="C572" s="138">
        <v>50</v>
      </c>
      <c r="D572" s="138">
        <v>0</v>
      </c>
      <c r="E572" s="138">
        <v>0</v>
      </c>
      <c r="F572" s="138">
        <v>0</v>
      </c>
      <c r="G572" s="138">
        <v>0</v>
      </c>
      <c r="H572" s="139">
        <v>115</v>
      </c>
      <c r="I572" s="133"/>
    </row>
    <row r="573" spans="1:9" x14ac:dyDescent="0.25">
      <c r="A573" s="137">
        <v>17</v>
      </c>
      <c r="B573" s="138">
        <v>65</v>
      </c>
      <c r="C573" s="138">
        <v>50</v>
      </c>
      <c r="D573" s="138">
        <v>0</v>
      </c>
      <c r="E573" s="138">
        <v>0</v>
      </c>
      <c r="F573" s="138">
        <v>0</v>
      </c>
      <c r="G573" s="138">
        <v>0</v>
      </c>
      <c r="H573" s="139">
        <v>115</v>
      </c>
      <c r="I573" s="133"/>
    </row>
    <row r="574" spans="1:9" x14ac:dyDescent="0.25">
      <c r="A574" s="137">
        <v>18</v>
      </c>
      <c r="B574" s="138">
        <v>65</v>
      </c>
      <c r="C574" s="138">
        <v>50</v>
      </c>
      <c r="D574" s="138">
        <v>0</v>
      </c>
      <c r="E574" s="138">
        <v>0</v>
      </c>
      <c r="F574" s="138">
        <v>0</v>
      </c>
      <c r="G574" s="138">
        <v>0</v>
      </c>
      <c r="H574" s="139">
        <v>115</v>
      </c>
      <c r="I574" s="133"/>
    </row>
    <row r="575" spans="1:9" x14ac:dyDescent="0.25">
      <c r="A575" s="137">
        <v>19</v>
      </c>
      <c r="B575" s="138">
        <v>65</v>
      </c>
      <c r="C575" s="138">
        <v>50</v>
      </c>
      <c r="D575" s="138">
        <v>0</v>
      </c>
      <c r="E575" s="138">
        <v>0</v>
      </c>
      <c r="F575" s="138">
        <v>0</v>
      </c>
      <c r="G575" s="138">
        <v>0</v>
      </c>
      <c r="H575" s="139">
        <v>115</v>
      </c>
      <c r="I575" s="133"/>
    </row>
    <row r="576" spans="1:9" x14ac:dyDescent="0.25">
      <c r="A576" s="137">
        <v>20</v>
      </c>
      <c r="B576" s="138">
        <v>65</v>
      </c>
      <c r="C576" s="138">
        <v>50</v>
      </c>
      <c r="D576" s="138">
        <v>0</v>
      </c>
      <c r="E576" s="138">
        <v>0</v>
      </c>
      <c r="F576" s="138">
        <v>0</v>
      </c>
      <c r="G576" s="138">
        <v>0</v>
      </c>
      <c r="H576" s="139">
        <v>115</v>
      </c>
      <c r="I576" s="133"/>
    </row>
    <row r="577" spans="1:9" x14ac:dyDescent="0.25">
      <c r="A577" s="137">
        <v>21</v>
      </c>
      <c r="B577" s="138">
        <v>65</v>
      </c>
      <c r="C577" s="138">
        <v>50</v>
      </c>
      <c r="D577" s="138">
        <v>0</v>
      </c>
      <c r="E577" s="138">
        <v>0</v>
      </c>
      <c r="F577" s="138">
        <v>0</v>
      </c>
      <c r="G577" s="138">
        <v>0</v>
      </c>
      <c r="H577" s="139">
        <v>115</v>
      </c>
      <c r="I577" s="133"/>
    </row>
    <row r="578" spans="1:9" x14ac:dyDescent="0.25">
      <c r="A578" s="137">
        <v>22</v>
      </c>
      <c r="B578" s="138">
        <v>65</v>
      </c>
      <c r="C578" s="138">
        <v>50</v>
      </c>
      <c r="D578" s="138">
        <v>0</v>
      </c>
      <c r="E578" s="138">
        <v>0</v>
      </c>
      <c r="F578" s="138">
        <v>0</v>
      </c>
      <c r="G578" s="138">
        <v>0</v>
      </c>
      <c r="H578" s="139">
        <v>115</v>
      </c>
      <c r="I578" s="133"/>
    </row>
    <row r="579" spans="1:9" x14ac:dyDescent="0.25">
      <c r="A579" s="137">
        <v>23</v>
      </c>
      <c r="B579" s="138">
        <v>65</v>
      </c>
      <c r="C579" s="138">
        <v>50</v>
      </c>
      <c r="D579" s="138">
        <v>0</v>
      </c>
      <c r="E579" s="138">
        <v>0</v>
      </c>
      <c r="F579" s="138">
        <v>0</v>
      </c>
      <c r="G579" s="138">
        <v>0</v>
      </c>
      <c r="H579" s="139">
        <v>115</v>
      </c>
      <c r="I579" s="133"/>
    </row>
    <row r="580" spans="1:9" x14ac:dyDescent="0.25">
      <c r="A580" s="137">
        <v>24</v>
      </c>
      <c r="B580" s="138">
        <v>65</v>
      </c>
      <c r="C580" s="138">
        <v>50</v>
      </c>
      <c r="D580" s="138">
        <v>0</v>
      </c>
      <c r="E580" s="138">
        <v>0</v>
      </c>
      <c r="F580" s="138">
        <v>0</v>
      </c>
      <c r="G580" s="138">
        <v>0</v>
      </c>
      <c r="H580" s="139">
        <v>115</v>
      </c>
      <c r="I580" s="133"/>
    </row>
    <row r="581" spans="1:9" x14ac:dyDescent="0.25">
      <c r="A581" s="140" t="s">
        <v>229</v>
      </c>
      <c r="B581" s="141">
        <v>63.75</v>
      </c>
      <c r="C581" s="141">
        <v>51.25</v>
      </c>
      <c r="D581" s="141">
        <v>0</v>
      </c>
      <c r="E581" s="141">
        <v>0</v>
      </c>
      <c r="F581" s="141">
        <v>0</v>
      </c>
      <c r="G581" s="141">
        <v>0</v>
      </c>
      <c r="H581" s="142">
        <v>115</v>
      </c>
      <c r="I581" s="133"/>
    </row>
    <row r="582" spans="1:9" ht="15.75" thickBot="1" x14ac:dyDescent="0.3">
      <c r="A582" s="19"/>
      <c r="I582" s="21"/>
    </row>
    <row r="583" spans="1:9" ht="15.75" thickBot="1" x14ac:dyDescent="0.3">
      <c r="A583" s="13" t="s">
        <v>230</v>
      </c>
      <c r="B583" s="62" t="s">
        <v>231</v>
      </c>
      <c r="C583" s="62"/>
      <c r="D583" s="62"/>
      <c r="E583" s="62"/>
      <c r="F583" s="62"/>
      <c r="G583" s="62"/>
      <c r="H583" s="143" t="s">
        <v>4</v>
      </c>
      <c r="I583" s="144"/>
    </row>
    <row r="584" spans="1:9" ht="15.75" thickBot="1" x14ac:dyDescent="0.3">
      <c r="A584" s="19"/>
      <c r="B584"/>
      <c r="I584" s="21"/>
    </row>
    <row r="585" spans="1:9" ht="15.75" thickBot="1" x14ac:dyDescent="0.3">
      <c r="A585" s="145" t="s">
        <v>230</v>
      </c>
      <c r="B585" s="14" t="s">
        <v>232</v>
      </c>
      <c r="C585" s="146"/>
      <c r="D585" s="146"/>
      <c r="E585" s="146"/>
      <c r="F585" s="146"/>
      <c r="G585" s="147"/>
      <c r="H585" s="62" t="s">
        <v>233</v>
      </c>
      <c r="I585" s="148" t="s">
        <v>234</v>
      </c>
    </row>
    <row r="586" spans="1:9" ht="15.75" thickBot="1" x14ac:dyDescent="0.3">
      <c r="A586" s="149"/>
      <c r="B586"/>
      <c r="I586" s="21"/>
    </row>
    <row r="587" spans="1:9" ht="15.75" thickBot="1" x14ac:dyDescent="0.3">
      <c r="A587" s="13" t="s">
        <v>230</v>
      </c>
      <c r="B587" s="14" t="s">
        <v>235</v>
      </c>
      <c r="C587" s="146"/>
      <c r="D587" s="146"/>
      <c r="E587" s="146"/>
      <c r="F587" s="146"/>
      <c r="G587" s="147"/>
      <c r="H587" s="62" t="s">
        <v>233</v>
      </c>
      <c r="I587" s="148" t="s">
        <v>234</v>
      </c>
    </row>
    <row r="588" spans="1:9" ht="15.75" thickBot="1" x14ac:dyDescent="0.3">
      <c r="A588" s="19"/>
      <c r="B588"/>
      <c r="I588" s="21"/>
    </row>
    <row r="589" spans="1:9" ht="15.75" thickBot="1" x14ac:dyDescent="0.3">
      <c r="A589" s="13" t="s">
        <v>230</v>
      </c>
      <c r="B589" s="14" t="s">
        <v>236</v>
      </c>
      <c r="C589" s="146"/>
      <c r="D589" s="146"/>
      <c r="E589" s="146"/>
      <c r="F589" s="146"/>
      <c r="G589" s="147"/>
      <c r="H589" s="143" t="s">
        <v>4</v>
      </c>
      <c r="I589" s="144"/>
    </row>
    <row r="590" spans="1:9" ht="15.75" thickBot="1" x14ac:dyDescent="0.3">
      <c r="A590" s="19"/>
      <c r="B590"/>
      <c r="I590" s="21"/>
    </row>
    <row r="591" spans="1:9" ht="15.75" thickBot="1" x14ac:dyDescent="0.3">
      <c r="A591" s="13" t="s">
        <v>230</v>
      </c>
      <c r="B591" s="14" t="s">
        <v>237</v>
      </c>
      <c r="C591" s="146"/>
      <c r="D591" s="146"/>
      <c r="E591" s="146"/>
      <c r="F591" s="146"/>
      <c r="G591" s="146"/>
      <c r="H591" s="146"/>
      <c r="I591" s="147"/>
    </row>
    <row r="592" spans="1:9" x14ac:dyDescent="0.25">
      <c r="A592" s="19"/>
      <c r="B592" s="150"/>
      <c r="C592" s="150"/>
      <c r="D592" s="150"/>
      <c r="E592" s="150"/>
      <c r="F592" s="150"/>
      <c r="G592" s="150"/>
      <c r="H592" s="150"/>
      <c r="I592" s="151"/>
    </row>
    <row r="593" spans="1:9" x14ac:dyDescent="0.25">
      <c r="A593" s="19"/>
      <c r="B593" s="150"/>
      <c r="C593" s="150"/>
      <c r="D593" s="150"/>
      <c r="E593" s="150"/>
      <c r="F593" s="150"/>
      <c r="G593" s="150"/>
      <c r="H593" s="150"/>
      <c r="I593" s="151"/>
    </row>
    <row r="594" spans="1:9" x14ac:dyDescent="0.25">
      <c r="A594" s="19"/>
      <c r="B594" s="150"/>
      <c r="C594" s="150"/>
      <c r="D594" s="150"/>
      <c r="E594" s="150"/>
      <c r="F594" s="150"/>
      <c r="G594" s="150"/>
      <c r="H594" s="150"/>
      <c r="I594" s="151"/>
    </row>
    <row r="595" spans="1:9" x14ac:dyDescent="0.25">
      <c r="A595" s="19"/>
      <c r="B595" s="150"/>
      <c r="C595" s="150"/>
      <c r="D595" s="150"/>
      <c r="E595" s="150"/>
      <c r="F595" s="150"/>
      <c r="G595" s="150"/>
      <c r="H595" s="150"/>
      <c r="I595" s="151"/>
    </row>
    <row r="596" spans="1:9" x14ac:dyDescent="0.25">
      <c r="A596" s="19"/>
      <c r="B596" s="150"/>
      <c r="C596" s="150"/>
      <c r="D596" s="150"/>
      <c r="E596" s="150"/>
      <c r="F596" s="150"/>
      <c r="G596" s="150"/>
      <c r="H596" s="150"/>
      <c r="I596" s="151"/>
    </row>
    <row r="597" spans="1:9" x14ac:dyDescent="0.25">
      <c r="A597" s="19"/>
      <c r="B597" s="150"/>
      <c r="C597" s="150"/>
      <c r="D597" s="150"/>
      <c r="E597" s="150"/>
      <c r="F597" s="150"/>
      <c r="G597" s="150"/>
      <c r="H597" s="150"/>
      <c r="I597" s="151"/>
    </row>
    <row r="598" spans="1:9" x14ac:dyDescent="0.25">
      <c r="A598" s="19"/>
      <c r="B598" s="150"/>
      <c r="C598" s="150"/>
      <c r="D598" s="150"/>
      <c r="E598" s="150"/>
      <c r="F598" s="150"/>
      <c r="G598" s="150"/>
      <c r="H598" s="150"/>
      <c r="I598" s="151"/>
    </row>
    <row r="599" spans="1:9" x14ac:dyDescent="0.25">
      <c r="A599" s="19"/>
      <c r="B599" s="150"/>
      <c r="C599" s="150"/>
      <c r="D599" s="150"/>
      <c r="E599" s="150"/>
      <c r="F599" s="150"/>
      <c r="G599" s="150"/>
      <c r="H599" s="150"/>
      <c r="I599" s="151"/>
    </row>
    <row r="600" spans="1:9" x14ac:dyDescent="0.25">
      <c r="A600" s="19"/>
      <c r="B600" s="150"/>
      <c r="C600" s="150"/>
      <c r="D600" s="150"/>
      <c r="E600" s="150"/>
      <c r="F600" s="150"/>
      <c r="G600" s="150"/>
      <c r="H600" s="150"/>
      <c r="I600" s="151"/>
    </row>
    <row r="601" spans="1:9" x14ac:dyDescent="0.25">
      <c r="A601" s="19"/>
      <c r="B601" s="150"/>
      <c r="C601" s="150"/>
      <c r="D601" s="150"/>
      <c r="E601" s="150"/>
      <c r="F601" s="150"/>
      <c r="G601" s="150"/>
      <c r="H601" s="150"/>
      <c r="I601" s="151"/>
    </row>
    <row r="602" spans="1:9" x14ac:dyDescent="0.25">
      <c r="A602" s="19"/>
      <c r="B602" s="150"/>
      <c r="C602" s="150"/>
      <c r="D602" s="150"/>
      <c r="E602" s="150"/>
      <c r="F602" s="150"/>
      <c r="G602" s="150"/>
      <c r="H602" s="150"/>
      <c r="I602" s="151"/>
    </row>
    <row r="603" spans="1:9" x14ac:dyDescent="0.25">
      <c r="A603" s="19"/>
      <c r="B603" s="150"/>
      <c r="C603" s="150"/>
      <c r="D603" s="150"/>
      <c r="E603" s="150"/>
      <c r="F603" s="150"/>
      <c r="G603" s="150"/>
      <c r="H603" s="150"/>
      <c r="I603" s="151"/>
    </row>
    <row r="604" spans="1:9" x14ac:dyDescent="0.25">
      <c r="A604" s="19"/>
      <c r="I604" s="21"/>
    </row>
    <row r="605" spans="1:9" x14ac:dyDescent="0.25">
      <c r="A605" s="19"/>
      <c r="I605" s="21"/>
    </row>
    <row r="606" spans="1:9" ht="15.75" thickBot="1" x14ac:dyDescent="0.3">
      <c r="A606" s="19"/>
      <c r="I606" s="21"/>
    </row>
    <row r="607" spans="1:9" ht="15.75" thickBot="1" x14ac:dyDescent="0.3">
      <c r="A607" s="152" t="s">
        <v>238</v>
      </c>
      <c r="B607" s="153"/>
      <c r="C607" s="153"/>
      <c r="D607" s="153"/>
      <c r="E607" s="153"/>
      <c r="F607" s="153"/>
      <c r="G607" s="153"/>
      <c r="H607" s="153"/>
      <c r="I607" s="154"/>
    </row>
    <row r="608" spans="1:9" ht="15.75" thickBot="1" x14ac:dyDescent="0.3">
      <c r="A608" s="19"/>
      <c r="I608" s="21"/>
    </row>
    <row r="609" spans="1:9" ht="15.75" customHeight="1" thickBot="1" x14ac:dyDescent="0.3">
      <c r="A609" s="13" t="s">
        <v>239</v>
      </c>
      <c r="B609" s="14" t="s">
        <v>240</v>
      </c>
      <c r="C609" s="15"/>
      <c r="D609" s="15"/>
      <c r="E609" s="15"/>
      <c r="F609" s="15"/>
      <c r="G609" s="15"/>
      <c r="H609" s="15"/>
      <c r="I609" s="16"/>
    </row>
    <row r="610" spans="1:9" x14ac:dyDescent="0.25">
      <c r="A610" s="19"/>
      <c r="B610"/>
      <c r="I610" s="21"/>
    </row>
    <row r="611" spans="1:9" x14ac:dyDescent="0.25">
      <c r="A611" s="19"/>
      <c r="C611" s="155" t="s">
        <v>22</v>
      </c>
      <c r="D611" s="45" t="s">
        <v>241</v>
      </c>
      <c r="E611" s="88" t="s">
        <v>242</v>
      </c>
      <c r="I611" s="21"/>
    </row>
    <row r="612" spans="1:9" x14ac:dyDescent="0.25">
      <c r="A612" s="19"/>
      <c r="C612" s="156">
        <v>1</v>
      </c>
      <c r="D612" s="157">
        <v>572.96</v>
      </c>
      <c r="E612" s="157">
        <v>14.157363136666845</v>
      </c>
      <c r="I612" s="21"/>
    </row>
    <row r="613" spans="1:9" x14ac:dyDescent="0.25">
      <c r="A613" s="19"/>
      <c r="C613" s="156">
        <v>2</v>
      </c>
      <c r="D613" s="157">
        <v>524.04</v>
      </c>
      <c r="E613" s="157">
        <v>17.412391106666632</v>
      </c>
      <c r="I613" s="21"/>
    </row>
    <row r="614" spans="1:9" x14ac:dyDescent="0.25">
      <c r="A614" s="19"/>
      <c r="C614" s="156">
        <v>3</v>
      </c>
      <c r="D614" s="157">
        <v>499.64</v>
      </c>
      <c r="E614" s="157">
        <v>19.737633926666604</v>
      </c>
      <c r="I614" s="21"/>
    </row>
    <row r="615" spans="1:9" x14ac:dyDescent="0.25">
      <c r="A615" s="19"/>
      <c r="C615" s="156">
        <v>4</v>
      </c>
      <c r="D615" s="157">
        <v>503.95</v>
      </c>
      <c r="E615" s="157">
        <v>20.845241356666634</v>
      </c>
      <c r="I615" s="21"/>
    </row>
    <row r="616" spans="1:9" x14ac:dyDescent="0.25">
      <c r="A616" s="19"/>
      <c r="C616" s="156">
        <v>5</v>
      </c>
      <c r="D616" s="157">
        <v>550.66999999999996</v>
      </c>
      <c r="E616" s="157">
        <v>20.908692676666419</v>
      </c>
      <c r="I616" s="21"/>
    </row>
    <row r="617" spans="1:9" x14ac:dyDescent="0.25">
      <c r="A617" s="19"/>
      <c r="C617" s="156">
        <v>6</v>
      </c>
      <c r="D617" s="157">
        <v>581.05999999999995</v>
      </c>
      <c r="E617" s="157">
        <v>15.464231136666854</v>
      </c>
      <c r="I617" s="21"/>
    </row>
    <row r="618" spans="1:9" x14ac:dyDescent="0.25">
      <c r="A618" s="19"/>
      <c r="C618" s="156">
        <v>7</v>
      </c>
      <c r="D618" s="157">
        <v>691.85</v>
      </c>
      <c r="E618" s="157">
        <v>17.023904246666461</v>
      </c>
      <c r="I618" s="21"/>
    </row>
    <row r="619" spans="1:9" x14ac:dyDescent="0.25">
      <c r="A619" s="19"/>
      <c r="C619" s="156">
        <v>8</v>
      </c>
      <c r="D619" s="157">
        <v>831.2</v>
      </c>
      <c r="E619" s="157">
        <v>18.179276926666262</v>
      </c>
      <c r="I619" s="21"/>
    </row>
    <row r="620" spans="1:9" x14ac:dyDescent="0.25">
      <c r="A620" s="19"/>
      <c r="C620" s="156">
        <v>9</v>
      </c>
      <c r="D620" s="157">
        <v>865.6</v>
      </c>
      <c r="E620" s="157">
        <v>18.736055676666183</v>
      </c>
      <c r="I620" s="21"/>
    </row>
    <row r="621" spans="1:9" x14ac:dyDescent="0.25">
      <c r="A621" s="19"/>
      <c r="C621" s="156">
        <v>10</v>
      </c>
      <c r="D621" s="157">
        <v>844.6</v>
      </c>
      <c r="E621" s="157">
        <v>18.748106496666196</v>
      </c>
      <c r="I621" s="21"/>
    </row>
    <row r="622" spans="1:9" x14ac:dyDescent="0.25">
      <c r="A622" s="19"/>
      <c r="C622" s="156">
        <v>11</v>
      </c>
      <c r="D622" s="157">
        <v>819.26</v>
      </c>
      <c r="E622" s="157">
        <v>19.063327316666687</v>
      </c>
      <c r="I622" s="21"/>
    </row>
    <row r="623" spans="1:9" x14ac:dyDescent="0.25">
      <c r="A623" s="19"/>
      <c r="C623" s="156">
        <v>12</v>
      </c>
      <c r="D623" s="157">
        <v>800.35</v>
      </c>
      <c r="E623" s="157">
        <v>18.429267426666797</v>
      </c>
      <c r="I623" s="21"/>
    </row>
    <row r="624" spans="1:9" x14ac:dyDescent="0.25">
      <c r="A624" s="19"/>
      <c r="C624" s="156">
        <v>13</v>
      </c>
      <c r="D624" s="157">
        <v>795.88</v>
      </c>
      <c r="E624" s="157">
        <v>21.357020296666633</v>
      </c>
      <c r="I624" s="21"/>
    </row>
    <row r="625" spans="1:9" x14ac:dyDescent="0.25">
      <c r="A625" s="19"/>
      <c r="C625" s="156">
        <v>14</v>
      </c>
      <c r="D625" s="157">
        <v>802.85</v>
      </c>
      <c r="E625" s="157">
        <v>19.842361166666478</v>
      </c>
      <c r="I625" s="21"/>
    </row>
    <row r="626" spans="1:9" x14ac:dyDescent="0.25">
      <c r="A626" s="19"/>
      <c r="C626" s="156">
        <v>15</v>
      </c>
      <c r="D626" s="157">
        <v>812.65</v>
      </c>
      <c r="E626" s="157">
        <v>18.006142156666556</v>
      </c>
      <c r="I626" s="21"/>
    </row>
    <row r="627" spans="1:9" x14ac:dyDescent="0.25">
      <c r="A627" s="19"/>
      <c r="C627" s="156">
        <v>16</v>
      </c>
      <c r="D627" s="157">
        <v>769.35</v>
      </c>
      <c r="E627" s="157">
        <v>15.54871383666682</v>
      </c>
      <c r="I627" s="21"/>
    </row>
    <row r="628" spans="1:9" x14ac:dyDescent="0.25">
      <c r="A628" s="19"/>
      <c r="C628" s="156">
        <v>17</v>
      </c>
      <c r="D628" s="157">
        <v>732.88</v>
      </c>
      <c r="E628" s="157">
        <v>16.169408246666762</v>
      </c>
      <c r="I628" s="21"/>
    </row>
    <row r="629" spans="1:9" x14ac:dyDescent="0.25">
      <c r="A629" s="19"/>
      <c r="C629" s="156">
        <v>18</v>
      </c>
      <c r="D629" s="157">
        <v>772.78</v>
      </c>
      <c r="E629" s="157">
        <v>15.2438286666669</v>
      </c>
      <c r="I629" s="21"/>
    </row>
    <row r="630" spans="1:9" x14ac:dyDescent="0.25">
      <c r="A630" s="19"/>
      <c r="C630" s="156">
        <v>19</v>
      </c>
      <c r="D630" s="157">
        <v>820.68</v>
      </c>
      <c r="E630" s="157">
        <v>21.4484146566665</v>
      </c>
      <c r="I630" s="21"/>
    </row>
    <row r="631" spans="1:9" x14ac:dyDescent="0.25">
      <c r="A631" s="19"/>
      <c r="C631" s="156">
        <v>20</v>
      </c>
      <c r="D631" s="157">
        <v>886.97</v>
      </c>
      <c r="E631" s="157">
        <v>23.685901136668008</v>
      </c>
      <c r="I631" s="21"/>
    </row>
    <row r="632" spans="1:9" x14ac:dyDescent="0.25">
      <c r="A632" s="19"/>
      <c r="C632" s="156">
        <v>21</v>
      </c>
      <c r="D632" s="157">
        <v>930.43</v>
      </c>
      <c r="E632" s="157">
        <v>26.461171776666106</v>
      </c>
      <c r="I632" s="21"/>
    </row>
    <row r="633" spans="1:9" x14ac:dyDescent="0.25">
      <c r="A633" s="19"/>
      <c r="C633" s="156">
        <v>22</v>
      </c>
      <c r="D633" s="157">
        <v>873.54</v>
      </c>
      <c r="E633" s="157">
        <v>24.660949116667098</v>
      </c>
      <c r="I633" s="21"/>
    </row>
    <row r="634" spans="1:9" x14ac:dyDescent="0.25">
      <c r="A634" s="19"/>
      <c r="C634" s="156">
        <v>23</v>
      </c>
      <c r="D634" s="157">
        <v>763.67</v>
      </c>
      <c r="E634" s="157">
        <v>20.562261236666927</v>
      </c>
      <c r="I634" s="21"/>
    </row>
    <row r="635" spans="1:9" x14ac:dyDescent="0.25">
      <c r="A635" s="19"/>
      <c r="C635" s="156">
        <v>24</v>
      </c>
      <c r="D635" s="157">
        <v>655.92</v>
      </c>
      <c r="E635" s="157">
        <v>17.856477026666539</v>
      </c>
      <c r="I635" s="21"/>
    </row>
    <row r="636" spans="1:9" x14ac:dyDescent="0.25">
      <c r="A636" s="19"/>
      <c r="C636" s="156">
        <v>25</v>
      </c>
      <c r="D636" s="157">
        <v>565.87</v>
      </c>
      <c r="E636" s="157">
        <v>13.14968205666662</v>
      </c>
      <c r="I636" s="21"/>
    </row>
    <row r="637" spans="1:9" x14ac:dyDescent="0.25">
      <c r="A637" s="19"/>
      <c r="C637" s="156">
        <v>26</v>
      </c>
      <c r="D637" s="157">
        <v>525.52</v>
      </c>
      <c r="E637" s="157">
        <v>14.129584656666566</v>
      </c>
      <c r="I637" s="21"/>
    </row>
    <row r="638" spans="1:9" x14ac:dyDescent="0.25">
      <c r="A638" s="19"/>
      <c r="C638" s="156">
        <v>27</v>
      </c>
      <c r="D638" s="157">
        <v>500.72</v>
      </c>
      <c r="E638" s="157">
        <v>14.657050186666538</v>
      </c>
      <c r="I638" s="21"/>
    </row>
    <row r="639" spans="1:9" x14ac:dyDescent="0.25">
      <c r="A639" s="19"/>
      <c r="C639" s="156">
        <v>28</v>
      </c>
      <c r="D639" s="157">
        <v>493.29</v>
      </c>
      <c r="E639" s="157">
        <v>15.193755736666731</v>
      </c>
      <c r="I639" s="21"/>
    </row>
    <row r="640" spans="1:9" x14ac:dyDescent="0.25">
      <c r="A640" s="19"/>
      <c r="C640" s="156">
        <v>29</v>
      </c>
      <c r="D640" s="157">
        <v>536.22</v>
      </c>
      <c r="E640" s="157">
        <v>15.093757406666782</v>
      </c>
      <c r="I640" s="21"/>
    </row>
    <row r="641" spans="1:9" x14ac:dyDescent="0.25">
      <c r="A641" s="19"/>
      <c r="C641" s="156">
        <v>30</v>
      </c>
      <c r="D641" s="157">
        <v>574.42999999999995</v>
      </c>
      <c r="E641" s="157">
        <v>13.514564446666782</v>
      </c>
      <c r="I641" s="21"/>
    </row>
    <row r="642" spans="1:9" x14ac:dyDescent="0.25">
      <c r="A642" s="19"/>
      <c r="C642" s="156">
        <v>31</v>
      </c>
      <c r="D642" s="157">
        <v>680.55</v>
      </c>
      <c r="E642" s="157">
        <v>19.440602436666495</v>
      </c>
      <c r="I642" s="21"/>
    </row>
    <row r="643" spans="1:9" x14ac:dyDescent="0.25">
      <c r="A643" s="19"/>
      <c r="C643" s="156">
        <v>32</v>
      </c>
      <c r="D643" s="157">
        <v>813.2</v>
      </c>
      <c r="E643" s="157">
        <v>22.478839986666571</v>
      </c>
      <c r="I643" s="21"/>
    </row>
    <row r="644" spans="1:9" x14ac:dyDescent="0.25">
      <c r="A644" s="19"/>
      <c r="C644" s="156">
        <v>33</v>
      </c>
      <c r="D644" s="157">
        <v>852.29</v>
      </c>
      <c r="E644" s="157">
        <v>22.575813866667204</v>
      </c>
      <c r="I644" s="21"/>
    </row>
    <row r="645" spans="1:9" x14ac:dyDescent="0.25">
      <c r="A645" s="19"/>
      <c r="C645" s="156">
        <v>34</v>
      </c>
      <c r="D645" s="157">
        <v>843.25</v>
      </c>
      <c r="E645" s="157">
        <v>20.683392226666683</v>
      </c>
      <c r="I645" s="21"/>
    </row>
    <row r="646" spans="1:9" x14ac:dyDescent="0.25">
      <c r="A646" s="19"/>
      <c r="C646" s="156">
        <v>35</v>
      </c>
      <c r="D646" s="157">
        <v>816.97</v>
      </c>
      <c r="E646" s="157">
        <v>17.785167066666759</v>
      </c>
      <c r="I646" s="21"/>
    </row>
    <row r="647" spans="1:9" x14ac:dyDescent="0.25">
      <c r="A647" s="19"/>
      <c r="C647" s="156">
        <v>36</v>
      </c>
      <c r="D647" s="157">
        <v>797.75</v>
      </c>
      <c r="E647" s="157">
        <v>18.098715716666788</v>
      </c>
      <c r="I647" s="21"/>
    </row>
    <row r="648" spans="1:9" x14ac:dyDescent="0.25">
      <c r="A648" s="19"/>
      <c r="C648" s="156">
        <v>37</v>
      </c>
      <c r="D648" s="157">
        <v>777.21</v>
      </c>
      <c r="E648" s="157">
        <v>17.779558706666535</v>
      </c>
      <c r="I648" s="21"/>
    </row>
    <row r="649" spans="1:9" x14ac:dyDescent="0.25">
      <c r="A649" s="19"/>
      <c r="C649" s="156">
        <v>38</v>
      </c>
      <c r="D649" s="157">
        <v>836.5</v>
      </c>
      <c r="E649" s="157">
        <v>17.829012586666863</v>
      </c>
      <c r="I649" s="21"/>
    </row>
    <row r="650" spans="1:9" x14ac:dyDescent="0.25">
      <c r="A650" s="19"/>
      <c r="C650" s="156">
        <v>39</v>
      </c>
      <c r="D650" s="157">
        <v>851.35</v>
      </c>
      <c r="E650" s="157">
        <v>18.951901466666754</v>
      </c>
      <c r="I650" s="21"/>
    </row>
    <row r="651" spans="1:9" x14ac:dyDescent="0.25">
      <c r="A651" s="19"/>
      <c r="C651" s="156">
        <v>40</v>
      </c>
      <c r="D651" s="157">
        <v>845.89</v>
      </c>
      <c r="E651" s="157">
        <v>21.391363426666544</v>
      </c>
      <c r="I651" s="21"/>
    </row>
    <row r="652" spans="1:9" x14ac:dyDescent="0.25">
      <c r="A652" s="19"/>
      <c r="C652" s="156">
        <v>41</v>
      </c>
      <c r="D652" s="157">
        <v>809.51</v>
      </c>
      <c r="E652" s="157">
        <v>21.068393786666775</v>
      </c>
      <c r="I652" s="21"/>
    </row>
    <row r="653" spans="1:9" x14ac:dyDescent="0.25">
      <c r="A653" s="19"/>
      <c r="C653" s="156">
        <v>42</v>
      </c>
      <c r="D653" s="157">
        <v>840.07</v>
      </c>
      <c r="E653" s="157">
        <v>21.374734556666908</v>
      </c>
      <c r="I653" s="21"/>
    </row>
    <row r="654" spans="1:9" x14ac:dyDescent="0.25">
      <c r="A654" s="19"/>
      <c r="C654" s="156">
        <v>43</v>
      </c>
      <c r="D654" s="157">
        <v>844.45</v>
      </c>
      <c r="E654" s="157">
        <v>27.209769456666891</v>
      </c>
      <c r="I654" s="21"/>
    </row>
    <row r="655" spans="1:9" x14ac:dyDescent="0.25">
      <c r="A655" s="19"/>
      <c r="C655" s="156">
        <v>44</v>
      </c>
      <c r="D655" s="157">
        <v>892.7</v>
      </c>
      <c r="E655" s="157">
        <v>28.799287566667772</v>
      </c>
      <c r="I655" s="21"/>
    </row>
    <row r="656" spans="1:9" x14ac:dyDescent="0.25">
      <c r="A656" s="19"/>
      <c r="C656" s="156">
        <v>45</v>
      </c>
      <c r="D656" s="157">
        <v>952.45</v>
      </c>
      <c r="E656" s="157">
        <v>29.199764876666904</v>
      </c>
      <c r="I656" s="21"/>
    </row>
    <row r="657" spans="1:9" x14ac:dyDescent="0.25">
      <c r="A657" s="19"/>
      <c r="C657" s="156">
        <v>46</v>
      </c>
      <c r="D657" s="157">
        <v>895.84</v>
      </c>
      <c r="E657" s="157">
        <v>25.050443616666826</v>
      </c>
      <c r="I657" s="21"/>
    </row>
    <row r="658" spans="1:9" x14ac:dyDescent="0.25">
      <c r="A658" s="19"/>
      <c r="C658" s="156">
        <v>47</v>
      </c>
      <c r="D658" s="157">
        <v>788.18</v>
      </c>
      <c r="E658" s="157">
        <v>22.244292246666646</v>
      </c>
      <c r="I658" s="21"/>
    </row>
    <row r="659" spans="1:9" x14ac:dyDescent="0.25">
      <c r="A659" s="19"/>
      <c r="C659" s="156">
        <v>48</v>
      </c>
      <c r="D659" s="157">
        <v>671.24</v>
      </c>
      <c r="E659" s="157">
        <v>20.546142976667056</v>
      </c>
      <c r="I659" s="21"/>
    </row>
    <row r="660" spans="1:9" x14ac:dyDescent="0.25">
      <c r="A660" s="19"/>
      <c r="C660" s="156">
        <v>49</v>
      </c>
      <c r="D660" s="157">
        <v>578.65</v>
      </c>
      <c r="E660" s="157">
        <v>14.839692416666594</v>
      </c>
      <c r="I660" s="21"/>
    </row>
    <row r="661" spans="1:9" x14ac:dyDescent="0.25">
      <c r="A661" s="19"/>
      <c r="C661" s="156">
        <v>50</v>
      </c>
      <c r="D661" s="157">
        <v>536.44000000000005</v>
      </c>
      <c r="E661" s="157">
        <v>14.890728696666883</v>
      </c>
      <c r="I661" s="21"/>
    </row>
    <row r="662" spans="1:9" x14ac:dyDescent="0.25">
      <c r="A662" s="19"/>
      <c r="C662" s="156">
        <v>51</v>
      </c>
      <c r="D662" s="157">
        <v>499.09</v>
      </c>
      <c r="E662" s="157">
        <v>15.770136966666314</v>
      </c>
      <c r="I662" s="21"/>
    </row>
    <row r="663" spans="1:9" x14ac:dyDescent="0.25">
      <c r="A663" s="19"/>
      <c r="C663" s="156">
        <v>52</v>
      </c>
      <c r="D663" s="157">
        <v>485.31</v>
      </c>
      <c r="E663" s="157">
        <v>16.94523443666651</v>
      </c>
      <c r="I663" s="21"/>
    </row>
    <row r="664" spans="1:9" x14ac:dyDescent="0.25">
      <c r="A664" s="19"/>
      <c r="C664" s="156">
        <v>53</v>
      </c>
      <c r="D664" s="157">
        <v>532.41</v>
      </c>
      <c r="E664" s="157">
        <v>14.476847506666559</v>
      </c>
      <c r="I664" s="21"/>
    </row>
    <row r="665" spans="1:9" x14ac:dyDescent="0.25">
      <c r="A665" s="19"/>
      <c r="C665" s="156">
        <v>54</v>
      </c>
      <c r="D665" s="157">
        <v>577.03</v>
      </c>
      <c r="E665" s="157">
        <v>14.652605476666736</v>
      </c>
      <c r="I665" s="21"/>
    </row>
    <row r="666" spans="1:9" x14ac:dyDescent="0.25">
      <c r="A666" s="19"/>
      <c r="C666" s="156">
        <v>55</v>
      </c>
      <c r="D666" s="157">
        <v>701.64</v>
      </c>
      <c r="E666" s="157">
        <v>19.759712286666627</v>
      </c>
      <c r="I666" s="21"/>
    </row>
    <row r="667" spans="1:9" x14ac:dyDescent="0.25">
      <c r="A667" s="19"/>
      <c r="C667" s="156">
        <v>56</v>
      </c>
      <c r="D667" s="157">
        <v>832.26</v>
      </c>
      <c r="E667" s="157">
        <v>21.229609726667377</v>
      </c>
      <c r="I667" s="21"/>
    </row>
    <row r="668" spans="1:9" x14ac:dyDescent="0.25">
      <c r="A668" s="19"/>
      <c r="C668" s="156">
        <v>57</v>
      </c>
      <c r="D668" s="157">
        <v>868.81</v>
      </c>
      <c r="E668" s="157">
        <v>22.349119886666358</v>
      </c>
      <c r="I668" s="21"/>
    </row>
    <row r="669" spans="1:9" x14ac:dyDescent="0.25">
      <c r="A669" s="19"/>
      <c r="C669" s="156">
        <v>58</v>
      </c>
      <c r="D669" s="157">
        <v>818.89</v>
      </c>
      <c r="E669" s="157">
        <v>20.238351456666805</v>
      </c>
      <c r="I669" s="21"/>
    </row>
    <row r="670" spans="1:9" x14ac:dyDescent="0.25">
      <c r="A670" s="19"/>
      <c r="C670" s="156">
        <v>59</v>
      </c>
      <c r="D670" s="157">
        <v>793.35</v>
      </c>
      <c r="E670" s="157">
        <v>18.30479036666668</v>
      </c>
      <c r="I670" s="21"/>
    </row>
    <row r="671" spans="1:9" x14ac:dyDescent="0.25">
      <c r="A671" s="19"/>
      <c r="C671" s="156">
        <v>60</v>
      </c>
      <c r="D671" s="157">
        <v>778.39</v>
      </c>
      <c r="E671" s="157">
        <v>16.48901147666686</v>
      </c>
      <c r="I671" s="21"/>
    </row>
    <row r="672" spans="1:9" x14ac:dyDescent="0.25">
      <c r="A672" s="19"/>
      <c r="C672" s="156">
        <v>61</v>
      </c>
      <c r="D672" s="157">
        <v>789.37</v>
      </c>
      <c r="E672" s="157">
        <v>15.222312076666981</v>
      </c>
      <c r="I672" s="21"/>
    </row>
    <row r="673" spans="1:9" x14ac:dyDescent="0.25">
      <c r="A673" s="19"/>
      <c r="C673" s="156">
        <v>62</v>
      </c>
      <c r="D673" s="157">
        <v>790.68</v>
      </c>
      <c r="E673" s="157">
        <v>16.789043156667049</v>
      </c>
      <c r="I673" s="21"/>
    </row>
    <row r="674" spans="1:9" x14ac:dyDescent="0.25">
      <c r="A674" s="19"/>
      <c r="C674" s="156">
        <v>63</v>
      </c>
      <c r="D674" s="157">
        <v>784.7</v>
      </c>
      <c r="E674" s="157">
        <v>15.515353166666273</v>
      </c>
      <c r="I674" s="21"/>
    </row>
    <row r="675" spans="1:9" x14ac:dyDescent="0.25">
      <c r="A675" s="19"/>
      <c r="C675" s="156">
        <v>64</v>
      </c>
      <c r="D675" s="157">
        <v>795.31</v>
      </c>
      <c r="E675" s="157">
        <v>14.371287186666336</v>
      </c>
      <c r="I675" s="21"/>
    </row>
    <row r="676" spans="1:9" x14ac:dyDescent="0.25">
      <c r="A676" s="19"/>
      <c r="C676" s="156">
        <v>65</v>
      </c>
      <c r="D676" s="157">
        <v>764.85</v>
      </c>
      <c r="E676" s="157">
        <v>14.238788046666969</v>
      </c>
      <c r="I676" s="21"/>
    </row>
    <row r="677" spans="1:9" x14ac:dyDescent="0.25">
      <c r="A677" s="19"/>
      <c r="C677" s="156">
        <v>66</v>
      </c>
      <c r="D677" s="157">
        <v>790.51</v>
      </c>
      <c r="E677" s="157">
        <v>14.58247074666599</v>
      </c>
      <c r="I677" s="21"/>
    </row>
    <row r="678" spans="1:9" x14ac:dyDescent="0.25">
      <c r="A678" s="19"/>
      <c r="C678" s="156">
        <v>67</v>
      </c>
      <c r="D678" s="157">
        <v>823.51</v>
      </c>
      <c r="E678" s="157">
        <v>23.132572546666324</v>
      </c>
      <c r="I678" s="21"/>
    </row>
    <row r="679" spans="1:9" x14ac:dyDescent="0.25">
      <c r="A679" s="19"/>
      <c r="C679" s="156">
        <v>68</v>
      </c>
      <c r="D679" s="157">
        <v>885.03</v>
      </c>
      <c r="E679" s="157">
        <v>25.940579786666603</v>
      </c>
      <c r="I679" s="21"/>
    </row>
    <row r="680" spans="1:9" x14ac:dyDescent="0.25">
      <c r="A680" s="19"/>
      <c r="C680" s="156">
        <v>69</v>
      </c>
      <c r="D680" s="157">
        <v>943.14</v>
      </c>
      <c r="E680" s="157">
        <v>27.681004286666393</v>
      </c>
      <c r="I680" s="21"/>
    </row>
    <row r="681" spans="1:9" x14ac:dyDescent="0.25">
      <c r="A681" s="19"/>
      <c r="C681" s="156">
        <v>70</v>
      </c>
      <c r="D681" s="157">
        <v>887.95</v>
      </c>
      <c r="E681" s="157">
        <v>24.360125086667267</v>
      </c>
      <c r="I681" s="21"/>
    </row>
    <row r="682" spans="1:9" x14ac:dyDescent="0.25">
      <c r="A682" s="19"/>
      <c r="C682" s="156">
        <v>71</v>
      </c>
      <c r="D682" s="157">
        <v>790.31</v>
      </c>
      <c r="E682" s="157">
        <v>22.049829726667667</v>
      </c>
      <c r="I682" s="21"/>
    </row>
    <row r="683" spans="1:9" x14ac:dyDescent="0.25">
      <c r="A683" s="19"/>
      <c r="C683" s="156">
        <v>72</v>
      </c>
      <c r="D683" s="157">
        <v>665.74</v>
      </c>
      <c r="E683" s="157">
        <v>21.031200056667103</v>
      </c>
      <c r="I683" s="21"/>
    </row>
    <row r="684" spans="1:9" x14ac:dyDescent="0.25">
      <c r="A684" s="19"/>
      <c r="C684" s="156">
        <v>73</v>
      </c>
      <c r="D684" s="157">
        <v>585.64</v>
      </c>
      <c r="E684" s="157">
        <v>13.666746776666287</v>
      </c>
      <c r="I684" s="21"/>
    </row>
    <row r="685" spans="1:9" x14ac:dyDescent="0.25">
      <c r="A685" s="19"/>
      <c r="C685" s="156">
        <v>74</v>
      </c>
      <c r="D685" s="157">
        <v>534.23</v>
      </c>
      <c r="E685" s="157">
        <v>13.949999156666536</v>
      </c>
      <c r="I685" s="21"/>
    </row>
    <row r="686" spans="1:9" x14ac:dyDescent="0.25">
      <c r="A686" s="19"/>
      <c r="C686" s="156">
        <v>75</v>
      </c>
      <c r="D686" s="157">
        <v>499.67</v>
      </c>
      <c r="E686" s="157">
        <v>14.041808776666699</v>
      </c>
      <c r="I686" s="21"/>
    </row>
    <row r="687" spans="1:9" ht="17.25" customHeight="1" x14ac:dyDescent="0.25">
      <c r="A687" s="19"/>
      <c r="C687" s="156">
        <v>76</v>
      </c>
      <c r="D687" s="157">
        <v>486.25</v>
      </c>
      <c r="E687" s="157">
        <v>13.955814616666544</v>
      </c>
      <c r="I687" s="21"/>
    </row>
    <row r="688" spans="1:9" ht="16.5" customHeight="1" x14ac:dyDescent="0.25">
      <c r="A688" s="19"/>
      <c r="C688" s="156">
        <v>77</v>
      </c>
      <c r="D688" s="157">
        <v>531.45000000000005</v>
      </c>
      <c r="E688" s="157">
        <v>15.504189096666664</v>
      </c>
      <c r="I688" s="21"/>
    </row>
    <row r="689" spans="1:9" x14ac:dyDescent="0.25">
      <c r="A689" s="19"/>
      <c r="C689" s="156">
        <v>78</v>
      </c>
      <c r="D689" s="157">
        <v>575.59</v>
      </c>
      <c r="E689" s="157">
        <v>17.323455916666603</v>
      </c>
      <c r="I689" s="21"/>
    </row>
    <row r="690" spans="1:9" x14ac:dyDescent="0.25">
      <c r="A690" s="19"/>
      <c r="C690" s="156">
        <v>79</v>
      </c>
      <c r="D690" s="157">
        <v>691.39</v>
      </c>
      <c r="E690" s="157">
        <v>21.975677306666626</v>
      </c>
      <c r="I690" s="21"/>
    </row>
    <row r="691" spans="1:9" x14ac:dyDescent="0.25">
      <c r="A691" s="19"/>
      <c r="C691" s="156">
        <v>80</v>
      </c>
      <c r="D691" s="157">
        <v>825.03</v>
      </c>
      <c r="E691" s="157">
        <v>25.461005346666525</v>
      </c>
      <c r="I691" s="21"/>
    </row>
    <row r="692" spans="1:9" x14ac:dyDescent="0.25">
      <c r="A692" s="19"/>
      <c r="C692" s="156">
        <v>81</v>
      </c>
      <c r="D692" s="157">
        <v>854.55</v>
      </c>
      <c r="E692" s="157">
        <v>23.91867236666576</v>
      </c>
      <c r="I692" s="21"/>
    </row>
    <row r="693" spans="1:9" x14ac:dyDescent="0.25">
      <c r="A693" s="19"/>
      <c r="C693" s="156">
        <v>82</v>
      </c>
      <c r="D693" s="157">
        <v>833.39</v>
      </c>
      <c r="E693" s="157">
        <v>22.073813346666839</v>
      </c>
      <c r="I693" s="21"/>
    </row>
    <row r="694" spans="1:9" x14ac:dyDescent="0.25">
      <c r="A694" s="19"/>
      <c r="C694" s="156">
        <v>83</v>
      </c>
      <c r="D694" s="157">
        <v>803.26</v>
      </c>
      <c r="E694" s="157">
        <v>20.064661966666449</v>
      </c>
      <c r="I694" s="21"/>
    </row>
    <row r="695" spans="1:9" x14ac:dyDescent="0.25">
      <c r="A695" s="19"/>
      <c r="C695" s="156">
        <v>84</v>
      </c>
      <c r="D695" s="157">
        <v>842.41</v>
      </c>
      <c r="E695" s="157">
        <v>18.204056566666395</v>
      </c>
      <c r="I695" s="21"/>
    </row>
    <row r="696" spans="1:9" x14ac:dyDescent="0.25">
      <c r="A696" s="19"/>
      <c r="C696" s="156">
        <v>85</v>
      </c>
      <c r="D696" s="157">
        <v>841.19</v>
      </c>
      <c r="E696" s="157">
        <v>15.621145036666576</v>
      </c>
      <c r="I696" s="21"/>
    </row>
    <row r="697" spans="1:9" x14ac:dyDescent="0.25">
      <c r="A697" s="19"/>
      <c r="C697" s="156">
        <v>86</v>
      </c>
      <c r="D697" s="157">
        <v>845.81</v>
      </c>
      <c r="E697" s="157">
        <v>15.207355106667251</v>
      </c>
      <c r="I697" s="21"/>
    </row>
    <row r="698" spans="1:9" x14ac:dyDescent="0.25">
      <c r="A698" s="19"/>
      <c r="C698" s="156">
        <v>87</v>
      </c>
      <c r="D698" s="157">
        <v>848.89</v>
      </c>
      <c r="E698" s="157">
        <v>13.228785266666591</v>
      </c>
      <c r="I698" s="21"/>
    </row>
    <row r="699" spans="1:9" x14ac:dyDescent="0.25">
      <c r="A699" s="19"/>
      <c r="C699" s="156">
        <v>88</v>
      </c>
      <c r="D699" s="157">
        <v>829.42</v>
      </c>
      <c r="E699" s="157">
        <v>12.870508836666545</v>
      </c>
      <c r="I699" s="21"/>
    </row>
    <row r="700" spans="1:9" x14ac:dyDescent="0.25">
      <c r="A700" s="19"/>
      <c r="C700" s="156">
        <v>89</v>
      </c>
      <c r="D700" s="157">
        <v>786.81</v>
      </c>
      <c r="E700" s="157">
        <v>13.854928936666397</v>
      </c>
      <c r="I700" s="21"/>
    </row>
    <row r="701" spans="1:9" x14ac:dyDescent="0.25">
      <c r="A701" s="19"/>
      <c r="C701" s="156">
        <v>90</v>
      </c>
      <c r="D701" s="157">
        <v>828.17</v>
      </c>
      <c r="E701" s="157">
        <v>16.004850856666735</v>
      </c>
      <c r="I701" s="21"/>
    </row>
    <row r="702" spans="1:9" x14ac:dyDescent="0.25">
      <c r="A702" s="19"/>
      <c r="C702" s="156">
        <v>91</v>
      </c>
      <c r="D702" s="157">
        <v>852.71</v>
      </c>
      <c r="E702" s="157">
        <v>21.658486176666429</v>
      </c>
      <c r="I702" s="21"/>
    </row>
    <row r="703" spans="1:9" x14ac:dyDescent="0.25">
      <c r="A703" s="19"/>
      <c r="C703" s="156">
        <v>92</v>
      </c>
      <c r="D703" s="157">
        <v>909.42</v>
      </c>
      <c r="E703" s="157">
        <v>24.924459526666624</v>
      </c>
      <c r="I703" s="21"/>
    </row>
    <row r="704" spans="1:9" x14ac:dyDescent="0.25">
      <c r="A704" s="19"/>
      <c r="C704" s="156">
        <v>93</v>
      </c>
      <c r="D704" s="157">
        <v>974.15</v>
      </c>
      <c r="E704" s="157">
        <v>26.799466606666556</v>
      </c>
      <c r="I704" s="21"/>
    </row>
    <row r="705" spans="1:9" x14ac:dyDescent="0.25">
      <c r="A705" s="19"/>
      <c r="C705" s="156">
        <v>94</v>
      </c>
      <c r="D705" s="157">
        <v>923.83</v>
      </c>
      <c r="E705" s="157">
        <v>23.459665666667206</v>
      </c>
      <c r="I705" s="21"/>
    </row>
    <row r="706" spans="1:9" x14ac:dyDescent="0.25">
      <c r="A706" s="19"/>
      <c r="C706" s="156">
        <v>95</v>
      </c>
      <c r="D706" s="157">
        <v>822.47</v>
      </c>
      <c r="E706" s="157">
        <v>20.048224076666656</v>
      </c>
      <c r="I706" s="21"/>
    </row>
    <row r="707" spans="1:9" x14ac:dyDescent="0.25">
      <c r="A707" s="19"/>
      <c r="C707" s="156">
        <v>96</v>
      </c>
      <c r="D707" s="157">
        <v>698.71</v>
      </c>
      <c r="E707" s="157">
        <v>18.946391796666376</v>
      </c>
      <c r="I707" s="21"/>
    </row>
    <row r="708" spans="1:9" x14ac:dyDescent="0.25">
      <c r="A708" s="19"/>
      <c r="C708" s="156">
        <v>97</v>
      </c>
      <c r="D708" s="157">
        <v>575.04</v>
      </c>
      <c r="E708" s="157">
        <v>14.946638596666389</v>
      </c>
      <c r="I708" s="21"/>
    </row>
    <row r="709" spans="1:9" x14ac:dyDescent="0.25">
      <c r="A709" s="19"/>
      <c r="C709" s="156">
        <v>98</v>
      </c>
      <c r="D709" s="157">
        <v>514.55999999999995</v>
      </c>
      <c r="E709" s="157">
        <v>18.199333656666226</v>
      </c>
      <c r="I709" s="21"/>
    </row>
    <row r="710" spans="1:9" x14ac:dyDescent="0.25">
      <c r="A710" s="19"/>
      <c r="C710" s="156">
        <v>99</v>
      </c>
      <c r="D710" s="157">
        <v>490.57</v>
      </c>
      <c r="E710" s="157">
        <v>16.615969906666464</v>
      </c>
      <c r="I710" s="21"/>
    </row>
    <row r="711" spans="1:9" x14ac:dyDescent="0.25">
      <c r="A711" s="19"/>
      <c r="C711" s="156">
        <v>100</v>
      </c>
      <c r="D711" s="157">
        <v>495.58</v>
      </c>
      <c r="E711" s="157">
        <v>15.447486906666654</v>
      </c>
      <c r="I711" s="21"/>
    </row>
    <row r="712" spans="1:9" x14ac:dyDescent="0.25">
      <c r="A712" s="19"/>
      <c r="C712" s="156">
        <v>101</v>
      </c>
      <c r="D712" s="157">
        <v>524.59</v>
      </c>
      <c r="E712" s="157">
        <v>14.180121446666703</v>
      </c>
      <c r="I712" s="21"/>
    </row>
    <row r="713" spans="1:9" x14ac:dyDescent="0.25">
      <c r="A713" s="19"/>
      <c r="C713" s="156">
        <v>102</v>
      </c>
      <c r="D713" s="157">
        <v>566.09</v>
      </c>
      <c r="E713" s="157">
        <v>14.147153386666901</v>
      </c>
      <c r="I713" s="21"/>
    </row>
    <row r="714" spans="1:9" x14ac:dyDescent="0.25">
      <c r="A714" s="19"/>
      <c r="C714" s="156">
        <v>103</v>
      </c>
      <c r="D714" s="157">
        <v>682.09</v>
      </c>
      <c r="E714" s="157">
        <v>17.608717266666417</v>
      </c>
      <c r="I714" s="21"/>
    </row>
    <row r="715" spans="1:9" x14ac:dyDescent="0.25">
      <c r="A715" s="19"/>
      <c r="C715" s="156">
        <v>104</v>
      </c>
      <c r="D715" s="157">
        <v>816.33</v>
      </c>
      <c r="E715" s="157">
        <v>18.179079526666328</v>
      </c>
      <c r="I715" s="21"/>
    </row>
    <row r="716" spans="1:9" x14ac:dyDescent="0.25">
      <c r="A716" s="19"/>
      <c r="C716" s="156">
        <v>105</v>
      </c>
      <c r="D716" s="157">
        <v>864.87</v>
      </c>
      <c r="E716" s="157">
        <v>18.13020584666674</v>
      </c>
      <c r="I716" s="21"/>
    </row>
    <row r="717" spans="1:9" x14ac:dyDescent="0.25">
      <c r="A717" s="19"/>
      <c r="C717" s="156">
        <v>106</v>
      </c>
      <c r="D717" s="157">
        <v>844.2</v>
      </c>
      <c r="E717" s="157">
        <v>20.265356536665877</v>
      </c>
      <c r="I717" s="21"/>
    </row>
    <row r="718" spans="1:9" x14ac:dyDescent="0.25">
      <c r="A718" s="19"/>
      <c r="C718" s="156">
        <v>107</v>
      </c>
      <c r="D718" s="157">
        <v>809.16</v>
      </c>
      <c r="E718" s="157">
        <v>15.232102306667457</v>
      </c>
      <c r="I718" s="21"/>
    </row>
    <row r="719" spans="1:9" x14ac:dyDescent="0.25">
      <c r="A719" s="19"/>
      <c r="C719" s="156">
        <v>108</v>
      </c>
      <c r="D719" s="157">
        <v>793.11</v>
      </c>
      <c r="E719" s="157">
        <v>14.143600136666919</v>
      </c>
      <c r="I719" s="21"/>
    </row>
    <row r="720" spans="1:9" x14ac:dyDescent="0.25">
      <c r="A720" s="19"/>
      <c r="C720" s="156">
        <v>109</v>
      </c>
      <c r="D720" s="157">
        <v>780.53</v>
      </c>
      <c r="E720" s="157">
        <v>14.566318776666776</v>
      </c>
      <c r="I720" s="21"/>
    </row>
    <row r="721" spans="1:9" x14ac:dyDescent="0.25">
      <c r="A721" s="19"/>
      <c r="C721" s="156">
        <v>110</v>
      </c>
      <c r="D721" s="157">
        <v>788.12</v>
      </c>
      <c r="E721" s="157">
        <v>15.266540596666573</v>
      </c>
      <c r="I721" s="21"/>
    </row>
    <row r="722" spans="1:9" x14ac:dyDescent="0.25">
      <c r="A722" s="19"/>
      <c r="C722" s="156">
        <v>111</v>
      </c>
      <c r="D722" s="157">
        <v>795.99</v>
      </c>
      <c r="E722" s="157">
        <v>13.990039476666425</v>
      </c>
      <c r="I722" s="21"/>
    </row>
    <row r="723" spans="1:9" x14ac:dyDescent="0.25">
      <c r="A723" s="19"/>
      <c r="C723" s="156">
        <v>112</v>
      </c>
      <c r="D723" s="157">
        <v>776.42</v>
      </c>
      <c r="E723" s="157">
        <v>11.823711596666271</v>
      </c>
      <c r="I723" s="21"/>
    </row>
    <row r="724" spans="1:9" x14ac:dyDescent="0.25">
      <c r="A724" s="19"/>
      <c r="C724" s="156">
        <v>113</v>
      </c>
      <c r="D724" s="157">
        <v>743</v>
      </c>
      <c r="E724" s="157">
        <v>12.395974986666602</v>
      </c>
      <c r="I724" s="21"/>
    </row>
    <row r="725" spans="1:9" x14ac:dyDescent="0.25">
      <c r="A725" s="19"/>
      <c r="C725" s="156">
        <v>114</v>
      </c>
      <c r="D725" s="157">
        <v>781.66</v>
      </c>
      <c r="E725" s="157">
        <v>13.416295296666249</v>
      </c>
      <c r="I725" s="21"/>
    </row>
    <row r="726" spans="1:9" x14ac:dyDescent="0.25">
      <c r="A726" s="19"/>
      <c r="C726" s="156">
        <v>115</v>
      </c>
      <c r="D726" s="157">
        <v>844.73</v>
      </c>
      <c r="E726" s="157">
        <v>19.791476486666625</v>
      </c>
      <c r="I726" s="21"/>
    </row>
    <row r="727" spans="1:9" x14ac:dyDescent="0.25">
      <c r="A727" s="19"/>
      <c r="C727" s="156">
        <v>116</v>
      </c>
      <c r="D727" s="157">
        <v>900.93</v>
      </c>
      <c r="E727" s="157">
        <v>22.646835476666865</v>
      </c>
      <c r="I727" s="21"/>
    </row>
    <row r="728" spans="1:9" x14ac:dyDescent="0.25">
      <c r="A728" s="19"/>
      <c r="C728" s="156">
        <v>117</v>
      </c>
      <c r="D728" s="157">
        <v>965.78</v>
      </c>
      <c r="E728" s="157">
        <v>24.678368406666777</v>
      </c>
      <c r="I728" s="21"/>
    </row>
    <row r="729" spans="1:9" x14ac:dyDescent="0.25">
      <c r="A729" s="19"/>
      <c r="C729" s="156">
        <v>118</v>
      </c>
      <c r="D729" s="157">
        <v>914.08</v>
      </c>
      <c r="E729" s="157">
        <v>24.075448086666029</v>
      </c>
      <c r="I729" s="21"/>
    </row>
    <row r="730" spans="1:9" x14ac:dyDescent="0.25">
      <c r="A730" s="19"/>
      <c r="C730" s="156">
        <v>119</v>
      </c>
      <c r="D730" s="157">
        <v>809.17</v>
      </c>
      <c r="E730" s="157">
        <v>20.596363766667082</v>
      </c>
      <c r="I730" s="21"/>
    </row>
    <row r="731" spans="1:9" x14ac:dyDescent="0.25">
      <c r="A731" s="19"/>
      <c r="C731" s="156">
        <v>120</v>
      </c>
      <c r="D731" s="157">
        <v>685.66</v>
      </c>
      <c r="E731" s="157">
        <v>20.538268846667165</v>
      </c>
      <c r="I731" s="21"/>
    </row>
    <row r="732" spans="1:9" x14ac:dyDescent="0.25">
      <c r="A732" s="19"/>
      <c r="C732" s="156">
        <v>121</v>
      </c>
      <c r="D732" s="157">
        <v>608.74</v>
      </c>
      <c r="E732" s="157">
        <v>15.826176186666771</v>
      </c>
      <c r="I732" s="21"/>
    </row>
    <row r="733" spans="1:9" x14ac:dyDescent="0.25">
      <c r="A733" s="19"/>
      <c r="C733" s="156">
        <v>122</v>
      </c>
      <c r="D733" s="157">
        <v>560.84</v>
      </c>
      <c r="E733" s="157">
        <v>19.864729136666824</v>
      </c>
      <c r="I733" s="21"/>
    </row>
    <row r="734" spans="1:9" x14ac:dyDescent="0.25">
      <c r="A734" s="19"/>
      <c r="C734" s="156">
        <v>123</v>
      </c>
      <c r="D734" s="157">
        <v>539.57000000000005</v>
      </c>
      <c r="E734" s="157">
        <v>19.736422876666666</v>
      </c>
      <c r="I734" s="21"/>
    </row>
    <row r="735" spans="1:9" x14ac:dyDescent="0.25">
      <c r="A735" s="19"/>
      <c r="C735" s="156">
        <v>124</v>
      </c>
      <c r="D735" s="157">
        <v>530.47</v>
      </c>
      <c r="E735" s="157">
        <v>20.416870986666595</v>
      </c>
      <c r="I735" s="21"/>
    </row>
    <row r="736" spans="1:9" x14ac:dyDescent="0.25">
      <c r="A736" s="19"/>
      <c r="C736" s="156">
        <v>125</v>
      </c>
      <c r="D736" s="157">
        <v>538.26</v>
      </c>
      <c r="E736" s="157">
        <v>19.64709402666665</v>
      </c>
      <c r="I736" s="21"/>
    </row>
    <row r="737" spans="1:9" x14ac:dyDescent="0.25">
      <c r="A737" s="19"/>
      <c r="C737" s="156">
        <v>126</v>
      </c>
      <c r="D737" s="157">
        <v>572.26</v>
      </c>
      <c r="E737" s="157">
        <v>19.982788476666883</v>
      </c>
      <c r="I737" s="21"/>
    </row>
    <row r="738" spans="1:9" x14ac:dyDescent="0.25">
      <c r="A738" s="19"/>
      <c r="C738" s="156">
        <v>127</v>
      </c>
      <c r="D738" s="157">
        <v>654.38</v>
      </c>
      <c r="E738" s="157">
        <v>15.694617686666675</v>
      </c>
      <c r="I738" s="21"/>
    </row>
    <row r="739" spans="1:9" x14ac:dyDescent="0.25">
      <c r="A739" s="19"/>
      <c r="C739" s="156">
        <v>128</v>
      </c>
      <c r="D739" s="157">
        <v>775.48</v>
      </c>
      <c r="E739" s="157">
        <v>16.837090996667143</v>
      </c>
      <c r="I739" s="21"/>
    </row>
    <row r="740" spans="1:9" x14ac:dyDescent="0.25">
      <c r="A740" s="19"/>
      <c r="C740" s="156">
        <v>129</v>
      </c>
      <c r="D740" s="157">
        <v>832.34</v>
      </c>
      <c r="E740" s="157">
        <v>18.610085716666504</v>
      </c>
      <c r="I740" s="21"/>
    </row>
    <row r="741" spans="1:9" x14ac:dyDescent="0.25">
      <c r="A741" s="19"/>
      <c r="C741" s="156">
        <v>130</v>
      </c>
      <c r="D741" s="157">
        <v>816.29</v>
      </c>
      <c r="E741" s="157">
        <v>19.284603746667244</v>
      </c>
      <c r="I741" s="21"/>
    </row>
    <row r="742" spans="1:9" x14ac:dyDescent="0.25">
      <c r="A742" s="19"/>
      <c r="C742" s="156">
        <v>131</v>
      </c>
      <c r="D742" s="157">
        <v>807.72</v>
      </c>
      <c r="E742" s="157">
        <v>17.445669716666771</v>
      </c>
      <c r="I742" s="21"/>
    </row>
    <row r="743" spans="1:9" x14ac:dyDescent="0.25">
      <c r="A743" s="19"/>
      <c r="C743" s="156">
        <v>132</v>
      </c>
      <c r="D743" s="157">
        <v>775.03</v>
      </c>
      <c r="E743" s="157">
        <v>15.071808356666565</v>
      </c>
      <c r="I743" s="21"/>
    </row>
    <row r="744" spans="1:9" x14ac:dyDescent="0.25">
      <c r="A744" s="19"/>
      <c r="C744" s="156">
        <v>133</v>
      </c>
      <c r="D744" s="157">
        <v>784.51</v>
      </c>
      <c r="E744" s="157">
        <v>15.886101766666798</v>
      </c>
      <c r="I744" s="21"/>
    </row>
    <row r="745" spans="1:9" x14ac:dyDescent="0.25">
      <c r="A745" s="19"/>
      <c r="C745" s="156">
        <v>134</v>
      </c>
      <c r="D745" s="157">
        <v>784.27</v>
      </c>
      <c r="E745" s="157">
        <v>17.547468226666638</v>
      </c>
      <c r="I745" s="21"/>
    </row>
    <row r="746" spans="1:9" x14ac:dyDescent="0.25">
      <c r="A746" s="19"/>
      <c r="C746" s="156">
        <v>135</v>
      </c>
      <c r="D746" s="157">
        <v>771.41</v>
      </c>
      <c r="E746" s="157">
        <v>17.638376276666463</v>
      </c>
      <c r="I746" s="21"/>
    </row>
    <row r="747" spans="1:9" x14ac:dyDescent="0.25">
      <c r="A747" s="19"/>
      <c r="C747" s="156">
        <v>136</v>
      </c>
      <c r="D747" s="157">
        <v>773</v>
      </c>
      <c r="E747" s="157">
        <v>20.510664796666447</v>
      </c>
      <c r="I747" s="21"/>
    </row>
    <row r="748" spans="1:9" x14ac:dyDescent="0.25">
      <c r="A748" s="19"/>
      <c r="C748" s="156">
        <v>137</v>
      </c>
      <c r="D748" s="157">
        <v>745.27</v>
      </c>
      <c r="E748" s="157">
        <v>23.165674096666407</v>
      </c>
      <c r="I748" s="21"/>
    </row>
    <row r="749" spans="1:9" x14ac:dyDescent="0.25">
      <c r="A749" s="19"/>
      <c r="C749" s="156">
        <v>138</v>
      </c>
      <c r="D749" s="157">
        <v>783.91</v>
      </c>
      <c r="E749" s="157">
        <v>27.068141706666438</v>
      </c>
      <c r="I749" s="21"/>
    </row>
    <row r="750" spans="1:9" x14ac:dyDescent="0.25">
      <c r="A750" s="19"/>
      <c r="C750" s="156">
        <v>139</v>
      </c>
      <c r="D750" s="157">
        <v>823.67</v>
      </c>
      <c r="E750" s="157">
        <v>19.179025796666679</v>
      </c>
      <c r="I750" s="21"/>
    </row>
    <row r="751" spans="1:9" x14ac:dyDescent="0.25">
      <c r="A751" s="19"/>
      <c r="C751" s="156">
        <v>140</v>
      </c>
      <c r="D751" s="157">
        <v>882.25</v>
      </c>
      <c r="E751" s="157">
        <v>25.02160220666633</v>
      </c>
      <c r="I751" s="21"/>
    </row>
    <row r="752" spans="1:9" x14ac:dyDescent="0.25">
      <c r="A752" s="19"/>
      <c r="C752" s="156">
        <v>141</v>
      </c>
      <c r="D752" s="157">
        <v>932.56</v>
      </c>
      <c r="E752" s="157">
        <v>27.297568776666139</v>
      </c>
      <c r="I752" s="21"/>
    </row>
    <row r="753" spans="1:9" x14ac:dyDescent="0.25">
      <c r="A753" s="19"/>
      <c r="C753" s="156">
        <v>142</v>
      </c>
      <c r="D753" s="157">
        <v>871.27</v>
      </c>
      <c r="E753" s="157">
        <v>24.060908276666623</v>
      </c>
      <c r="I753" s="21"/>
    </row>
    <row r="754" spans="1:9" x14ac:dyDescent="0.25">
      <c r="A754" s="19"/>
      <c r="C754" s="156">
        <v>143</v>
      </c>
      <c r="D754" s="157">
        <v>763.97</v>
      </c>
      <c r="E754" s="157">
        <v>23.251984546665994</v>
      </c>
      <c r="I754" s="21"/>
    </row>
    <row r="755" spans="1:9" x14ac:dyDescent="0.25">
      <c r="A755" s="19"/>
      <c r="C755" s="156">
        <v>144</v>
      </c>
      <c r="D755" s="157">
        <v>646.75</v>
      </c>
      <c r="E755" s="157">
        <v>25.320618086666514</v>
      </c>
      <c r="I755" s="21"/>
    </row>
    <row r="756" spans="1:9" x14ac:dyDescent="0.25">
      <c r="A756" s="19"/>
      <c r="C756" s="156">
        <v>145</v>
      </c>
      <c r="D756" s="157">
        <v>607.54</v>
      </c>
      <c r="E756" s="157">
        <v>23.307841356667041</v>
      </c>
      <c r="I756" s="21"/>
    </row>
    <row r="757" spans="1:9" x14ac:dyDescent="0.25">
      <c r="A757" s="19"/>
      <c r="C757" s="156">
        <v>146</v>
      </c>
      <c r="D757" s="157">
        <v>553.76</v>
      </c>
      <c r="E757" s="157">
        <v>24.800397796667198</v>
      </c>
      <c r="I757" s="21"/>
    </row>
    <row r="758" spans="1:9" x14ac:dyDescent="0.25">
      <c r="A758" s="19"/>
      <c r="C758" s="156">
        <v>147</v>
      </c>
      <c r="D758" s="157">
        <v>520.74</v>
      </c>
      <c r="E758" s="157">
        <v>26.781516736666504</v>
      </c>
      <c r="I758" s="21"/>
    </row>
    <row r="759" spans="1:9" x14ac:dyDescent="0.25">
      <c r="A759" s="19"/>
      <c r="C759" s="156">
        <v>148</v>
      </c>
      <c r="D759" s="157">
        <v>517.82000000000005</v>
      </c>
      <c r="E759" s="157">
        <v>25.506464526666946</v>
      </c>
      <c r="I759" s="21"/>
    </row>
    <row r="760" spans="1:9" x14ac:dyDescent="0.25">
      <c r="A760" s="19"/>
      <c r="C760" s="156">
        <v>149</v>
      </c>
      <c r="D760" s="157">
        <v>519.25</v>
      </c>
      <c r="E760" s="157">
        <v>20.097859396666536</v>
      </c>
      <c r="I760" s="21"/>
    </row>
    <row r="761" spans="1:9" x14ac:dyDescent="0.25">
      <c r="A761" s="19"/>
      <c r="C761" s="156">
        <v>150</v>
      </c>
      <c r="D761" s="157">
        <v>531.46</v>
      </c>
      <c r="E761" s="157">
        <v>22.78647009666679</v>
      </c>
      <c r="I761" s="21"/>
    </row>
    <row r="762" spans="1:9" x14ac:dyDescent="0.25">
      <c r="A762" s="19"/>
      <c r="C762" s="156">
        <v>151</v>
      </c>
      <c r="D762" s="157">
        <v>601.94000000000005</v>
      </c>
      <c r="E762" s="157">
        <v>24.77323952666643</v>
      </c>
      <c r="I762" s="21"/>
    </row>
    <row r="763" spans="1:9" x14ac:dyDescent="0.25">
      <c r="A763" s="19"/>
      <c r="C763" s="156">
        <v>152</v>
      </c>
      <c r="D763" s="157">
        <v>696.88</v>
      </c>
      <c r="E763" s="157">
        <v>25.404639346666841</v>
      </c>
      <c r="I763" s="21"/>
    </row>
    <row r="764" spans="1:9" x14ac:dyDescent="0.25">
      <c r="A764" s="19"/>
      <c r="C764" s="156">
        <v>153</v>
      </c>
      <c r="D764" s="157">
        <v>762</v>
      </c>
      <c r="E764" s="157">
        <v>22.513947736667092</v>
      </c>
      <c r="I764" s="21"/>
    </row>
    <row r="765" spans="1:9" x14ac:dyDescent="0.25">
      <c r="A765" s="19"/>
      <c r="C765" s="156">
        <v>154</v>
      </c>
      <c r="D765" s="157">
        <v>783.41</v>
      </c>
      <c r="E765" s="157">
        <v>18.208410656666729</v>
      </c>
      <c r="I765" s="21"/>
    </row>
    <row r="766" spans="1:9" x14ac:dyDescent="0.25">
      <c r="A766" s="19"/>
      <c r="C766" s="156">
        <v>155</v>
      </c>
      <c r="D766" s="157">
        <v>773.59</v>
      </c>
      <c r="E766" s="157">
        <v>14.114471076666291</v>
      </c>
      <c r="I766" s="21"/>
    </row>
    <row r="767" spans="1:9" x14ac:dyDescent="0.25">
      <c r="A767" s="19"/>
      <c r="C767" s="156">
        <v>156</v>
      </c>
      <c r="D767" s="157">
        <v>762.85</v>
      </c>
      <c r="E767" s="157">
        <v>14.539239126666644</v>
      </c>
      <c r="I767" s="21"/>
    </row>
    <row r="768" spans="1:9" x14ac:dyDescent="0.25">
      <c r="A768" s="19"/>
      <c r="C768" s="156">
        <v>157</v>
      </c>
      <c r="D768" s="157">
        <v>759.56</v>
      </c>
      <c r="E768" s="157">
        <v>13.666479376666302</v>
      </c>
      <c r="I768" s="21"/>
    </row>
    <row r="769" spans="1:9" x14ac:dyDescent="0.25">
      <c r="A769" s="19"/>
      <c r="C769" s="156">
        <v>158</v>
      </c>
      <c r="D769" s="157">
        <v>751.77</v>
      </c>
      <c r="E769" s="157">
        <v>14.019724966666899</v>
      </c>
      <c r="I769" s="21"/>
    </row>
    <row r="770" spans="1:9" x14ac:dyDescent="0.25">
      <c r="A770" s="19"/>
      <c r="C770" s="156">
        <v>159</v>
      </c>
      <c r="D770" s="157">
        <v>752.93</v>
      </c>
      <c r="E770" s="157">
        <v>14.371649556666512</v>
      </c>
      <c r="I770" s="21"/>
    </row>
    <row r="771" spans="1:9" x14ac:dyDescent="0.25">
      <c r="A771" s="19"/>
      <c r="C771" s="156">
        <v>160</v>
      </c>
      <c r="D771" s="157">
        <v>708.85</v>
      </c>
      <c r="E771" s="157">
        <v>15.537912486666642</v>
      </c>
      <c r="I771" s="21"/>
    </row>
    <row r="772" spans="1:9" x14ac:dyDescent="0.25">
      <c r="A772" s="19"/>
      <c r="C772" s="156">
        <v>161</v>
      </c>
      <c r="D772" s="157">
        <v>678.23</v>
      </c>
      <c r="E772" s="157">
        <v>18.527047356666799</v>
      </c>
      <c r="I772" s="21"/>
    </row>
    <row r="773" spans="1:9" x14ac:dyDescent="0.25">
      <c r="A773" s="19"/>
      <c r="C773" s="156">
        <v>162</v>
      </c>
      <c r="D773" s="157">
        <v>717.02</v>
      </c>
      <c r="E773" s="157">
        <v>20.170287216667134</v>
      </c>
      <c r="I773" s="21"/>
    </row>
    <row r="774" spans="1:9" x14ac:dyDescent="0.25">
      <c r="A774" s="19"/>
      <c r="C774" s="156">
        <v>163</v>
      </c>
      <c r="D774" s="157">
        <v>769.25</v>
      </c>
      <c r="E774" s="157">
        <v>18.113590406666731</v>
      </c>
      <c r="I774" s="21"/>
    </row>
    <row r="775" spans="1:9" x14ac:dyDescent="0.25">
      <c r="A775" s="19"/>
      <c r="C775" s="156">
        <v>164</v>
      </c>
      <c r="D775" s="157">
        <v>844.46</v>
      </c>
      <c r="E775" s="157">
        <v>21.426802606666115</v>
      </c>
      <c r="I775" s="21"/>
    </row>
    <row r="776" spans="1:9" x14ac:dyDescent="0.25">
      <c r="A776" s="19"/>
      <c r="C776" s="156">
        <v>165</v>
      </c>
      <c r="D776" s="157">
        <v>921.69</v>
      </c>
      <c r="E776" s="157">
        <v>22.377352276665988</v>
      </c>
      <c r="I776" s="21"/>
    </row>
    <row r="777" spans="1:9" x14ac:dyDescent="0.25">
      <c r="A777" s="19"/>
      <c r="C777" s="156">
        <v>166</v>
      </c>
      <c r="D777" s="157">
        <v>867.57</v>
      </c>
      <c r="E777" s="157">
        <v>22.277592706667065</v>
      </c>
      <c r="I777" s="21"/>
    </row>
    <row r="778" spans="1:9" x14ac:dyDescent="0.25">
      <c r="A778" s="19"/>
      <c r="C778" s="156">
        <v>167</v>
      </c>
      <c r="D778" s="157">
        <v>760.38</v>
      </c>
      <c r="E778" s="157">
        <v>22.934918666666817</v>
      </c>
      <c r="I778" s="21"/>
    </row>
    <row r="779" spans="1:9" x14ac:dyDescent="0.25">
      <c r="A779" s="19"/>
      <c r="C779" s="158">
        <v>168</v>
      </c>
      <c r="D779" s="157">
        <v>638.79</v>
      </c>
      <c r="E779" s="157">
        <v>22.770011526666963</v>
      </c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x14ac:dyDescent="0.25">
      <c r="A804" s="19"/>
      <c r="C804"/>
      <c r="I804" s="21"/>
    </row>
    <row r="805" spans="1:9" x14ac:dyDescent="0.25">
      <c r="A805" s="19"/>
      <c r="C805"/>
      <c r="I805" s="21"/>
    </row>
    <row r="806" spans="1:9" x14ac:dyDescent="0.25">
      <c r="A806" s="19"/>
      <c r="C806"/>
      <c r="I806" s="21"/>
    </row>
    <row r="807" spans="1:9" x14ac:dyDescent="0.25">
      <c r="A807" s="19"/>
      <c r="C807"/>
      <c r="I807" s="21"/>
    </row>
    <row r="808" spans="1:9" ht="15.75" thickBot="1" x14ac:dyDescent="0.3">
      <c r="A808" s="19"/>
      <c r="I808" s="21"/>
    </row>
    <row r="809" spans="1:9" ht="16.5" thickBot="1" x14ac:dyDescent="0.3">
      <c r="A809" s="159" t="s">
        <v>243</v>
      </c>
      <c r="B809" s="14" t="s">
        <v>244</v>
      </c>
      <c r="C809" s="146"/>
      <c r="D809" s="146"/>
      <c r="E809" s="146"/>
      <c r="F809" s="146"/>
      <c r="G809" s="146"/>
      <c r="H809" s="146"/>
      <c r="I809" s="147"/>
    </row>
    <row r="810" spans="1:9" ht="15.75" x14ac:dyDescent="0.25">
      <c r="A810" s="160"/>
      <c r="B810" s="150"/>
      <c r="C810" s="150"/>
      <c r="D810" s="150"/>
      <c r="E810" s="150"/>
      <c r="F810" s="150"/>
      <c r="G810" s="150"/>
      <c r="H810" s="150"/>
      <c r="I810" s="151"/>
    </row>
    <row r="811" spans="1:9" ht="15.75" x14ac:dyDescent="0.25">
      <c r="A811" s="160"/>
      <c r="C811" s="161" t="s">
        <v>245</v>
      </c>
      <c r="D811" s="162" t="s">
        <v>246</v>
      </c>
      <c r="E811" s="163" t="s">
        <v>247</v>
      </c>
      <c r="F811" s="150"/>
      <c r="G811" s="150"/>
      <c r="H811" s="150"/>
      <c r="I811" s="151"/>
    </row>
    <row r="812" spans="1:9" ht="15.75" x14ac:dyDescent="0.25">
      <c r="A812" s="160"/>
      <c r="C812" s="99" t="s">
        <v>248</v>
      </c>
      <c r="D812" s="164">
        <v>22000</v>
      </c>
      <c r="E812" s="165">
        <v>30000</v>
      </c>
      <c r="F812" s="150"/>
      <c r="G812" s="150"/>
      <c r="H812" s="150"/>
      <c r="I812" s="151"/>
    </row>
    <row r="813" spans="1:9" ht="15.75" x14ac:dyDescent="0.25">
      <c r="A813" s="160"/>
      <c r="C813" s="99" t="s">
        <v>249</v>
      </c>
      <c r="D813" s="164">
        <v>21000</v>
      </c>
      <c r="E813" s="165">
        <v>25000</v>
      </c>
      <c r="F813" s="150"/>
      <c r="G813" s="150"/>
      <c r="H813" s="150"/>
      <c r="I813" s="151"/>
    </row>
    <row r="814" spans="1:9" ht="15.75" x14ac:dyDescent="0.25">
      <c r="A814" s="160"/>
      <c r="C814" s="99" t="s">
        <v>250</v>
      </c>
      <c r="D814" s="164">
        <v>20000</v>
      </c>
      <c r="E814" s="165">
        <v>22000</v>
      </c>
      <c r="F814" s="150"/>
      <c r="G814" s="150"/>
      <c r="H814" s="150"/>
      <c r="I814" s="151"/>
    </row>
    <row r="815" spans="1:9" ht="15.75" x14ac:dyDescent="0.25">
      <c r="A815" s="160"/>
      <c r="C815" s="99" t="s">
        <v>251</v>
      </c>
      <c r="D815" s="164">
        <v>19000</v>
      </c>
      <c r="E815" s="165">
        <v>20000</v>
      </c>
      <c r="F815" s="150"/>
      <c r="G815" s="150"/>
      <c r="H815" s="150"/>
      <c r="I815" s="151"/>
    </row>
    <row r="816" spans="1:9" ht="15.75" x14ac:dyDescent="0.25">
      <c r="A816" s="160"/>
      <c r="C816" s="99" t="s">
        <v>252</v>
      </c>
      <c r="D816" s="164">
        <v>19000</v>
      </c>
      <c r="E816" s="165">
        <v>20000</v>
      </c>
      <c r="F816" s="150"/>
      <c r="G816" s="150"/>
      <c r="H816" s="150"/>
      <c r="I816" s="151"/>
    </row>
    <row r="817" spans="1:9" ht="15.75" x14ac:dyDescent="0.25">
      <c r="A817" s="160"/>
      <c r="C817" s="99" t="s">
        <v>253</v>
      </c>
      <c r="D817" s="164">
        <v>19000</v>
      </c>
      <c r="E817" s="165">
        <v>20000</v>
      </c>
      <c r="F817" s="150"/>
      <c r="G817" s="150"/>
      <c r="H817" s="150"/>
      <c r="I817" s="151"/>
    </row>
    <row r="818" spans="1:9" ht="15.75" x14ac:dyDescent="0.25">
      <c r="A818" s="160"/>
      <c r="C818" s="99" t="s">
        <v>254</v>
      </c>
      <c r="D818" s="164">
        <v>20000</v>
      </c>
      <c r="E818" s="165">
        <v>22000</v>
      </c>
      <c r="F818" s="150"/>
      <c r="G818" s="150"/>
      <c r="H818" s="150"/>
      <c r="I818" s="151"/>
    </row>
    <row r="819" spans="1:9" ht="15.75" x14ac:dyDescent="0.25">
      <c r="A819" s="160"/>
      <c r="C819" s="99" t="s">
        <v>255</v>
      </c>
      <c r="D819" s="164">
        <v>20000</v>
      </c>
      <c r="E819" s="165">
        <v>22000</v>
      </c>
      <c r="F819" s="150"/>
      <c r="G819" s="150"/>
      <c r="H819" s="150"/>
      <c r="I819" s="151"/>
    </row>
    <row r="820" spans="1:9" ht="15.75" x14ac:dyDescent="0.25">
      <c r="A820" s="160"/>
      <c r="C820" s="99" t="s">
        <v>256</v>
      </c>
      <c r="D820" s="164">
        <v>19000</v>
      </c>
      <c r="E820" s="165">
        <v>20000</v>
      </c>
      <c r="F820" s="150"/>
      <c r="G820" s="150"/>
      <c r="H820" s="150"/>
      <c r="I820" s="151"/>
    </row>
    <row r="821" spans="1:9" ht="15.75" x14ac:dyDescent="0.25">
      <c r="A821" s="160"/>
      <c r="C821" s="99" t="s">
        <v>257</v>
      </c>
      <c r="D821" s="164">
        <v>20000</v>
      </c>
      <c r="E821" s="165">
        <v>21000</v>
      </c>
      <c r="F821" s="150"/>
      <c r="G821" s="150"/>
      <c r="H821" s="150"/>
      <c r="I821" s="151"/>
    </row>
    <row r="822" spans="1:9" ht="15.75" x14ac:dyDescent="0.25">
      <c r="A822" s="160"/>
      <c r="C822" s="99" t="s">
        <v>258</v>
      </c>
      <c r="D822" s="164">
        <v>21000</v>
      </c>
      <c r="E822" s="165">
        <v>22000</v>
      </c>
      <c r="F822" s="150"/>
      <c r="G822" s="150"/>
      <c r="H822" s="150"/>
      <c r="I822" s="151"/>
    </row>
    <row r="823" spans="1:9" ht="15.75" x14ac:dyDescent="0.25">
      <c r="A823" s="160"/>
      <c r="C823" s="166" t="s">
        <v>259</v>
      </c>
      <c r="D823" s="167">
        <v>22000</v>
      </c>
      <c r="E823" s="168">
        <v>24000</v>
      </c>
      <c r="F823" s="150"/>
      <c r="G823" s="150"/>
      <c r="H823" s="150"/>
      <c r="I823" s="151"/>
    </row>
    <row r="824" spans="1:9" ht="15.75" x14ac:dyDescent="0.25">
      <c r="A824" s="160"/>
      <c r="C824" s="150"/>
      <c r="D824" s="169"/>
      <c r="E824" s="169"/>
      <c r="F824" s="150"/>
      <c r="G824" s="150"/>
      <c r="H824" s="150"/>
      <c r="I824" s="151"/>
    </row>
    <row r="825" spans="1:9" ht="15.75" x14ac:dyDescent="0.25">
      <c r="A825" s="160"/>
      <c r="C825" s="150"/>
      <c r="D825" s="169"/>
      <c r="E825" s="169"/>
      <c r="F825" s="150"/>
      <c r="G825" s="150"/>
      <c r="H825" s="150"/>
      <c r="I825" s="151"/>
    </row>
    <row r="826" spans="1:9" ht="15.75" x14ac:dyDescent="0.25">
      <c r="A826" s="160"/>
      <c r="C826" s="150"/>
      <c r="D826" s="169"/>
      <c r="E826" s="169"/>
      <c r="F826" s="150"/>
      <c r="G826" s="150"/>
      <c r="H826" s="150"/>
      <c r="I826" s="151"/>
    </row>
    <row r="827" spans="1:9" ht="15.75" x14ac:dyDescent="0.25">
      <c r="A827" s="160"/>
      <c r="C827" s="150"/>
      <c r="D827" s="169"/>
      <c r="E827" s="169"/>
      <c r="F827" s="150"/>
      <c r="G827" s="150"/>
      <c r="H827" s="150"/>
      <c r="I827" s="151"/>
    </row>
    <row r="828" spans="1:9" ht="15.75" x14ac:dyDescent="0.25">
      <c r="A828" s="160"/>
      <c r="C828" s="150"/>
      <c r="D828" s="169"/>
      <c r="E828" s="169"/>
      <c r="F828" s="150"/>
      <c r="G828" s="150"/>
      <c r="H828" s="150"/>
      <c r="I828" s="151"/>
    </row>
    <row r="829" spans="1:9" ht="15.75" x14ac:dyDescent="0.25">
      <c r="A829" s="160"/>
      <c r="C829" s="150"/>
      <c r="D829" s="169"/>
      <c r="E829" s="169"/>
      <c r="F829" s="150"/>
      <c r="G829" s="150"/>
      <c r="H829" s="150"/>
      <c r="I829" s="151"/>
    </row>
    <row r="830" spans="1:9" ht="15.75" x14ac:dyDescent="0.25">
      <c r="A830" s="160"/>
      <c r="C830" s="150"/>
      <c r="D830" s="169"/>
      <c r="E830" s="169"/>
      <c r="F830" s="150"/>
      <c r="G830" s="150"/>
      <c r="H830" s="150"/>
      <c r="I830" s="151"/>
    </row>
    <row r="831" spans="1:9" ht="15.75" x14ac:dyDescent="0.25">
      <c r="A831" s="160"/>
      <c r="C831" s="150"/>
      <c r="D831" s="169"/>
      <c r="E831" s="169"/>
      <c r="F831" s="150"/>
      <c r="G831" s="150"/>
      <c r="H831" s="150"/>
      <c r="I831" s="151"/>
    </row>
    <row r="832" spans="1:9" ht="15.75" x14ac:dyDescent="0.25">
      <c r="A832" s="160"/>
      <c r="C832" s="150"/>
      <c r="D832" s="169"/>
      <c r="E832" s="169"/>
      <c r="F832" s="150"/>
      <c r="G832" s="150"/>
      <c r="H832" s="150"/>
      <c r="I832" s="151"/>
    </row>
    <row r="833" spans="1:9" ht="15.75" x14ac:dyDescent="0.25">
      <c r="A833" s="160"/>
      <c r="C833" s="150"/>
      <c r="D833" s="169"/>
      <c r="E833" s="169"/>
      <c r="F833" s="150"/>
      <c r="G833" s="150"/>
      <c r="H833" s="150"/>
      <c r="I833" s="151"/>
    </row>
    <row r="834" spans="1:9" ht="15.75" x14ac:dyDescent="0.25">
      <c r="A834" s="160"/>
      <c r="C834" s="150"/>
      <c r="D834" s="169"/>
      <c r="E834" s="169"/>
      <c r="F834" s="150"/>
      <c r="G834" s="150"/>
      <c r="H834" s="150"/>
      <c r="I834" s="151"/>
    </row>
    <row r="835" spans="1:9" ht="15.75" x14ac:dyDescent="0.25">
      <c r="A835" s="160"/>
      <c r="C835" s="150"/>
      <c r="D835" s="169"/>
      <c r="E835" s="169"/>
      <c r="F835" s="150"/>
      <c r="G835" s="150"/>
      <c r="H835" s="150"/>
      <c r="I835" s="151"/>
    </row>
    <row r="836" spans="1:9" ht="15.75" x14ac:dyDescent="0.25">
      <c r="A836" s="160"/>
      <c r="C836" s="150"/>
      <c r="D836" s="169"/>
      <c r="E836" s="169"/>
      <c r="F836" s="150"/>
      <c r="G836" s="150"/>
      <c r="H836" s="150"/>
      <c r="I836" s="151"/>
    </row>
    <row r="837" spans="1:9" ht="15.75" x14ac:dyDescent="0.25">
      <c r="A837" s="160"/>
      <c r="C837" s="150"/>
      <c r="D837" s="169"/>
      <c r="E837" s="169"/>
      <c r="F837" s="150"/>
      <c r="G837" s="150"/>
      <c r="H837" s="150"/>
      <c r="I837" s="151"/>
    </row>
    <row r="838" spans="1:9" ht="15.75" x14ac:dyDescent="0.25">
      <c r="A838" s="160"/>
      <c r="C838" s="150"/>
      <c r="D838" s="169"/>
      <c r="E838" s="169"/>
      <c r="F838" s="150"/>
      <c r="G838" s="150"/>
      <c r="H838" s="150"/>
      <c r="I838" s="151"/>
    </row>
    <row r="839" spans="1:9" ht="15.75" x14ac:dyDescent="0.25">
      <c r="A839" s="160"/>
      <c r="C839" s="150"/>
      <c r="D839" s="169"/>
      <c r="E839" s="169"/>
      <c r="F839" s="150"/>
      <c r="G839" s="150"/>
      <c r="H839" s="150"/>
      <c r="I839" s="151"/>
    </row>
    <row r="840" spans="1:9" ht="15.75" x14ac:dyDescent="0.25">
      <c r="A840" s="160"/>
      <c r="C840" s="150"/>
      <c r="D840" s="169"/>
      <c r="E840" s="169"/>
      <c r="F840" s="150"/>
      <c r="G840" s="150"/>
      <c r="H840" s="150"/>
      <c r="I840" s="151"/>
    </row>
    <row r="841" spans="1:9" ht="15.75" x14ac:dyDescent="0.25">
      <c r="A841" s="160"/>
      <c r="C841" s="150"/>
      <c r="D841" s="169"/>
      <c r="E841" s="169"/>
      <c r="F841" s="150"/>
      <c r="G841" s="150"/>
      <c r="H841" s="150"/>
      <c r="I841" s="151"/>
    </row>
    <row r="842" spans="1:9" ht="15.75" x14ac:dyDescent="0.25">
      <c r="A842" s="160"/>
      <c r="C842" s="150"/>
      <c r="D842" s="169"/>
      <c r="E842" s="169"/>
      <c r="F842" s="150"/>
      <c r="G842" s="150"/>
      <c r="H842" s="150"/>
      <c r="I842" s="151"/>
    </row>
    <row r="843" spans="1:9" ht="15.75" x14ac:dyDescent="0.25">
      <c r="A843" s="160"/>
      <c r="C843" s="150"/>
      <c r="D843" s="169"/>
      <c r="E843" s="169"/>
      <c r="F843" s="150"/>
      <c r="G843" s="150"/>
      <c r="H843" s="150"/>
      <c r="I843" s="151"/>
    </row>
    <row r="844" spans="1:9" ht="15.75" x14ac:dyDescent="0.25">
      <c r="A844" s="160"/>
      <c r="C844" s="150"/>
      <c r="D844" s="169"/>
      <c r="E844" s="169"/>
      <c r="F844" s="150"/>
      <c r="G844" s="150"/>
      <c r="H844" s="150"/>
      <c r="I844" s="151"/>
    </row>
    <row r="845" spans="1:9" ht="15.75" x14ac:dyDescent="0.25">
      <c r="A845" s="160"/>
      <c r="C845" s="150"/>
      <c r="D845" s="169"/>
      <c r="E845" s="169"/>
      <c r="F845" s="150"/>
      <c r="G845" s="150"/>
      <c r="H845" s="150"/>
      <c r="I845" s="151"/>
    </row>
    <row r="846" spans="1:9" ht="15.75" x14ac:dyDescent="0.25">
      <c r="A846" s="160"/>
      <c r="C846" s="150"/>
      <c r="D846" s="169"/>
      <c r="E846" s="169"/>
      <c r="F846" s="150"/>
      <c r="G846" s="150"/>
      <c r="H846" s="150"/>
      <c r="I846" s="151"/>
    </row>
    <row r="847" spans="1:9" ht="15.75" x14ac:dyDescent="0.25">
      <c r="A847" s="160"/>
      <c r="C847" s="150"/>
      <c r="D847" s="169"/>
      <c r="E847" s="169"/>
      <c r="F847" s="150"/>
      <c r="G847" s="150"/>
      <c r="H847" s="150"/>
      <c r="I847" s="151"/>
    </row>
    <row r="848" spans="1:9" ht="15.75" x14ac:dyDescent="0.25">
      <c r="A848" s="160"/>
      <c r="C848" s="150"/>
      <c r="D848" s="169"/>
      <c r="E848" s="169"/>
      <c r="F848" s="150"/>
      <c r="G848" s="150"/>
      <c r="H848" s="150"/>
      <c r="I848" s="151"/>
    </row>
    <row r="849" spans="1:9" ht="15.75" thickBot="1" x14ac:dyDescent="0.3">
      <c r="A849" s="19"/>
      <c r="H849" s="5"/>
      <c r="I849" s="46"/>
    </row>
    <row r="850" spans="1:9" ht="16.5" thickBot="1" x14ac:dyDescent="0.3">
      <c r="A850" s="159" t="s">
        <v>260</v>
      </c>
      <c r="B850" s="14" t="s">
        <v>261</v>
      </c>
      <c r="C850" s="146"/>
      <c r="D850" s="146"/>
      <c r="E850" s="146"/>
      <c r="F850" s="146"/>
      <c r="G850" s="146"/>
      <c r="H850" s="146"/>
      <c r="I850" s="147"/>
    </row>
    <row r="851" spans="1:9" ht="15.75" x14ac:dyDescent="0.25">
      <c r="A851" s="160"/>
      <c r="B851" s="150"/>
      <c r="C851" s="150"/>
      <c r="D851" s="150"/>
      <c r="E851" s="150"/>
      <c r="F851" s="150"/>
      <c r="G851" s="150"/>
      <c r="H851" s="150"/>
      <c r="I851" s="151"/>
    </row>
    <row r="852" spans="1:9" x14ac:dyDescent="0.25">
      <c r="A852" s="27" t="s">
        <v>10</v>
      </c>
      <c r="B852" s="28" t="s">
        <v>270</v>
      </c>
      <c r="C852" s="28" t="s">
        <v>271</v>
      </c>
      <c r="D852" s="28" t="s">
        <v>272</v>
      </c>
      <c r="E852" s="28" t="s">
        <v>273</v>
      </c>
      <c r="F852" s="28" t="s">
        <v>274</v>
      </c>
      <c r="G852" s="28" t="s">
        <v>275</v>
      </c>
      <c r="H852" s="28" t="s">
        <v>276</v>
      </c>
      <c r="I852" s="151"/>
    </row>
    <row r="853" spans="1:9" x14ac:dyDescent="0.25">
      <c r="A853" s="29" t="s">
        <v>11</v>
      </c>
      <c r="B853" s="30">
        <v>11</v>
      </c>
      <c r="C853" s="30">
        <v>11</v>
      </c>
      <c r="D853" s="30">
        <v>11</v>
      </c>
      <c r="E853" s="30">
        <v>11</v>
      </c>
      <c r="F853" s="30">
        <v>11</v>
      </c>
      <c r="G853" s="30">
        <v>11</v>
      </c>
      <c r="H853" s="30">
        <v>11</v>
      </c>
      <c r="I853" s="151"/>
    </row>
    <row r="854" spans="1:9" x14ac:dyDescent="0.25">
      <c r="A854" s="29" t="s">
        <v>12</v>
      </c>
      <c r="B854" s="30">
        <v>40</v>
      </c>
      <c r="C854" s="30">
        <v>40</v>
      </c>
      <c r="D854" s="30">
        <v>40</v>
      </c>
      <c r="E854" s="30">
        <v>40</v>
      </c>
      <c r="F854" s="30">
        <v>40</v>
      </c>
      <c r="G854" s="30">
        <v>40</v>
      </c>
      <c r="H854" s="30">
        <v>40</v>
      </c>
      <c r="I854" s="151"/>
    </row>
    <row r="855" spans="1:9" x14ac:dyDescent="0.25">
      <c r="A855" s="170"/>
      <c r="B855" s="30"/>
      <c r="C855" s="30"/>
      <c r="D855" s="30"/>
      <c r="E855" s="30"/>
      <c r="F855" s="30"/>
      <c r="G855" s="30"/>
      <c r="H855" s="30"/>
      <c r="I855" s="151"/>
    </row>
    <row r="856" spans="1:9" x14ac:dyDescent="0.25">
      <c r="A856" s="32"/>
      <c r="B856" s="20"/>
      <c r="C856" s="20"/>
      <c r="D856" s="20"/>
      <c r="E856" s="20"/>
      <c r="F856" s="20"/>
      <c r="G856" s="20"/>
      <c r="I856" s="151"/>
    </row>
    <row r="857" spans="1:9" x14ac:dyDescent="0.25">
      <c r="A857" s="32"/>
      <c r="B857" s="20"/>
      <c r="C857" s="20"/>
      <c r="D857" s="20"/>
      <c r="E857" s="20"/>
      <c r="F857" s="20"/>
      <c r="G857" s="20"/>
      <c r="I857" s="151"/>
    </row>
    <row r="858" spans="1:9" x14ac:dyDescent="0.25">
      <c r="A858" s="32"/>
      <c r="B858" s="20"/>
      <c r="C858" s="20"/>
      <c r="D858" s="20"/>
      <c r="E858" s="20"/>
      <c r="F858" s="20"/>
      <c r="G858" s="20"/>
      <c r="I858" s="151"/>
    </row>
    <row r="859" spans="1:9" x14ac:dyDescent="0.25">
      <c r="A859" s="32"/>
      <c r="B859" s="20"/>
      <c r="C859" s="20"/>
      <c r="D859" s="20"/>
      <c r="E859" s="20"/>
      <c r="F859" s="20"/>
      <c r="G859" s="20"/>
      <c r="I859" s="151"/>
    </row>
    <row r="860" spans="1:9" x14ac:dyDescent="0.25">
      <c r="A860" s="32"/>
      <c r="B860" s="20"/>
      <c r="C860" s="20"/>
      <c r="D860" s="20"/>
      <c r="E860" s="20"/>
      <c r="F860" s="20"/>
      <c r="G860" s="20"/>
      <c r="I860" s="151"/>
    </row>
    <row r="861" spans="1:9" x14ac:dyDescent="0.25">
      <c r="A861" s="32"/>
      <c r="B861" s="20"/>
      <c r="C861" s="20"/>
      <c r="D861" s="20"/>
      <c r="E861" s="20"/>
      <c r="F861" s="20"/>
      <c r="G861" s="20"/>
      <c r="I861" s="151"/>
    </row>
    <row r="862" spans="1:9" x14ac:dyDescent="0.25">
      <c r="A862" s="32"/>
      <c r="B862" s="20"/>
      <c r="C862" s="20"/>
      <c r="D862" s="20"/>
      <c r="E862" s="20"/>
      <c r="F862" s="20"/>
      <c r="G862" s="20"/>
      <c r="I862" s="151"/>
    </row>
    <row r="863" spans="1:9" x14ac:dyDescent="0.25">
      <c r="A863" s="32"/>
      <c r="B863" s="20"/>
      <c r="C863" s="20"/>
      <c r="D863" s="20"/>
      <c r="E863" s="20"/>
      <c r="F863" s="20"/>
      <c r="G863" s="20"/>
      <c r="I863" s="151"/>
    </row>
    <row r="864" spans="1:9" x14ac:dyDescent="0.25">
      <c r="A864" s="32"/>
      <c r="B864" s="20"/>
      <c r="C864" s="20"/>
      <c r="D864" s="20"/>
      <c r="E864" s="20"/>
      <c r="F864" s="20"/>
      <c r="G864" s="20"/>
      <c r="I864" s="151"/>
    </row>
    <row r="865" spans="1:9" x14ac:dyDescent="0.25">
      <c r="A865" s="32"/>
      <c r="B865" s="20"/>
      <c r="C865" s="20"/>
      <c r="D865" s="20"/>
      <c r="E865" s="20"/>
      <c r="F865" s="20"/>
      <c r="G865" s="20"/>
      <c r="I865" s="151"/>
    </row>
    <row r="866" spans="1:9" x14ac:dyDescent="0.25">
      <c r="A866" s="32"/>
      <c r="B866" s="20"/>
      <c r="C866" s="20"/>
      <c r="D866" s="20"/>
      <c r="E866" s="20"/>
      <c r="F866" s="20"/>
      <c r="G866" s="20"/>
      <c r="I866" s="151"/>
    </row>
    <row r="867" spans="1:9" x14ac:dyDescent="0.25">
      <c r="A867" s="32"/>
      <c r="B867" s="20"/>
      <c r="C867" s="20"/>
      <c r="D867" s="20"/>
      <c r="E867" s="20"/>
      <c r="F867" s="20"/>
      <c r="G867" s="20"/>
      <c r="I867" s="151"/>
    </row>
    <row r="868" spans="1:9" x14ac:dyDescent="0.25">
      <c r="A868" s="32"/>
      <c r="B868" s="20"/>
      <c r="C868" s="20"/>
      <c r="D868" s="20"/>
      <c r="E868" s="20"/>
      <c r="F868" s="20"/>
      <c r="G868" s="20"/>
      <c r="I868" s="151"/>
    </row>
    <row r="869" spans="1:9" x14ac:dyDescent="0.25">
      <c r="A869" s="32"/>
      <c r="B869" s="20"/>
      <c r="C869" s="20"/>
      <c r="D869" s="20"/>
      <c r="E869" s="20"/>
      <c r="F869" s="20"/>
      <c r="G869" s="20"/>
      <c r="I869" s="151"/>
    </row>
    <row r="870" spans="1:9" x14ac:dyDescent="0.25">
      <c r="A870" s="32"/>
      <c r="B870" s="20"/>
      <c r="C870" s="20"/>
      <c r="D870" s="20"/>
      <c r="E870" s="20"/>
      <c r="F870" s="20"/>
      <c r="G870" s="20"/>
      <c r="I870" s="151"/>
    </row>
    <row r="871" spans="1:9" x14ac:dyDescent="0.25">
      <c r="A871" s="32"/>
      <c r="B871" s="20"/>
      <c r="C871" s="20"/>
      <c r="D871" s="20"/>
      <c r="E871" s="20"/>
      <c r="F871" s="20"/>
      <c r="G871" s="20"/>
      <c r="I871" s="151"/>
    </row>
    <row r="872" spans="1:9" x14ac:dyDescent="0.25">
      <c r="A872" s="32"/>
      <c r="B872" s="20"/>
      <c r="C872" s="20"/>
      <c r="D872" s="20"/>
      <c r="E872" s="20"/>
      <c r="F872" s="20"/>
      <c r="G872" s="20"/>
      <c r="I872" s="151"/>
    </row>
    <row r="873" spans="1:9" x14ac:dyDescent="0.25">
      <c r="A873" s="32"/>
      <c r="B873" s="20"/>
      <c r="C873" s="20"/>
      <c r="D873" s="20"/>
      <c r="E873" s="20"/>
      <c r="F873" s="20"/>
      <c r="G873" s="20"/>
      <c r="I873" s="151"/>
    </row>
    <row r="874" spans="1:9" x14ac:dyDescent="0.25">
      <c r="A874" s="32"/>
      <c r="B874" s="20"/>
      <c r="C874" s="20"/>
      <c r="D874" s="20"/>
      <c r="E874" s="20"/>
      <c r="F874" s="20"/>
      <c r="G874" s="20"/>
      <c r="I874" s="151"/>
    </row>
    <row r="875" spans="1:9" x14ac:dyDescent="0.25">
      <c r="A875" s="32"/>
      <c r="B875" s="20"/>
      <c r="C875" s="20"/>
      <c r="D875" s="20"/>
      <c r="E875" s="20"/>
      <c r="F875" s="20"/>
      <c r="G875" s="20"/>
      <c r="I875" s="151"/>
    </row>
    <row r="876" spans="1:9" x14ac:dyDescent="0.25">
      <c r="A876" s="32"/>
      <c r="B876" s="20"/>
      <c r="C876" s="20"/>
      <c r="D876" s="20"/>
      <c r="E876" s="20"/>
      <c r="F876" s="20"/>
      <c r="G876" s="20"/>
      <c r="I876" s="151"/>
    </row>
    <row r="877" spans="1:9" ht="15.75" thickBot="1" x14ac:dyDescent="0.3">
      <c r="A877" s="19"/>
      <c r="H877" s="5"/>
      <c r="I877" s="46"/>
    </row>
    <row r="878" spans="1:9" ht="16.5" thickBot="1" x14ac:dyDescent="0.3">
      <c r="A878" s="159" t="s">
        <v>262</v>
      </c>
      <c r="B878" s="14" t="s">
        <v>263</v>
      </c>
      <c r="C878" s="146"/>
      <c r="D878" s="146"/>
      <c r="E878" s="146"/>
      <c r="F878" s="146"/>
      <c r="G878" s="146"/>
      <c r="H878" s="146"/>
      <c r="I878" s="147"/>
    </row>
    <row r="879" spans="1:9" ht="15.75" x14ac:dyDescent="0.25">
      <c r="A879" s="160"/>
      <c r="B879" s="150"/>
      <c r="C879" s="150"/>
      <c r="D879" s="150"/>
      <c r="E879" s="150"/>
      <c r="F879" s="150"/>
      <c r="G879" s="150"/>
      <c r="H879" s="150"/>
      <c r="I879" s="151"/>
    </row>
    <row r="880" spans="1:9" ht="15.75" x14ac:dyDescent="0.25">
      <c r="A880" s="19"/>
      <c r="C880" s="171" t="s">
        <v>264</v>
      </c>
      <c r="D880" s="162" t="s">
        <v>265</v>
      </c>
      <c r="E880" s="162" t="s">
        <v>22</v>
      </c>
      <c r="F880" s="163" t="s">
        <v>33</v>
      </c>
      <c r="G880" s="150"/>
      <c r="H880" s="150"/>
      <c r="I880" s="151"/>
    </row>
    <row r="881" spans="1:9" ht="15.75" x14ac:dyDescent="0.25">
      <c r="A881" s="19"/>
      <c r="C881" s="172">
        <v>1</v>
      </c>
      <c r="D881" s="173"/>
      <c r="E881" s="173"/>
      <c r="F881" s="174"/>
      <c r="G881" s="150"/>
      <c r="H881" s="150"/>
      <c r="I881" s="151"/>
    </row>
    <row r="882" spans="1:9" ht="15.75" thickBot="1" x14ac:dyDescent="0.3">
      <c r="A882" s="19"/>
      <c r="C882"/>
      <c r="D882"/>
      <c r="E882"/>
      <c r="F882"/>
      <c r="H882" s="5"/>
      <c r="I882" s="46"/>
    </row>
    <row r="883" spans="1:9" ht="16.5" thickBot="1" x14ac:dyDescent="0.3">
      <c r="A883" s="159" t="s">
        <v>266</v>
      </c>
      <c r="B883" s="14" t="s">
        <v>267</v>
      </c>
      <c r="C883" s="146"/>
      <c r="D883" s="146"/>
      <c r="E883" s="146"/>
      <c r="F883" s="146"/>
      <c r="G883" s="146"/>
      <c r="H883" s="146"/>
      <c r="I883" s="147"/>
    </row>
    <row r="884" spans="1:9" x14ac:dyDescent="0.25">
      <c r="A884" s="19"/>
      <c r="I884" s="21"/>
    </row>
    <row r="885" spans="1:9" ht="15.75" x14ac:dyDescent="0.25">
      <c r="A885" s="19"/>
      <c r="C885" s="171" t="s">
        <v>264</v>
      </c>
      <c r="D885" s="162" t="s">
        <v>265</v>
      </c>
      <c r="E885" s="162" t="s">
        <v>22</v>
      </c>
      <c r="F885" s="163" t="s">
        <v>33</v>
      </c>
      <c r="I885" s="21"/>
    </row>
    <row r="886" spans="1:9" ht="15.75" x14ac:dyDescent="0.25">
      <c r="A886" s="19"/>
      <c r="C886" s="172">
        <v>1</v>
      </c>
      <c r="D886" s="173"/>
      <c r="E886" s="173"/>
      <c r="F886" s="174"/>
      <c r="I886" s="21"/>
    </row>
    <row r="887" spans="1:9" ht="15.75" thickBot="1" x14ac:dyDescent="0.3">
      <c r="A887" s="33"/>
      <c r="B887" s="34"/>
      <c r="C887" s="34"/>
      <c r="D887" s="34"/>
      <c r="E887" s="34"/>
      <c r="F887" s="34"/>
      <c r="G887" s="34"/>
      <c r="H887" s="35"/>
      <c r="I887" s="36"/>
    </row>
    <row r="888" spans="1:9" ht="15.75" x14ac:dyDescent="0.25">
      <c r="A888" s="175" t="s">
        <v>268</v>
      </c>
      <c r="B888" s="176"/>
      <c r="C888" s="176"/>
      <c r="D888" s="176"/>
      <c r="E888" s="176"/>
      <c r="F888" s="176"/>
      <c r="G888" s="176"/>
      <c r="I888" s="46"/>
    </row>
    <row r="889" spans="1:9" ht="16.5" customHeight="1" thickBot="1" x14ac:dyDescent="0.3">
      <c r="A889" s="177" t="s">
        <v>269</v>
      </c>
      <c r="B889" s="178"/>
      <c r="C889" s="178"/>
      <c r="D889" s="178"/>
      <c r="E889" s="178"/>
      <c r="F889" s="178"/>
      <c r="G889" s="178"/>
      <c r="H889" s="35"/>
      <c r="I889" s="179"/>
    </row>
    <row r="890" spans="1:9" x14ac:dyDescent="0.25">
      <c r="H890" s="5"/>
      <c r="I890" s="5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393E8-3F38-46FF-8C07-777A0E6EA710}">
  <dimension ref="A1:J889"/>
  <sheetViews>
    <sheetView workbookViewId="0">
      <selection activeCell="L18" sqref="L18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80" t="s">
        <v>211</v>
      </c>
      <c r="B1" s="2" t="s">
        <v>277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81"/>
      <c r="B2" s="7">
        <v>45425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278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279</v>
      </c>
      <c r="B4" s="182" t="s">
        <v>280</v>
      </c>
      <c r="C4" s="183"/>
      <c r="D4" s="183"/>
      <c r="E4" s="183"/>
      <c r="F4" s="183"/>
      <c r="G4" s="184"/>
      <c r="H4" s="185" t="s">
        <v>4</v>
      </c>
      <c r="I4" s="186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281</v>
      </c>
      <c r="B6" s="182" t="s">
        <v>282</v>
      </c>
      <c r="C6" s="183"/>
      <c r="D6" s="183"/>
      <c r="E6" s="183"/>
      <c r="F6" s="183"/>
      <c r="G6" s="184"/>
      <c r="H6" s="22">
        <v>17702.78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283</v>
      </c>
      <c r="B8" s="182" t="s">
        <v>284</v>
      </c>
      <c r="C8" s="183"/>
      <c r="D8" s="183"/>
      <c r="E8" s="183"/>
      <c r="F8" s="183"/>
      <c r="G8" s="183"/>
      <c r="H8" s="184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285</v>
      </c>
      <c r="B10" s="28" t="s">
        <v>270</v>
      </c>
      <c r="C10" s="28" t="s">
        <v>271</v>
      </c>
      <c r="D10" s="28" t="s">
        <v>272</v>
      </c>
      <c r="E10" s="28" t="s">
        <v>273</v>
      </c>
      <c r="F10" s="28" t="s">
        <v>274</v>
      </c>
      <c r="G10" s="28" t="s">
        <v>275</v>
      </c>
      <c r="H10" s="28" t="s">
        <v>276</v>
      </c>
      <c r="I10" s="21"/>
    </row>
    <row r="11" spans="1:10" x14ac:dyDescent="0.25">
      <c r="A11" s="187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7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8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286</v>
      </c>
      <c r="B15" s="182" t="s">
        <v>287</v>
      </c>
      <c r="C15" s="183"/>
      <c r="D15" s="183"/>
      <c r="E15" s="183"/>
      <c r="F15" s="183"/>
      <c r="G15" s="184"/>
      <c r="H15" s="185" t="s">
        <v>7</v>
      </c>
      <c r="I15" s="186"/>
    </row>
    <row r="16" spans="1:10" x14ac:dyDescent="0.25">
      <c r="A16" s="19"/>
      <c r="I16" s="21"/>
    </row>
    <row r="17" spans="1:9" x14ac:dyDescent="0.25">
      <c r="A17" s="19"/>
      <c r="C17" s="28" t="s">
        <v>288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289</v>
      </c>
      <c r="B22" s="182" t="s">
        <v>287</v>
      </c>
      <c r="C22" s="183"/>
      <c r="D22" s="183"/>
      <c r="E22" s="183"/>
      <c r="F22" s="183"/>
      <c r="G22" s="184"/>
      <c r="H22" s="185" t="s">
        <v>7</v>
      </c>
      <c r="I22" s="186"/>
    </row>
    <row r="23" spans="1:9" x14ac:dyDescent="0.25">
      <c r="A23" s="19"/>
      <c r="B23" s="49"/>
      <c r="C23" s="49"/>
      <c r="D23" s="49"/>
      <c r="E23" s="49"/>
      <c r="F23" s="49"/>
      <c r="G23" s="49"/>
      <c r="I23" s="21"/>
    </row>
    <row r="24" spans="1:9" x14ac:dyDescent="0.25">
      <c r="A24" s="19"/>
      <c r="C24" s="189">
        <v>2024</v>
      </c>
      <c r="D24" s="190"/>
      <c r="E24" s="191"/>
      <c r="F24" s="192"/>
      <c r="I24" s="21"/>
    </row>
    <row r="25" spans="1:9" x14ac:dyDescent="0.25">
      <c r="A25" s="19"/>
      <c r="C25" s="44" t="s">
        <v>288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7">
        <v>550</v>
      </c>
      <c r="E26" s="157">
        <v>1300</v>
      </c>
      <c r="G26" s="20"/>
      <c r="I26" s="46"/>
    </row>
    <row r="27" spans="1:9" x14ac:dyDescent="0.25">
      <c r="A27" s="19"/>
      <c r="C27" s="37">
        <v>2</v>
      </c>
      <c r="D27" s="157">
        <v>550</v>
      </c>
      <c r="E27" s="157">
        <v>1350</v>
      </c>
      <c r="G27" s="20"/>
      <c r="I27" s="46"/>
    </row>
    <row r="28" spans="1:9" x14ac:dyDescent="0.25">
      <c r="A28" s="19"/>
      <c r="C28" s="37">
        <v>3</v>
      </c>
      <c r="D28" s="157">
        <v>550</v>
      </c>
      <c r="E28" s="157">
        <v>1450</v>
      </c>
      <c r="G28" s="20"/>
      <c r="I28" s="46"/>
    </row>
    <row r="29" spans="1:9" x14ac:dyDescent="0.25">
      <c r="A29" s="19"/>
      <c r="C29" s="37">
        <v>4</v>
      </c>
      <c r="D29" s="157">
        <v>600</v>
      </c>
      <c r="E29" s="157">
        <v>1600</v>
      </c>
      <c r="G29" s="20"/>
      <c r="I29" s="46"/>
    </row>
    <row r="30" spans="1:9" x14ac:dyDescent="0.25">
      <c r="A30" s="19"/>
      <c r="C30" s="37">
        <v>5</v>
      </c>
      <c r="D30" s="157">
        <v>600</v>
      </c>
      <c r="E30" s="157">
        <v>1650</v>
      </c>
      <c r="G30" s="20"/>
      <c r="I30" s="46"/>
    </row>
    <row r="31" spans="1:9" x14ac:dyDescent="0.25">
      <c r="A31" s="19"/>
      <c r="C31" s="37">
        <v>6</v>
      </c>
      <c r="D31" s="157">
        <v>550</v>
      </c>
      <c r="E31" s="157">
        <v>1500</v>
      </c>
      <c r="G31" s="20"/>
      <c r="I31" s="46"/>
    </row>
    <row r="32" spans="1:9" x14ac:dyDescent="0.25">
      <c r="A32" s="19"/>
      <c r="C32" s="37">
        <v>7</v>
      </c>
      <c r="D32" s="157">
        <v>550</v>
      </c>
      <c r="E32" s="157">
        <v>1450</v>
      </c>
      <c r="G32" s="20"/>
      <c r="I32" s="46"/>
    </row>
    <row r="33" spans="1:9" x14ac:dyDescent="0.25">
      <c r="A33" s="19"/>
      <c r="C33" s="37">
        <v>8</v>
      </c>
      <c r="D33" s="157">
        <v>550</v>
      </c>
      <c r="E33" s="157">
        <v>1400</v>
      </c>
      <c r="G33" s="20"/>
      <c r="I33" s="46"/>
    </row>
    <row r="34" spans="1:9" x14ac:dyDescent="0.25">
      <c r="A34" s="19"/>
      <c r="C34" s="37">
        <v>9</v>
      </c>
      <c r="D34" s="157">
        <v>550</v>
      </c>
      <c r="E34" s="157">
        <v>1300</v>
      </c>
      <c r="G34" s="20"/>
      <c r="I34" s="46"/>
    </row>
    <row r="35" spans="1:9" x14ac:dyDescent="0.25">
      <c r="A35" s="19"/>
      <c r="C35" s="37">
        <v>10</v>
      </c>
      <c r="D35" s="157">
        <v>550</v>
      </c>
      <c r="E35" s="157">
        <v>1250</v>
      </c>
      <c r="G35" s="20"/>
      <c r="I35" s="46"/>
    </row>
    <row r="36" spans="1:9" x14ac:dyDescent="0.25">
      <c r="A36" s="19"/>
      <c r="C36" s="37">
        <v>11</v>
      </c>
      <c r="D36" s="157">
        <v>550</v>
      </c>
      <c r="E36" s="157">
        <v>1250</v>
      </c>
      <c r="G36" s="20"/>
      <c r="I36" s="46"/>
    </row>
    <row r="37" spans="1:9" x14ac:dyDescent="0.25">
      <c r="A37" s="19"/>
      <c r="C37" s="37">
        <v>12</v>
      </c>
      <c r="D37" s="157">
        <v>550</v>
      </c>
      <c r="E37" s="157">
        <v>1250</v>
      </c>
      <c r="G37" s="20"/>
      <c r="I37" s="46"/>
    </row>
    <row r="38" spans="1:9" ht="15.75" customHeight="1" x14ac:dyDescent="0.25">
      <c r="A38" s="19"/>
      <c r="C38" s="37">
        <v>13</v>
      </c>
      <c r="D38" s="157">
        <v>550</v>
      </c>
      <c r="E38" s="157">
        <v>1200</v>
      </c>
      <c r="G38" s="20"/>
      <c r="I38" s="46"/>
    </row>
    <row r="39" spans="1:9" x14ac:dyDescent="0.25">
      <c r="A39" s="19"/>
      <c r="C39" s="37">
        <v>14</v>
      </c>
      <c r="D39" s="157">
        <v>550</v>
      </c>
      <c r="E39" s="157">
        <v>1200</v>
      </c>
      <c r="G39" s="20"/>
      <c r="I39" s="46"/>
    </row>
    <row r="40" spans="1:9" x14ac:dyDescent="0.25">
      <c r="A40" s="19"/>
      <c r="C40" s="37">
        <v>15</v>
      </c>
      <c r="D40" s="157">
        <v>550</v>
      </c>
      <c r="E40" s="157">
        <v>1150</v>
      </c>
      <c r="G40" s="20"/>
      <c r="I40" s="46"/>
    </row>
    <row r="41" spans="1:9" x14ac:dyDescent="0.25">
      <c r="A41" s="19"/>
      <c r="C41" s="37">
        <v>16</v>
      </c>
      <c r="D41" s="157">
        <v>550</v>
      </c>
      <c r="E41" s="157">
        <v>1100</v>
      </c>
      <c r="G41" s="20"/>
      <c r="I41" s="46"/>
    </row>
    <row r="42" spans="1:9" x14ac:dyDescent="0.25">
      <c r="A42" s="19"/>
      <c r="C42" s="37">
        <v>17</v>
      </c>
      <c r="D42" s="157">
        <v>550</v>
      </c>
      <c r="E42" s="157">
        <v>1100</v>
      </c>
      <c r="G42" s="20"/>
      <c r="I42" s="46"/>
    </row>
    <row r="43" spans="1:9" x14ac:dyDescent="0.25">
      <c r="A43" s="19"/>
      <c r="C43" s="37">
        <v>18</v>
      </c>
      <c r="D43" s="157">
        <v>550</v>
      </c>
      <c r="E43" s="157">
        <v>1050</v>
      </c>
      <c r="G43" s="20"/>
      <c r="I43" s="46"/>
    </row>
    <row r="44" spans="1:9" x14ac:dyDescent="0.25">
      <c r="A44" s="19"/>
      <c r="C44" s="37">
        <v>19</v>
      </c>
      <c r="D44" s="157">
        <v>550</v>
      </c>
      <c r="E44" s="157">
        <v>1050</v>
      </c>
      <c r="G44" s="20"/>
      <c r="I44" s="46"/>
    </row>
    <row r="45" spans="1:9" x14ac:dyDescent="0.25">
      <c r="A45" s="19"/>
      <c r="C45" s="37">
        <v>20</v>
      </c>
      <c r="D45" s="157">
        <v>510</v>
      </c>
      <c r="E45" s="157">
        <v>1000</v>
      </c>
      <c r="G45" s="20"/>
      <c r="I45" s="46"/>
    </row>
    <row r="46" spans="1:9" x14ac:dyDescent="0.25">
      <c r="A46" s="19"/>
      <c r="C46" s="37">
        <v>21</v>
      </c>
      <c r="D46" s="157">
        <v>510</v>
      </c>
      <c r="E46" s="157">
        <v>1000</v>
      </c>
      <c r="G46" s="20"/>
      <c r="I46" s="46"/>
    </row>
    <row r="47" spans="1:9" x14ac:dyDescent="0.25">
      <c r="A47" s="19"/>
      <c r="C47" s="37">
        <v>22</v>
      </c>
      <c r="D47" s="157">
        <v>550</v>
      </c>
      <c r="E47" s="157">
        <v>1050</v>
      </c>
      <c r="G47" s="20"/>
      <c r="I47" s="46"/>
    </row>
    <row r="48" spans="1:9" x14ac:dyDescent="0.25">
      <c r="A48" s="19"/>
      <c r="C48" s="37">
        <v>23</v>
      </c>
      <c r="D48" s="157">
        <v>510</v>
      </c>
      <c r="E48" s="157">
        <v>990</v>
      </c>
      <c r="G48" s="20"/>
      <c r="I48" s="46"/>
    </row>
    <row r="49" spans="1:9" x14ac:dyDescent="0.25">
      <c r="A49" s="19"/>
      <c r="C49" s="37">
        <v>24</v>
      </c>
      <c r="D49" s="157">
        <v>550</v>
      </c>
      <c r="E49" s="157">
        <v>1100</v>
      </c>
      <c r="G49" s="20"/>
      <c r="I49" s="46"/>
    </row>
    <row r="50" spans="1:9" x14ac:dyDescent="0.25">
      <c r="A50" s="19"/>
      <c r="C50" s="37">
        <v>25</v>
      </c>
      <c r="D50" s="157">
        <v>550</v>
      </c>
      <c r="E50" s="157">
        <v>1100</v>
      </c>
      <c r="G50" s="20"/>
      <c r="I50" s="46"/>
    </row>
    <row r="51" spans="1:9" x14ac:dyDescent="0.25">
      <c r="A51" s="19"/>
      <c r="C51" s="37">
        <v>26</v>
      </c>
      <c r="D51" s="157">
        <v>600</v>
      </c>
      <c r="E51" s="157">
        <v>1150</v>
      </c>
      <c r="G51" s="20"/>
      <c r="I51" s="46"/>
    </row>
    <row r="52" spans="1:9" x14ac:dyDescent="0.25">
      <c r="A52" s="19"/>
      <c r="C52" s="37">
        <v>27</v>
      </c>
      <c r="D52" s="157">
        <v>600</v>
      </c>
      <c r="E52" s="157">
        <v>1150</v>
      </c>
      <c r="G52" s="20"/>
      <c r="I52" s="46"/>
    </row>
    <row r="53" spans="1:9" x14ac:dyDescent="0.25">
      <c r="A53" s="19"/>
      <c r="C53" s="37">
        <v>28</v>
      </c>
      <c r="D53" s="157">
        <v>600</v>
      </c>
      <c r="E53" s="157">
        <v>1200</v>
      </c>
      <c r="G53" s="20"/>
      <c r="I53" s="46"/>
    </row>
    <row r="54" spans="1:9" x14ac:dyDescent="0.25">
      <c r="A54" s="19"/>
      <c r="C54" s="37">
        <v>29</v>
      </c>
      <c r="D54" s="157">
        <v>600</v>
      </c>
      <c r="E54" s="157">
        <v>1200</v>
      </c>
      <c r="G54" s="20"/>
      <c r="I54" s="46"/>
    </row>
    <row r="55" spans="1:9" x14ac:dyDescent="0.25">
      <c r="A55" s="19"/>
      <c r="C55" s="37">
        <v>30</v>
      </c>
      <c r="D55" s="157">
        <v>600</v>
      </c>
      <c r="E55" s="157">
        <v>1200</v>
      </c>
      <c r="G55" s="20"/>
      <c r="I55" s="46"/>
    </row>
    <row r="56" spans="1:9" x14ac:dyDescent="0.25">
      <c r="A56" s="19"/>
      <c r="C56" s="37">
        <v>31</v>
      </c>
      <c r="D56" s="157">
        <v>650</v>
      </c>
      <c r="E56" s="157">
        <v>1200</v>
      </c>
      <c r="G56" s="20"/>
      <c r="I56" s="46"/>
    </row>
    <row r="57" spans="1:9" x14ac:dyDescent="0.25">
      <c r="A57" s="19"/>
      <c r="C57" s="37">
        <v>32</v>
      </c>
      <c r="D57" s="157">
        <v>650</v>
      </c>
      <c r="E57" s="157">
        <v>1200</v>
      </c>
      <c r="G57" s="20"/>
      <c r="I57" s="46"/>
    </row>
    <row r="58" spans="1:9" x14ac:dyDescent="0.25">
      <c r="A58" s="19"/>
      <c r="C58" s="37">
        <v>33</v>
      </c>
      <c r="D58" s="157">
        <v>630</v>
      </c>
      <c r="E58" s="157">
        <v>1200</v>
      </c>
      <c r="G58" s="20"/>
      <c r="I58" s="46"/>
    </row>
    <row r="59" spans="1:9" x14ac:dyDescent="0.25">
      <c r="A59" s="19"/>
      <c r="C59" s="37">
        <v>34</v>
      </c>
      <c r="D59" s="157">
        <v>550</v>
      </c>
      <c r="E59" s="157">
        <v>1100</v>
      </c>
      <c r="G59" s="20"/>
      <c r="I59" s="46"/>
    </row>
    <row r="60" spans="1:9" x14ac:dyDescent="0.25">
      <c r="A60" s="19"/>
      <c r="C60" s="37">
        <v>35</v>
      </c>
      <c r="D60" s="157">
        <v>550</v>
      </c>
      <c r="E60" s="157">
        <v>1050</v>
      </c>
      <c r="G60" s="20"/>
      <c r="I60" s="46"/>
    </row>
    <row r="61" spans="1:9" x14ac:dyDescent="0.25">
      <c r="A61" s="19"/>
      <c r="C61" s="37">
        <v>36</v>
      </c>
      <c r="D61" s="157">
        <v>510</v>
      </c>
      <c r="E61" s="157">
        <v>1000</v>
      </c>
      <c r="G61" s="20"/>
      <c r="I61" s="46"/>
    </row>
    <row r="62" spans="1:9" x14ac:dyDescent="0.25">
      <c r="A62" s="19"/>
      <c r="C62" s="37">
        <v>37</v>
      </c>
      <c r="D62" s="157">
        <v>550</v>
      </c>
      <c r="E62" s="157">
        <v>1050</v>
      </c>
      <c r="G62" s="20"/>
      <c r="I62" s="46"/>
    </row>
    <row r="63" spans="1:9" x14ac:dyDescent="0.25">
      <c r="A63" s="19"/>
      <c r="C63" s="37">
        <v>38</v>
      </c>
      <c r="D63" s="157">
        <v>550</v>
      </c>
      <c r="E63" s="157">
        <v>1100</v>
      </c>
      <c r="G63" s="20"/>
      <c r="I63" s="46"/>
    </row>
    <row r="64" spans="1:9" x14ac:dyDescent="0.25">
      <c r="A64" s="19"/>
      <c r="C64" s="37">
        <v>39</v>
      </c>
      <c r="D64" s="157">
        <v>510</v>
      </c>
      <c r="E64" s="157">
        <v>1050</v>
      </c>
      <c r="G64" s="20"/>
      <c r="I64" s="46"/>
    </row>
    <row r="65" spans="1:9" x14ac:dyDescent="0.25">
      <c r="A65" s="19"/>
      <c r="C65" s="37">
        <v>40</v>
      </c>
      <c r="D65" s="157">
        <v>550</v>
      </c>
      <c r="E65" s="157">
        <v>1100</v>
      </c>
      <c r="G65" s="20"/>
      <c r="I65" s="46"/>
    </row>
    <row r="66" spans="1:9" x14ac:dyDescent="0.25">
      <c r="A66" s="19"/>
      <c r="C66" s="37">
        <v>41</v>
      </c>
      <c r="D66" s="157">
        <v>550</v>
      </c>
      <c r="E66" s="157">
        <v>1100</v>
      </c>
      <c r="G66" s="20"/>
      <c r="I66" s="46"/>
    </row>
    <row r="67" spans="1:9" x14ac:dyDescent="0.25">
      <c r="A67" s="19"/>
      <c r="C67" s="37">
        <v>42</v>
      </c>
      <c r="D67" s="157">
        <v>550</v>
      </c>
      <c r="E67" s="157">
        <v>1100</v>
      </c>
      <c r="G67" s="20"/>
      <c r="I67" s="46"/>
    </row>
    <row r="68" spans="1:9" ht="15.75" customHeight="1" x14ac:dyDescent="0.25">
      <c r="A68" s="19"/>
      <c r="C68" s="37">
        <v>43</v>
      </c>
      <c r="D68" s="157">
        <v>550</v>
      </c>
      <c r="E68" s="157">
        <v>1150</v>
      </c>
      <c r="G68" s="20"/>
      <c r="I68" s="46"/>
    </row>
    <row r="69" spans="1:9" x14ac:dyDescent="0.25">
      <c r="A69" s="19"/>
      <c r="C69" s="37">
        <v>44</v>
      </c>
      <c r="D69" s="157">
        <v>550</v>
      </c>
      <c r="E69" s="157">
        <v>1200</v>
      </c>
      <c r="G69" s="20"/>
      <c r="I69" s="46"/>
    </row>
    <row r="70" spans="1:9" x14ac:dyDescent="0.25">
      <c r="A70" s="19"/>
      <c r="C70" s="37">
        <v>45</v>
      </c>
      <c r="D70" s="157">
        <v>550</v>
      </c>
      <c r="E70" s="157">
        <v>1200</v>
      </c>
      <c r="G70" s="20"/>
      <c r="I70" s="46"/>
    </row>
    <row r="71" spans="1:9" x14ac:dyDescent="0.25">
      <c r="A71" s="19"/>
      <c r="C71" s="37">
        <v>46</v>
      </c>
      <c r="D71" s="157">
        <v>550</v>
      </c>
      <c r="E71" s="157">
        <v>1250</v>
      </c>
      <c r="G71" s="20"/>
      <c r="I71" s="46"/>
    </row>
    <row r="72" spans="1:9" x14ac:dyDescent="0.25">
      <c r="A72" s="19"/>
      <c r="C72" s="37">
        <v>47</v>
      </c>
      <c r="D72" s="157">
        <v>550</v>
      </c>
      <c r="E72" s="157">
        <v>1300</v>
      </c>
      <c r="G72" s="20"/>
      <c r="I72" s="46"/>
    </row>
    <row r="73" spans="1:9" x14ac:dyDescent="0.25">
      <c r="A73" s="19"/>
      <c r="C73" s="37">
        <v>48</v>
      </c>
      <c r="D73" s="157">
        <v>550</v>
      </c>
      <c r="E73" s="157">
        <v>1300</v>
      </c>
      <c r="G73" s="20"/>
      <c r="I73" s="46"/>
    </row>
    <row r="74" spans="1:9" x14ac:dyDescent="0.25">
      <c r="A74" s="19"/>
      <c r="C74" s="37">
        <v>49</v>
      </c>
      <c r="D74" s="157">
        <v>550</v>
      </c>
      <c r="E74" s="157">
        <v>1350</v>
      </c>
      <c r="G74" s="20"/>
      <c r="I74" s="46"/>
    </row>
    <row r="75" spans="1:9" x14ac:dyDescent="0.25">
      <c r="A75" s="19"/>
      <c r="C75" s="37">
        <v>50</v>
      </c>
      <c r="D75" s="157">
        <v>550</v>
      </c>
      <c r="E75" s="157">
        <v>1400</v>
      </c>
      <c r="G75" s="20"/>
      <c r="I75" s="46"/>
    </row>
    <row r="76" spans="1:9" x14ac:dyDescent="0.25">
      <c r="A76" s="19"/>
      <c r="C76" s="37">
        <v>51</v>
      </c>
      <c r="D76" s="157">
        <v>550</v>
      </c>
      <c r="E76" s="157">
        <v>1450</v>
      </c>
      <c r="G76" s="20"/>
      <c r="I76" s="46"/>
    </row>
    <row r="77" spans="1:9" x14ac:dyDescent="0.25">
      <c r="A77" s="19"/>
      <c r="C77" s="39">
        <v>52</v>
      </c>
      <c r="D77" s="157">
        <v>550</v>
      </c>
      <c r="E77" s="157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290</v>
      </c>
      <c r="B79" s="182" t="s">
        <v>291</v>
      </c>
      <c r="C79" s="183"/>
      <c r="D79" s="183"/>
      <c r="E79" s="183"/>
      <c r="F79" s="183"/>
      <c r="G79" s="184"/>
      <c r="H79" s="48">
        <v>1150000</v>
      </c>
      <c r="I79" s="18" t="s">
        <v>7</v>
      </c>
    </row>
    <row r="80" spans="1:9" ht="15.75" thickBot="1" x14ac:dyDescent="0.3">
      <c r="A80" s="19"/>
      <c r="B80" s="49"/>
      <c r="C80" s="49"/>
      <c r="D80" s="49"/>
      <c r="E80" s="49"/>
      <c r="F80" s="49"/>
      <c r="G80" s="49"/>
      <c r="I80" s="21"/>
    </row>
    <row r="81" spans="1:9" ht="15.75" customHeight="1" thickBot="1" x14ac:dyDescent="0.3">
      <c r="A81" s="182" t="s">
        <v>292</v>
      </c>
      <c r="B81" s="183"/>
      <c r="C81" s="183"/>
      <c r="D81" s="183"/>
      <c r="E81" s="183"/>
      <c r="F81" s="183"/>
      <c r="G81" s="183"/>
      <c r="H81" s="184"/>
      <c r="I81" s="18" t="s">
        <v>7</v>
      </c>
    </row>
    <row r="82" spans="1:9" ht="15.75" customHeight="1" x14ac:dyDescent="0.25">
      <c r="A82" s="51"/>
      <c r="B82" s="49"/>
      <c r="C82" s="49"/>
      <c r="D82" s="49"/>
      <c r="E82" s="49"/>
      <c r="F82" s="49"/>
      <c r="G82" s="49"/>
      <c r="H82" s="49"/>
      <c r="I82" s="21"/>
    </row>
    <row r="83" spans="1:9" x14ac:dyDescent="0.25">
      <c r="A83" s="19"/>
      <c r="B83" s="49"/>
      <c r="C83" s="193">
        <v>45423</v>
      </c>
      <c r="D83" s="194"/>
      <c r="E83" s="194"/>
      <c r="F83" s="195"/>
      <c r="G83" s="49"/>
      <c r="I83" s="21"/>
    </row>
    <row r="84" spans="1:9" x14ac:dyDescent="0.25">
      <c r="A84" s="19"/>
      <c r="B84" s="49"/>
      <c r="C84" s="55" t="s">
        <v>293</v>
      </c>
      <c r="D84" s="56" t="s">
        <v>294</v>
      </c>
      <c r="E84" s="56" t="s">
        <v>295</v>
      </c>
      <c r="F84" s="57" t="s">
        <v>296</v>
      </c>
      <c r="G84" s="49"/>
      <c r="I84" s="21"/>
    </row>
    <row r="85" spans="1:9" x14ac:dyDescent="0.25">
      <c r="A85" s="19"/>
      <c r="B85" s="49"/>
      <c r="C85" s="58">
        <v>1</v>
      </c>
      <c r="D85" s="59">
        <v>833.63073037000015</v>
      </c>
      <c r="E85" s="59">
        <v>235.697</v>
      </c>
      <c r="F85" s="59">
        <v>597.93373037000015</v>
      </c>
      <c r="G85" s="49"/>
      <c r="I85" s="21"/>
    </row>
    <row r="86" spans="1:9" x14ac:dyDescent="0.25">
      <c r="A86" s="19"/>
      <c r="B86" s="49"/>
      <c r="C86" s="58">
        <v>2</v>
      </c>
      <c r="D86" s="59">
        <v>789.8479868999998</v>
      </c>
      <c r="E86" s="59">
        <v>240.99699999999999</v>
      </c>
      <c r="F86" s="59">
        <v>548.85098689999984</v>
      </c>
      <c r="G86" s="49"/>
      <c r="I86" s="21"/>
    </row>
    <row r="87" spans="1:9" x14ac:dyDescent="0.25">
      <c r="A87" s="19"/>
      <c r="B87" s="49"/>
      <c r="C87" s="58">
        <v>3</v>
      </c>
      <c r="D87" s="59">
        <v>725.46607154000014</v>
      </c>
      <c r="E87" s="59">
        <v>202.72800000000001</v>
      </c>
      <c r="F87" s="59">
        <v>522.73807154000019</v>
      </c>
      <c r="G87" s="49"/>
      <c r="I87" s="21"/>
    </row>
    <row r="88" spans="1:9" x14ac:dyDescent="0.25">
      <c r="A88" s="19"/>
      <c r="B88" s="49"/>
      <c r="C88" s="58">
        <v>4</v>
      </c>
      <c r="D88" s="59">
        <v>676.53799607999997</v>
      </c>
      <c r="E88" s="59">
        <v>166.017</v>
      </c>
      <c r="F88" s="59">
        <v>510.52099607999997</v>
      </c>
      <c r="G88" s="49"/>
      <c r="I88" s="21"/>
    </row>
    <row r="89" spans="1:9" x14ac:dyDescent="0.25">
      <c r="A89" s="19"/>
      <c r="B89" s="49"/>
      <c r="C89" s="58">
        <v>5</v>
      </c>
      <c r="D89" s="59">
        <v>687.50290883000002</v>
      </c>
      <c r="E89" s="59">
        <v>160.44699999999997</v>
      </c>
      <c r="F89" s="59">
        <v>527.05590883000002</v>
      </c>
      <c r="G89" s="49"/>
      <c r="I89" s="21"/>
    </row>
    <row r="90" spans="1:9" x14ac:dyDescent="0.25">
      <c r="A90" s="19"/>
      <c r="B90" s="49"/>
      <c r="C90" s="58">
        <v>6</v>
      </c>
      <c r="D90" s="59">
        <v>708.51304214000004</v>
      </c>
      <c r="E90" s="59">
        <v>155.22599999999997</v>
      </c>
      <c r="F90" s="59">
        <v>553.28704214000004</v>
      </c>
      <c r="G90" s="49"/>
      <c r="I90" s="21"/>
    </row>
    <row r="91" spans="1:9" x14ac:dyDescent="0.25">
      <c r="A91" s="19"/>
      <c r="B91" s="49"/>
      <c r="C91" s="58">
        <v>7</v>
      </c>
      <c r="D91" s="59">
        <v>1231.97451138</v>
      </c>
      <c r="E91" s="59">
        <v>596.10099999999989</v>
      </c>
      <c r="F91" s="59">
        <v>635.87351138000008</v>
      </c>
      <c r="G91" s="49"/>
      <c r="I91" s="21"/>
    </row>
    <row r="92" spans="1:9" x14ac:dyDescent="0.25">
      <c r="A92" s="19"/>
      <c r="B92" s="49"/>
      <c r="C92" s="58">
        <v>8</v>
      </c>
      <c r="D92" s="59">
        <v>1377.0037076799999</v>
      </c>
      <c r="E92" s="59">
        <v>633.98899999999992</v>
      </c>
      <c r="F92" s="59">
        <v>743.01470768000001</v>
      </c>
      <c r="G92" s="49"/>
      <c r="I92" s="21"/>
    </row>
    <row r="93" spans="1:9" x14ac:dyDescent="0.25">
      <c r="A93" s="19"/>
      <c r="B93" s="49"/>
      <c r="C93" s="58">
        <v>9</v>
      </c>
      <c r="D93" s="59">
        <v>1374.1639593100001</v>
      </c>
      <c r="E93" s="59">
        <v>567.95399999999995</v>
      </c>
      <c r="F93" s="59">
        <v>806.20995931000016</v>
      </c>
      <c r="G93" s="49"/>
      <c r="I93" s="21"/>
    </row>
    <row r="94" spans="1:9" x14ac:dyDescent="0.25">
      <c r="A94" s="19"/>
      <c r="B94" s="49"/>
      <c r="C94" s="58">
        <v>10</v>
      </c>
      <c r="D94" s="59">
        <v>1338.2154124600002</v>
      </c>
      <c r="E94" s="59">
        <v>522.73800000000006</v>
      </c>
      <c r="F94" s="59">
        <v>815.4774124600001</v>
      </c>
      <c r="G94" s="49"/>
      <c r="I94" s="21"/>
    </row>
    <row r="95" spans="1:9" x14ac:dyDescent="0.25">
      <c r="A95" s="19"/>
      <c r="B95" s="49"/>
      <c r="C95" s="58">
        <v>11</v>
      </c>
      <c r="D95" s="59">
        <v>821.67008238999983</v>
      </c>
      <c r="E95" s="59">
        <v>28.729000000000013</v>
      </c>
      <c r="F95" s="59">
        <v>792.94108238999979</v>
      </c>
      <c r="G95" s="49"/>
      <c r="I95" s="21"/>
    </row>
    <row r="96" spans="1:9" x14ac:dyDescent="0.25">
      <c r="A96" s="19"/>
      <c r="B96" s="49"/>
      <c r="C96" s="58">
        <v>12</v>
      </c>
      <c r="D96" s="59">
        <v>788.73151603000008</v>
      </c>
      <c r="E96" s="59">
        <v>-4.5829999999999984</v>
      </c>
      <c r="F96" s="59">
        <v>793.31451603000005</v>
      </c>
      <c r="G96" s="49"/>
      <c r="I96" s="21"/>
    </row>
    <row r="97" spans="1:9" x14ac:dyDescent="0.25">
      <c r="A97" s="19"/>
      <c r="B97" s="49"/>
      <c r="C97" s="58">
        <v>13</v>
      </c>
      <c r="D97" s="59">
        <v>773.57300178000014</v>
      </c>
      <c r="E97" s="59">
        <v>-1.9579999999999984</v>
      </c>
      <c r="F97" s="59">
        <v>775.53100178000011</v>
      </c>
      <c r="G97" s="49"/>
      <c r="I97" s="21"/>
    </row>
    <row r="98" spans="1:9" x14ac:dyDescent="0.25">
      <c r="A98" s="19"/>
      <c r="B98" s="49"/>
      <c r="C98" s="58">
        <v>14</v>
      </c>
      <c r="D98" s="59">
        <v>791.53452707000008</v>
      </c>
      <c r="E98" s="59">
        <v>7.1710000000000065</v>
      </c>
      <c r="F98" s="59">
        <v>784.36352707000003</v>
      </c>
      <c r="G98" s="49"/>
      <c r="I98" s="21"/>
    </row>
    <row r="99" spans="1:9" x14ac:dyDescent="0.25">
      <c r="A99" s="19"/>
      <c r="B99" s="49"/>
      <c r="C99" s="58">
        <v>15</v>
      </c>
      <c r="D99" s="59">
        <v>789.38562805999982</v>
      </c>
      <c r="E99" s="59">
        <v>26.835999999999999</v>
      </c>
      <c r="F99" s="59">
        <v>762.5496280599998</v>
      </c>
      <c r="G99" s="49"/>
      <c r="I99" s="21"/>
    </row>
    <row r="100" spans="1:9" x14ac:dyDescent="0.25">
      <c r="A100" s="19"/>
      <c r="B100" s="49"/>
      <c r="C100" s="58">
        <v>16</v>
      </c>
      <c r="D100" s="59">
        <v>788.18032429999994</v>
      </c>
      <c r="E100" s="59">
        <v>28.59899999999999</v>
      </c>
      <c r="F100" s="59">
        <v>759.58132430000001</v>
      </c>
      <c r="G100" s="49"/>
      <c r="I100" s="21"/>
    </row>
    <row r="101" spans="1:9" x14ac:dyDescent="0.25">
      <c r="A101" s="19"/>
      <c r="B101" s="49"/>
      <c r="C101" s="58">
        <v>17</v>
      </c>
      <c r="D101" s="59">
        <v>1135.09564417</v>
      </c>
      <c r="E101" s="59">
        <v>387.697</v>
      </c>
      <c r="F101" s="59">
        <v>747.39864417000001</v>
      </c>
      <c r="G101" s="49"/>
      <c r="I101" s="21"/>
    </row>
    <row r="102" spans="1:9" x14ac:dyDescent="0.25">
      <c r="A102" s="19"/>
      <c r="B102" s="49"/>
      <c r="C102" s="58">
        <v>18</v>
      </c>
      <c r="D102" s="59">
        <v>1144.28808426</v>
      </c>
      <c r="E102" s="59">
        <v>404.72199999999998</v>
      </c>
      <c r="F102" s="59">
        <v>739.56608426000003</v>
      </c>
      <c r="G102" s="49"/>
      <c r="I102" s="21"/>
    </row>
    <row r="103" spans="1:9" x14ac:dyDescent="0.25">
      <c r="A103" s="19"/>
      <c r="B103" s="49"/>
      <c r="C103" s="58">
        <v>19</v>
      </c>
      <c r="D103" s="59">
        <v>1398.3241563300005</v>
      </c>
      <c r="E103" s="59">
        <v>623.154</v>
      </c>
      <c r="F103" s="59">
        <v>775.17015633000051</v>
      </c>
      <c r="G103" s="49"/>
      <c r="I103" s="21"/>
    </row>
    <row r="104" spans="1:9" x14ac:dyDescent="0.25">
      <c r="A104" s="19"/>
      <c r="B104" s="49"/>
      <c r="C104" s="58">
        <v>20</v>
      </c>
      <c r="D104" s="59">
        <v>1528.4706578799992</v>
      </c>
      <c r="E104" s="59">
        <v>707.93000000000006</v>
      </c>
      <c r="F104" s="59">
        <v>820.54065787999912</v>
      </c>
      <c r="G104" s="49"/>
      <c r="I104" s="21"/>
    </row>
    <row r="105" spans="1:9" x14ac:dyDescent="0.25">
      <c r="A105" s="19"/>
      <c r="B105" s="49"/>
      <c r="C105" s="58">
        <v>21</v>
      </c>
      <c r="D105" s="59">
        <v>1553.6854412399994</v>
      </c>
      <c r="E105" s="59">
        <v>662.01</v>
      </c>
      <c r="F105" s="59">
        <v>891.67544123999937</v>
      </c>
      <c r="G105" s="49"/>
      <c r="I105" s="21"/>
    </row>
    <row r="106" spans="1:9" x14ac:dyDescent="0.25">
      <c r="A106" s="19"/>
      <c r="B106" s="49"/>
      <c r="C106" s="58">
        <v>22</v>
      </c>
      <c r="D106" s="59">
        <v>1529.7967421599999</v>
      </c>
      <c r="E106" s="59">
        <v>687.06599999999992</v>
      </c>
      <c r="F106" s="59">
        <v>842.73074215999998</v>
      </c>
      <c r="G106" s="49"/>
      <c r="I106" s="21"/>
    </row>
    <row r="107" spans="1:9" x14ac:dyDescent="0.25">
      <c r="A107" s="19"/>
      <c r="B107" s="49"/>
      <c r="C107" s="58">
        <v>23</v>
      </c>
      <c r="D107" s="59">
        <v>1490.7800310399994</v>
      </c>
      <c r="E107" s="59">
        <v>746.94599999999991</v>
      </c>
      <c r="F107" s="59">
        <v>743.83403103999945</v>
      </c>
      <c r="G107" s="49"/>
      <c r="I107" s="21"/>
    </row>
    <row r="108" spans="1:9" x14ac:dyDescent="0.25">
      <c r="A108" s="19"/>
      <c r="B108" s="49"/>
      <c r="C108" s="60">
        <v>24</v>
      </c>
      <c r="D108" s="59">
        <v>1315.3291079600001</v>
      </c>
      <c r="E108" s="59">
        <v>669.16700000000003</v>
      </c>
      <c r="F108" s="59">
        <v>646.16210796000007</v>
      </c>
      <c r="G108" s="49"/>
      <c r="I108" s="21"/>
    </row>
    <row r="109" spans="1:9" ht="15.75" thickBot="1" x14ac:dyDescent="0.3">
      <c r="A109" s="19"/>
      <c r="B109" s="49"/>
      <c r="C109" s="49"/>
      <c r="D109" s="49"/>
      <c r="E109" s="49"/>
      <c r="F109" s="49"/>
      <c r="G109" s="49"/>
      <c r="I109" s="21"/>
    </row>
    <row r="110" spans="1:9" ht="15.75" customHeight="1" thickBot="1" x14ac:dyDescent="0.3">
      <c r="A110" s="13" t="s">
        <v>297</v>
      </c>
      <c r="B110" s="182" t="s">
        <v>298</v>
      </c>
      <c r="C110" s="183"/>
      <c r="D110" s="183"/>
      <c r="E110" s="183"/>
      <c r="F110" s="183"/>
      <c r="G110" s="183"/>
      <c r="H110" s="183"/>
      <c r="I110" s="184"/>
    </row>
    <row r="111" spans="1:9" x14ac:dyDescent="0.25">
      <c r="A111" s="19"/>
      <c r="I111" s="21"/>
    </row>
    <row r="112" spans="1:9" ht="41.25" customHeight="1" x14ac:dyDescent="0.25">
      <c r="A112" s="19"/>
      <c r="B112" s="63" t="s">
        <v>299</v>
      </c>
      <c r="C112" s="64" t="s">
        <v>300</v>
      </c>
      <c r="D112" s="64" t="s">
        <v>301</v>
      </c>
      <c r="E112" s="64" t="s">
        <v>302</v>
      </c>
      <c r="F112" s="64" t="s">
        <v>303</v>
      </c>
      <c r="G112" s="65" t="s">
        <v>304</v>
      </c>
      <c r="I112" s="21"/>
    </row>
    <row r="113" spans="1:9" x14ac:dyDescent="0.25">
      <c r="A113" s="19"/>
      <c r="B113" s="66" t="s">
        <v>34</v>
      </c>
      <c r="C113" s="67">
        <v>45362</v>
      </c>
      <c r="D113" s="67">
        <v>45364</v>
      </c>
      <c r="E113" s="31"/>
      <c r="F113" s="31"/>
      <c r="G113" s="31" t="s">
        <v>305</v>
      </c>
      <c r="I113" s="21"/>
    </row>
    <row r="114" spans="1:9" x14ac:dyDescent="0.25">
      <c r="A114" s="19"/>
      <c r="B114" s="196" t="s">
        <v>36</v>
      </c>
      <c r="C114" s="197">
        <v>45550</v>
      </c>
      <c r="D114" s="197">
        <v>45570</v>
      </c>
      <c r="E114" s="198"/>
      <c r="F114" s="198"/>
      <c r="G114" s="31" t="s">
        <v>305</v>
      </c>
      <c r="I114" s="21"/>
    </row>
    <row r="115" spans="1:9" x14ac:dyDescent="0.25">
      <c r="A115" s="19"/>
      <c r="B115" s="196" t="s">
        <v>37</v>
      </c>
      <c r="C115" s="197">
        <v>45419</v>
      </c>
      <c r="D115" s="197">
        <v>45420</v>
      </c>
      <c r="E115" s="198"/>
      <c r="F115" s="198"/>
      <c r="G115" s="31" t="s">
        <v>305</v>
      </c>
      <c r="I115" s="21"/>
    </row>
    <row r="116" spans="1:9" x14ac:dyDescent="0.25">
      <c r="A116" s="19"/>
      <c r="B116" s="196" t="s">
        <v>37</v>
      </c>
      <c r="C116" s="197">
        <v>45582</v>
      </c>
      <c r="D116" s="197">
        <v>45583</v>
      </c>
      <c r="E116" s="198"/>
      <c r="F116" s="198"/>
      <c r="G116" s="31" t="s">
        <v>305</v>
      </c>
      <c r="I116" s="21"/>
    </row>
    <row r="117" spans="1:9" ht="18" customHeight="1" x14ac:dyDescent="0.25">
      <c r="A117" s="19"/>
      <c r="B117" s="196" t="s">
        <v>38</v>
      </c>
      <c r="C117" s="197">
        <v>45385</v>
      </c>
      <c r="D117" s="197">
        <v>45386</v>
      </c>
      <c r="E117" s="198"/>
      <c r="F117" s="198"/>
      <c r="G117" s="31" t="s">
        <v>305</v>
      </c>
      <c r="I117" s="21"/>
    </row>
    <row r="118" spans="1:9" ht="18.75" customHeight="1" x14ac:dyDescent="0.25">
      <c r="A118" s="19"/>
      <c r="B118" s="196" t="s">
        <v>38</v>
      </c>
      <c r="C118" s="197">
        <v>45526</v>
      </c>
      <c r="D118" s="197">
        <v>45527</v>
      </c>
      <c r="E118" s="198"/>
      <c r="F118" s="198"/>
      <c r="G118" s="31" t="s">
        <v>305</v>
      </c>
      <c r="I118" s="21"/>
    </row>
    <row r="119" spans="1:9" ht="20.25" customHeight="1" x14ac:dyDescent="0.25">
      <c r="A119" s="19"/>
      <c r="B119" s="196" t="s">
        <v>39</v>
      </c>
      <c r="C119" s="197">
        <v>45400</v>
      </c>
      <c r="D119" s="197">
        <v>45401</v>
      </c>
      <c r="E119" s="198"/>
      <c r="F119" s="198"/>
      <c r="G119" s="31" t="s">
        <v>305</v>
      </c>
      <c r="I119" s="21"/>
    </row>
    <row r="120" spans="1:9" ht="21" customHeight="1" x14ac:dyDescent="0.25">
      <c r="A120" s="19"/>
      <c r="B120" s="199" t="s">
        <v>39</v>
      </c>
      <c r="C120" s="200">
        <v>45593</v>
      </c>
      <c r="D120" s="200">
        <v>45604</v>
      </c>
      <c r="E120" s="201"/>
      <c r="F120" s="201"/>
      <c r="G120" s="31" t="s">
        <v>305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70" t="s">
        <v>306</v>
      </c>
      <c r="B123" s="182" t="s">
        <v>307</v>
      </c>
      <c r="C123" s="183"/>
      <c r="D123" s="183"/>
      <c r="E123" s="183"/>
      <c r="F123" s="183"/>
      <c r="G123" s="183"/>
      <c r="H123" s="183"/>
      <c r="I123" s="184"/>
    </row>
    <row r="124" spans="1:9" x14ac:dyDescent="0.25">
      <c r="A124" s="19"/>
      <c r="I124" s="21"/>
    </row>
    <row r="125" spans="1:9" ht="38.25" customHeight="1" x14ac:dyDescent="0.25">
      <c r="A125" s="71"/>
      <c r="B125" s="63" t="s">
        <v>299</v>
      </c>
      <c r="C125" s="64" t="s">
        <v>300</v>
      </c>
      <c r="D125" s="64" t="s">
        <v>301</v>
      </c>
      <c r="E125" s="64" t="s">
        <v>302</v>
      </c>
      <c r="F125" s="64" t="s">
        <v>303</v>
      </c>
      <c r="G125" s="65" t="s">
        <v>304</v>
      </c>
      <c r="I125" s="21"/>
    </row>
    <row r="126" spans="1:9" x14ac:dyDescent="0.25">
      <c r="A126" s="71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3" t="s">
        <v>308</v>
      </c>
      <c r="B128" s="182" t="s">
        <v>309</v>
      </c>
      <c r="C128" s="183"/>
      <c r="D128" s="183"/>
      <c r="E128" s="183"/>
      <c r="F128" s="183"/>
      <c r="G128" s="184"/>
      <c r="H128" s="185" t="s">
        <v>88</v>
      </c>
      <c r="I128" s="186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310</v>
      </c>
      <c r="B130" s="182" t="s">
        <v>311</v>
      </c>
      <c r="C130" s="183"/>
      <c r="D130" s="183"/>
      <c r="E130" s="183"/>
      <c r="F130" s="183"/>
      <c r="G130" s="184"/>
      <c r="H130" s="185" t="s">
        <v>88</v>
      </c>
      <c r="I130" s="186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312</v>
      </c>
      <c r="B132" s="202" t="s">
        <v>313</v>
      </c>
      <c r="C132" s="203"/>
      <c r="D132" s="203"/>
      <c r="E132" s="203"/>
      <c r="F132" s="203"/>
      <c r="G132" s="203"/>
      <c r="H132" s="203"/>
      <c r="I132" s="204"/>
    </row>
    <row r="133" spans="1:9" x14ac:dyDescent="0.25">
      <c r="A133" s="19"/>
      <c r="I133" s="21"/>
    </row>
    <row r="134" spans="1:9" ht="29.25" customHeight="1" x14ac:dyDescent="0.25">
      <c r="A134" s="19"/>
      <c r="B134" s="77" t="s">
        <v>299</v>
      </c>
      <c r="C134" s="78" t="s">
        <v>302</v>
      </c>
      <c r="D134" s="78" t="s">
        <v>314</v>
      </c>
      <c r="E134" s="78" t="s">
        <v>315</v>
      </c>
      <c r="F134" s="78" t="s">
        <v>304</v>
      </c>
      <c r="G134" s="79" t="s">
        <v>316</v>
      </c>
      <c r="I134" s="21"/>
    </row>
    <row r="135" spans="1:9" x14ac:dyDescent="0.25">
      <c r="A135" s="19"/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3" t="s">
        <v>317</v>
      </c>
      <c r="B137" s="202" t="s">
        <v>318</v>
      </c>
      <c r="C137" s="203"/>
      <c r="D137" s="203"/>
      <c r="E137" s="203"/>
      <c r="F137" s="203"/>
      <c r="G137" s="203"/>
      <c r="H137" s="203"/>
      <c r="I137" s="204"/>
    </row>
    <row r="138" spans="1:9" x14ac:dyDescent="0.25">
      <c r="A138" s="19"/>
      <c r="I138" s="21"/>
    </row>
    <row r="139" spans="1:9" ht="30" x14ac:dyDescent="0.25">
      <c r="A139" s="19"/>
      <c r="B139" s="77" t="s">
        <v>28</v>
      </c>
      <c r="C139" s="78" t="s">
        <v>31</v>
      </c>
      <c r="D139" s="78" t="s">
        <v>50</v>
      </c>
      <c r="E139" s="78" t="s">
        <v>51</v>
      </c>
      <c r="F139" s="78" t="s">
        <v>33</v>
      </c>
      <c r="G139" s="79" t="s">
        <v>52</v>
      </c>
      <c r="I139" s="21"/>
    </row>
    <row r="140" spans="1:9" x14ac:dyDescent="0.25">
      <c r="A140" s="19"/>
      <c r="B140" s="80" t="s">
        <v>43</v>
      </c>
      <c r="C140" s="80" t="s">
        <v>43</v>
      </c>
      <c r="D140" s="80" t="s">
        <v>43</v>
      </c>
      <c r="E140" s="80" t="s">
        <v>43</v>
      </c>
      <c r="F140" s="80" t="s">
        <v>43</v>
      </c>
      <c r="G140" s="80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3" t="s">
        <v>319</v>
      </c>
      <c r="B142" s="202" t="s">
        <v>320</v>
      </c>
      <c r="C142" s="203"/>
      <c r="D142" s="203"/>
      <c r="E142" s="203"/>
      <c r="F142" s="203"/>
      <c r="G142" s="203"/>
      <c r="H142" s="203"/>
      <c r="I142" s="204"/>
    </row>
    <row r="143" spans="1:9" x14ac:dyDescent="0.25">
      <c r="A143" s="19"/>
      <c r="I143" s="21"/>
    </row>
    <row r="144" spans="1:9" ht="30" x14ac:dyDescent="0.25">
      <c r="A144" s="19"/>
      <c r="B144" s="77" t="s">
        <v>299</v>
      </c>
      <c r="C144" s="78" t="s">
        <v>302</v>
      </c>
      <c r="D144" s="78" t="s">
        <v>314</v>
      </c>
      <c r="E144" s="78" t="s">
        <v>315</v>
      </c>
      <c r="F144" s="78" t="s">
        <v>304</v>
      </c>
      <c r="G144" s="79" t="s">
        <v>316</v>
      </c>
      <c r="I144" s="21"/>
    </row>
    <row r="145" spans="1:9" x14ac:dyDescent="0.25">
      <c r="A145" s="19"/>
      <c r="B145" s="83" t="s">
        <v>321</v>
      </c>
      <c r="C145" s="83" t="s">
        <v>58</v>
      </c>
      <c r="D145" s="83">
        <v>125</v>
      </c>
      <c r="E145" s="83" t="s">
        <v>59</v>
      </c>
      <c r="F145" s="84" t="s">
        <v>322</v>
      </c>
      <c r="G145" s="83" t="s">
        <v>61</v>
      </c>
      <c r="I145" s="21"/>
    </row>
    <row r="146" spans="1:9" x14ac:dyDescent="0.25">
      <c r="A146" s="19"/>
      <c r="B146" s="83" t="s">
        <v>323</v>
      </c>
      <c r="C146" s="83" t="s">
        <v>58</v>
      </c>
      <c r="D146" s="83">
        <v>125</v>
      </c>
      <c r="E146" s="83" t="s">
        <v>59</v>
      </c>
      <c r="F146" s="84" t="s">
        <v>322</v>
      </c>
      <c r="G146" s="83" t="s">
        <v>63</v>
      </c>
      <c r="I146" s="21"/>
    </row>
    <row r="147" spans="1:9" x14ac:dyDescent="0.25">
      <c r="A147" s="19"/>
      <c r="B147" s="83" t="s">
        <v>324</v>
      </c>
      <c r="C147" s="83" t="s">
        <v>65</v>
      </c>
      <c r="D147" s="83">
        <v>150</v>
      </c>
      <c r="E147" s="83" t="s">
        <v>59</v>
      </c>
      <c r="F147" s="84" t="s">
        <v>322</v>
      </c>
      <c r="G147" s="83" t="s">
        <v>66</v>
      </c>
      <c r="I147" s="21"/>
    </row>
    <row r="148" spans="1:9" x14ac:dyDescent="0.25">
      <c r="A148" s="19"/>
      <c r="B148" s="83" t="s">
        <v>323</v>
      </c>
      <c r="C148" s="83" t="s">
        <v>65</v>
      </c>
      <c r="D148" s="83">
        <v>150</v>
      </c>
      <c r="E148" s="83" t="s">
        <v>59</v>
      </c>
      <c r="F148" s="84" t="s">
        <v>322</v>
      </c>
      <c r="G148" s="83" t="s">
        <v>67</v>
      </c>
      <c r="I148" s="21"/>
    </row>
    <row r="149" spans="1:9" ht="15.75" thickBot="1" x14ac:dyDescent="0.3">
      <c r="A149" s="19"/>
      <c r="I149" s="21"/>
    </row>
    <row r="150" spans="1:9" ht="15.75" customHeight="1" thickBot="1" x14ac:dyDescent="0.3">
      <c r="A150" s="13" t="s">
        <v>325</v>
      </c>
      <c r="B150" s="202" t="s">
        <v>326</v>
      </c>
      <c r="C150" s="203"/>
      <c r="D150" s="203"/>
      <c r="E150" s="203"/>
      <c r="F150" s="203"/>
      <c r="G150" s="203"/>
      <c r="H150" s="203"/>
      <c r="I150" s="204"/>
    </row>
    <row r="151" spans="1:9" x14ac:dyDescent="0.25">
      <c r="A151" s="19"/>
      <c r="I151" s="21"/>
    </row>
    <row r="152" spans="1:9" ht="30" x14ac:dyDescent="0.25">
      <c r="A152" s="19"/>
      <c r="B152" s="77" t="s">
        <v>299</v>
      </c>
      <c r="C152" s="78" t="s">
        <v>302</v>
      </c>
      <c r="D152" s="78" t="s">
        <v>314</v>
      </c>
      <c r="E152" s="78" t="s">
        <v>315</v>
      </c>
      <c r="F152" s="78" t="s">
        <v>304</v>
      </c>
      <c r="G152" s="79" t="s">
        <v>316</v>
      </c>
      <c r="I152" s="21"/>
    </row>
    <row r="153" spans="1:9" x14ac:dyDescent="0.25">
      <c r="A153" s="19"/>
      <c r="B153" s="80" t="s">
        <v>43</v>
      </c>
      <c r="C153" s="80" t="s">
        <v>43</v>
      </c>
      <c r="D153" s="80" t="s">
        <v>43</v>
      </c>
      <c r="E153" s="80" t="s">
        <v>43</v>
      </c>
      <c r="F153" s="80" t="s">
        <v>43</v>
      </c>
      <c r="G153" s="80" t="s">
        <v>43</v>
      </c>
      <c r="I153" s="21"/>
    </row>
    <row r="154" spans="1:9" ht="15.75" thickBot="1" x14ac:dyDescent="0.3">
      <c r="A154" s="19"/>
      <c r="I154" s="21"/>
    </row>
    <row r="155" spans="1:9" ht="15.75" customHeight="1" thickBot="1" x14ac:dyDescent="0.3">
      <c r="A155" s="13" t="s">
        <v>327</v>
      </c>
      <c r="B155" s="202" t="s">
        <v>328</v>
      </c>
      <c r="C155" s="203"/>
      <c r="D155" s="203"/>
      <c r="E155" s="203"/>
      <c r="F155" s="203"/>
      <c r="G155" s="203"/>
      <c r="H155" s="203"/>
      <c r="I155" s="204"/>
    </row>
    <row r="156" spans="1:9" x14ac:dyDescent="0.25">
      <c r="A156" s="19"/>
      <c r="I156" s="21"/>
    </row>
    <row r="157" spans="1:9" x14ac:dyDescent="0.25">
      <c r="A157" s="19"/>
      <c r="C157" s="205" t="s">
        <v>329</v>
      </c>
      <c r="D157" s="205" t="s">
        <v>330</v>
      </c>
      <c r="E157" s="110" t="s">
        <v>74</v>
      </c>
      <c r="G157" s="20"/>
      <c r="I157" s="46"/>
    </row>
    <row r="158" spans="1:9" x14ac:dyDescent="0.25">
      <c r="A158" s="19"/>
      <c r="C158" s="37" t="s">
        <v>75</v>
      </c>
      <c r="D158" s="38" t="s">
        <v>76</v>
      </c>
      <c r="E158" s="206">
        <v>200</v>
      </c>
      <c r="G158" s="20"/>
      <c r="I158" s="46"/>
    </row>
    <row r="159" spans="1:9" ht="15.75" customHeight="1" x14ac:dyDescent="0.25">
      <c r="A159" s="19"/>
      <c r="C159" s="37" t="s">
        <v>76</v>
      </c>
      <c r="D159" s="38" t="s">
        <v>75</v>
      </c>
      <c r="E159" s="206">
        <v>200</v>
      </c>
      <c r="G159" s="20"/>
      <c r="I159" s="46"/>
    </row>
    <row r="160" spans="1:9" x14ac:dyDescent="0.25">
      <c r="A160" s="19"/>
      <c r="C160" s="37" t="s">
        <v>75</v>
      </c>
      <c r="D160" s="38" t="s">
        <v>77</v>
      </c>
      <c r="E160" s="206">
        <v>200</v>
      </c>
      <c r="G160" s="20"/>
      <c r="I160" s="46"/>
    </row>
    <row r="161" spans="1:9" x14ac:dyDescent="0.25">
      <c r="A161" s="19"/>
      <c r="C161" s="37" t="s">
        <v>77</v>
      </c>
      <c r="D161" s="38" t="s">
        <v>75</v>
      </c>
      <c r="E161" s="206">
        <v>200</v>
      </c>
      <c r="G161" s="20"/>
      <c r="I161" s="46"/>
    </row>
    <row r="162" spans="1:9" x14ac:dyDescent="0.25">
      <c r="A162" s="19"/>
      <c r="C162" s="37" t="s">
        <v>75</v>
      </c>
      <c r="D162" s="38" t="s">
        <v>78</v>
      </c>
      <c r="E162" s="206">
        <v>200</v>
      </c>
      <c r="G162" s="20"/>
      <c r="I162" s="46"/>
    </row>
    <row r="163" spans="1:9" x14ac:dyDescent="0.25">
      <c r="A163" s="19"/>
      <c r="C163" s="39" t="s">
        <v>78</v>
      </c>
      <c r="D163" s="47" t="s">
        <v>75</v>
      </c>
      <c r="E163" s="206">
        <v>200</v>
      </c>
      <c r="G163" s="20"/>
      <c r="I163" s="46"/>
    </row>
    <row r="164" spans="1:9" ht="15.75" thickBot="1" x14ac:dyDescent="0.3">
      <c r="A164" s="19"/>
      <c r="I164" s="21"/>
    </row>
    <row r="165" spans="1:9" ht="15.75" customHeight="1" thickBot="1" x14ac:dyDescent="0.3">
      <c r="A165" s="13" t="s">
        <v>327</v>
      </c>
      <c r="B165" s="202" t="s">
        <v>331</v>
      </c>
      <c r="C165" s="203"/>
      <c r="D165" s="203"/>
      <c r="E165" s="203"/>
      <c r="F165" s="203"/>
      <c r="G165" s="203"/>
      <c r="H165" s="203"/>
      <c r="I165" s="204"/>
    </row>
    <row r="166" spans="1:9" x14ac:dyDescent="0.25">
      <c r="A166" s="19"/>
      <c r="I166" s="21"/>
    </row>
    <row r="167" spans="1:9" x14ac:dyDescent="0.25">
      <c r="A167" s="19"/>
      <c r="C167" s="44" t="s">
        <v>329</v>
      </c>
      <c r="D167" s="44" t="s">
        <v>330</v>
      </c>
      <c r="E167" s="88" t="s">
        <v>80</v>
      </c>
      <c r="I167" s="21"/>
    </row>
    <row r="168" spans="1:9" x14ac:dyDescent="0.25">
      <c r="A168" s="19"/>
      <c r="C168" s="37" t="s">
        <v>75</v>
      </c>
      <c r="D168" s="38" t="s">
        <v>76</v>
      </c>
      <c r="E168" s="72">
        <v>400</v>
      </c>
      <c r="I168" s="21"/>
    </row>
    <row r="169" spans="1:9" x14ac:dyDescent="0.25">
      <c r="A169" s="19"/>
      <c r="C169" s="37" t="s">
        <v>76</v>
      </c>
      <c r="D169" s="38" t="s">
        <v>75</v>
      </c>
      <c r="E169" s="72">
        <v>400</v>
      </c>
      <c r="I169" s="21"/>
    </row>
    <row r="170" spans="1:9" x14ac:dyDescent="0.25">
      <c r="A170" s="19"/>
      <c r="C170" s="37" t="s">
        <v>75</v>
      </c>
      <c r="D170" s="38" t="s">
        <v>77</v>
      </c>
      <c r="E170" s="72">
        <v>300</v>
      </c>
      <c r="I170" s="21"/>
    </row>
    <row r="171" spans="1:9" x14ac:dyDescent="0.25">
      <c r="A171" s="19"/>
      <c r="C171" s="37" t="s">
        <v>77</v>
      </c>
      <c r="D171" s="38" t="s">
        <v>75</v>
      </c>
      <c r="E171" s="72">
        <v>300</v>
      </c>
      <c r="I171" s="21"/>
    </row>
    <row r="172" spans="1:9" x14ac:dyDescent="0.25">
      <c r="A172" s="19"/>
      <c r="C172" s="37" t="s">
        <v>75</v>
      </c>
      <c r="D172" s="38" t="s">
        <v>78</v>
      </c>
      <c r="E172" s="72">
        <v>300</v>
      </c>
      <c r="I172" s="21"/>
    </row>
    <row r="173" spans="1:9" x14ac:dyDescent="0.25">
      <c r="A173" s="19"/>
      <c r="C173" s="39" t="s">
        <v>78</v>
      </c>
      <c r="D173" s="47" t="s">
        <v>75</v>
      </c>
      <c r="E173" s="72">
        <v>300</v>
      </c>
      <c r="I173" s="21"/>
    </row>
    <row r="174" spans="1:9" ht="15.75" thickBot="1" x14ac:dyDescent="0.3">
      <c r="A174" s="19"/>
      <c r="I174" s="21"/>
    </row>
    <row r="175" spans="1:9" ht="15.75" customHeight="1" thickBot="1" x14ac:dyDescent="0.3">
      <c r="A175" s="13" t="s">
        <v>327</v>
      </c>
      <c r="B175" s="202" t="s">
        <v>332</v>
      </c>
      <c r="C175" s="203"/>
      <c r="D175" s="203"/>
      <c r="E175" s="203"/>
      <c r="F175" s="203"/>
      <c r="G175" s="204"/>
      <c r="H175" s="185" t="s">
        <v>88</v>
      </c>
      <c r="I175" s="186"/>
    </row>
    <row r="176" spans="1:9" ht="15.75" customHeight="1" x14ac:dyDescent="0.25">
      <c r="A176" s="19"/>
      <c r="I176" s="21"/>
    </row>
    <row r="177" spans="1:9" ht="15.75" customHeight="1" x14ac:dyDescent="0.25">
      <c r="A177" s="19"/>
      <c r="C177" s="44" t="s">
        <v>329</v>
      </c>
      <c r="D177" s="44" t="s">
        <v>330</v>
      </c>
      <c r="E177" s="88" t="s">
        <v>80</v>
      </c>
      <c r="I177" s="21"/>
    </row>
    <row r="178" spans="1:9" ht="15.75" customHeight="1" x14ac:dyDescent="0.25">
      <c r="A178" s="19"/>
      <c r="C178" s="37" t="s">
        <v>75</v>
      </c>
      <c r="D178" s="38" t="s">
        <v>76</v>
      </c>
      <c r="E178" s="72">
        <v>400</v>
      </c>
      <c r="I178" s="21"/>
    </row>
    <row r="179" spans="1:9" ht="15.75" customHeight="1" x14ac:dyDescent="0.25">
      <c r="A179" s="19"/>
      <c r="C179" s="37" t="s">
        <v>76</v>
      </c>
      <c r="D179" s="38" t="s">
        <v>75</v>
      </c>
      <c r="E179" s="72">
        <v>400</v>
      </c>
      <c r="I179" s="21"/>
    </row>
    <row r="180" spans="1:9" ht="15.75" customHeight="1" x14ac:dyDescent="0.25">
      <c r="A180" s="19"/>
      <c r="C180" s="37" t="s">
        <v>75</v>
      </c>
      <c r="D180" s="38" t="s">
        <v>77</v>
      </c>
      <c r="E180" s="72">
        <v>300</v>
      </c>
      <c r="I180" s="21"/>
    </row>
    <row r="181" spans="1:9" ht="15.75" customHeight="1" x14ac:dyDescent="0.25">
      <c r="A181" s="19"/>
      <c r="C181" s="37" t="s">
        <v>77</v>
      </c>
      <c r="D181" s="38" t="s">
        <v>75</v>
      </c>
      <c r="E181" s="72">
        <v>300</v>
      </c>
      <c r="I181" s="21"/>
    </row>
    <row r="182" spans="1:9" ht="15.75" customHeight="1" x14ac:dyDescent="0.25">
      <c r="A182" s="19"/>
      <c r="C182" s="37" t="s">
        <v>75</v>
      </c>
      <c r="D182" s="38" t="s">
        <v>78</v>
      </c>
      <c r="E182" s="72">
        <v>300</v>
      </c>
      <c r="I182" s="21"/>
    </row>
    <row r="183" spans="1:9" ht="14.25" customHeight="1" x14ac:dyDescent="0.25">
      <c r="A183" s="19"/>
      <c r="C183" s="39" t="s">
        <v>78</v>
      </c>
      <c r="D183" s="47" t="s">
        <v>75</v>
      </c>
      <c r="E183" s="72">
        <v>300</v>
      </c>
      <c r="I183" s="21"/>
    </row>
    <row r="184" spans="1:9" ht="15.75" thickBot="1" x14ac:dyDescent="0.3">
      <c r="A184" s="19"/>
      <c r="I184" s="21"/>
    </row>
    <row r="185" spans="1:9" ht="15.75" customHeight="1" thickBot="1" x14ac:dyDescent="0.3">
      <c r="A185" s="13" t="s">
        <v>327</v>
      </c>
      <c r="B185" s="202" t="s">
        <v>333</v>
      </c>
      <c r="C185" s="203"/>
      <c r="D185" s="203"/>
      <c r="E185" s="203"/>
      <c r="F185" s="203"/>
      <c r="G185" s="203"/>
      <c r="H185" s="203"/>
      <c r="I185" s="204"/>
    </row>
    <row r="186" spans="1:9" x14ac:dyDescent="0.25">
      <c r="A186" s="19"/>
      <c r="I186" s="21"/>
    </row>
    <row r="187" spans="1:9" x14ac:dyDescent="0.25">
      <c r="A187" s="19"/>
      <c r="C187" s="44" t="s">
        <v>329</v>
      </c>
      <c r="D187" s="44" t="s">
        <v>330</v>
      </c>
      <c r="E187" s="45" t="s">
        <v>74</v>
      </c>
      <c r="G187" s="20"/>
      <c r="I187" s="46"/>
    </row>
    <row r="188" spans="1:9" x14ac:dyDescent="0.25">
      <c r="A188" s="19"/>
      <c r="C188" s="37" t="s">
        <v>75</v>
      </c>
      <c r="D188" s="38" t="s">
        <v>76</v>
      </c>
      <c r="E188" s="38">
        <v>200</v>
      </c>
      <c r="G188" s="20"/>
      <c r="I188" s="46"/>
    </row>
    <row r="189" spans="1:9" x14ac:dyDescent="0.25">
      <c r="A189" s="19"/>
      <c r="C189" s="37" t="s">
        <v>76</v>
      </c>
      <c r="D189" s="38" t="s">
        <v>75</v>
      </c>
      <c r="E189" s="38">
        <v>200</v>
      </c>
      <c r="G189" s="20"/>
      <c r="I189" s="46"/>
    </row>
    <row r="190" spans="1:9" x14ac:dyDescent="0.25">
      <c r="A190" s="19"/>
      <c r="C190" s="37" t="s">
        <v>75</v>
      </c>
      <c r="D190" s="38" t="s">
        <v>77</v>
      </c>
      <c r="E190" s="38">
        <v>200</v>
      </c>
      <c r="G190" s="20"/>
      <c r="I190" s="46"/>
    </row>
    <row r="191" spans="1:9" x14ac:dyDescent="0.25">
      <c r="A191" s="19"/>
      <c r="C191" s="37" t="s">
        <v>77</v>
      </c>
      <c r="D191" s="38" t="s">
        <v>75</v>
      </c>
      <c r="E191" s="38">
        <v>200</v>
      </c>
      <c r="G191" s="20"/>
      <c r="I191" s="46"/>
    </row>
    <row r="192" spans="1:9" x14ac:dyDescent="0.25">
      <c r="A192" s="19"/>
      <c r="C192" s="37" t="s">
        <v>75</v>
      </c>
      <c r="D192" s="38" t="s">
        <v>78</v>
      </c>
      <c r="E192" s="38">
        <v>200</v>
      </c>
      <c r="G192" s="20"/>
      <c r="I192" s="46"/>
    </row>
    <row r="193" spans="1:9" x14ac:dyDescent="0.25">
      <c r="A193" s="19"/>
      <c r="C193" s="39" t="s">
        <v>78</v>
      </c>
      <c r="D193" s="47" t="s">
        <v>75</v>
      </c>
      <c r="E193" s="38">
        <v>200</v>
      </c>
      <c r="G193" s="20"/>
      <c r="I193" s="46"/>
    </row>
    <row r="194" spans="1:9" ht="15.75" thickBot="1" x14ac:dyDescent="0.3">
      <c r="A194" s="19"/>
      <c r="I194" s="21"/>
    </row>
    <row r="195" spans="1:9" ht="15.75" customHeight="1" thickBot="1" x14ac:dyDescent="0.3">
      <c r="A195" s="13" t="s">
        <v>327</v>
      </c>
      <c r="B195" s="202" t="s">
        <v>334</v>
      </c>
      <c r="C195" s="203"/>
      <c r="D195" s="203"/>
      <c r="E195" s="203"/>
      <c r="F195" s="203"/>
      <c r="G195" s="203"/>
      <c r="H195" s="203"/>
      <c r="I195" s="204"/>
    </row>
    <row r="196" spans="1:9" x14ac:dyDescent="0.25">
      <c r="A196" s="19"/>
      <c r="I196" s="21"/>
    </row>
    <row r="197" spans="1:9" x14ac:dyDescent="0.25">
      <c r="A197" s="19"/>
      <c r="C197" s="44" t="s">
        <v>329</v>
      </c>
      <c r="D197" s="44" t="s">
        <v>330</v>
      </c>
      <c r="E197" s="88" t="s">
        <v>80</v>
      </c>
      <c r="I197" s="21"/>
    </row>
    <row r="198" spans="1:9" x14ac:dyDescent="0.25">
      <c r="A198" s="19"/>
      <c r="C198" s="37" t="s">
        <v>75</v>
      </c>
      <c r="D198" s="38" t="s">
        <v>76</v>
      </c>
      <c r="E198" s="72">
        <v>400</v>
      </c>
      <c r="I198" s="21"/>
    </row>
    <row r="199" spans="1:9" x14ac:dyDescent="0.25">
      <c r="A199" s="19"/>
      <c r="C199" s="37" t="s">
        <v>76</v>
      </c>
      <c r="D199" s="38" t="s">
        <v>75</v>
      </c>
      <c r="E199" s="72">
        <v>400</v>
      </c>
      <c r="I199" s="21"/>
    </row>
    <row r="200" spans="1:9" x14ac:dyDescent="0.25">
      <c r="A200" s="19"/>
      <c r="C200" s="37" t="s">
        <v>75</v>
      </c>
      <c r="D200" s="38" t="s">
        <v>77</v>
      </c>
      <c r="E200" s="72">
        <v>300</v>
      </c>
      <c r="I200" s="21"/>
    </row>
    <row r="201" spans="1:9" x14ac:dyDescent="0.25">
      <c r="A201" s="19"/>
      <c r="C201" s="37" t="s">
        <v>77</v>
      </c>
      <c r="D201" s="38" t="s">
        <v>75</v>
      </c>
      <c r="E201" s="72">
        <v>300</v>
      </c>
      <c r="I201" s="21"/>
    </row>
    <row r="202" spans="1:9" x14ac:dyDescent="0.25">
      <c r="A202" s="19"/>
      <c r="C202" s="37" t="s">
        <v>75</v>
      </c>
      <c r="D202" s="38" t="s">
        <v>78</v>
      </c>
      <c r="E202" s="72">
        <v>300</v>
      </c>
      <c r="I202" s="21"/>
    </row>
    <row r="203" spans="1:9" x14ac:dyDescent="0.25">
      <c r="A203" s="19"/>
      <c r="C203" s="39" t="s">
        <v>78</v>
      </c>
      <c r="D203" s="47" t="s">
        <v>75</v>
      </c>
      <c r="E203" s="72">
        <v>300</v>
      </c>
      <c r="I203" s="21"/>
    </row>
    <row r="204" spans="1:9" ht="15.75" thickBot="1" x14ac:dyDescent="0.3">
      <c r="A204" s="19"/>
      <c r="I204" s="21"/>
    </row>
    <row r="205" spans="1:9" ht="15.75" customHeight="1" thickBot="1" x14ac:dyDescent="0.3">
      <c r="A205" s="13" t="s">
        <v>327</v>
      </c>
      <c r="B205" s="202" t="s">
        <v>335</v>
      </c>
      <c r="C205" s="203"/>
      <c r="D205" s="203"/>
      <c r="E205" s="203"/>
      <c r="F205" s="203"/>
      <c r="G205" s="204"/>
      <c r="H205" s="185" t="s">
        <v>88</v>
      </c>
      <c r="I205" s="186"/>
    </row>
    <row r="206" spans="1:9" ht="15.75" customHeight="1" x14ac:dyDescent="0.25">
      <c r="A206" s="19"/>
      <c r="I206" s="21"/>
    </row>
    <row r="207" spans="1:9" ht="15.75" customHeight="1" x14ac:dyDescent="0.25">
      <c r="A207" s="19"/>
      <c r="C207" s="44" t="s">
        <v>329</v>
      </c>
      <c r="D207" s="44" t="s">
        <v>330</v>
      </c>
      <c r="E207" s="88" t="s">
        <v>80</v>
      </c>
      <c r="I207" s="21"/>
    </row>
    <row r="208" spans="1:9" ht="15.75" customHeight="1" x14ac:dyDescent="0.25">
      <c r="A208" s="19"/>
      <c r="C208" s="37" t="s">
        <v>75</v>
      </c>
      <c r="D208" s="38" t="s">
        <v>76</v>
      </c>
      <c r="E208" s="72">
        <v>400</v>
      </c>
      <c r="I208" s="21"/>
    </row>
    <row r="209" spans="1:9" ht="15.75" customHeight="1" x14ac:dyDescent="0.25">
      <c r="A209" s="19"/>
      <c r="C209" s="37" t="s">
        <v>76</v>
      </c>
      <c r="D209" s="38" t="s">
        <v>75</v>
      </c>
      <c r="E209" s="72">
        <v>400</v>
      </c>
      <c r="I209" s="21"/>
    </row>
    <row r="210" spans="1:9" ht="15.75" customHeight="1" x14ac:dyDescent="0.25">
      <c r="A210" s="19"/>
      <c r="C210" s="37" t="s">
        <v>75</v>
      </c>
      <c r="D210" s="38" t="s">
        <v>77</v>
      </c>
      <c r="E210" s="72">
        <v>300</v>
      </c>
      <c r="I210" s="21"/>
    </row>
    <row r="211" spans="1:9" ht="15.75" customHeight="1" x14ac:dyDescent="0.25">
      <c r="A211" s="19"/>
      <c r="C211" s="37" t="s">
        <v>77</v>
      </c>
      <c r="D211" s="38" t="s">
        <v>75</v>
      </c>
      <c r="E211" s="72">
        <v>300</v>
      </c>
      <c r="I211" s="21"/>
    </row>
    <row r="212" spans="1:9" ht="15.75" customHeight="1" x14ac:dyDescent="0.25">
      <c r="A212" s="19"/>
      <c r="C212" s="37" t="s">
        <v>75</v>
      </c>
      <c r="D212" s="38" t="s">
        <v>78</v>
      </c>
      <c r="E212" s="72">
        <v>300</v>
      </c>
      <c r="I212" s="21"/>
    </row>
    <row r="213" spans="1:9" ht="15.75" customHeight="1" x14ac:dyDescent="0.25">
      <c r="A213" s="19"/>
      <c r="C213" s="39" t="s">
        <v>78</v>
      </c>
      <c r="D213" s="47" t="s">
        <v>75</v>
      </c>
      <c r="E213" s="72">
        <v>300</v>
      </c>
      <c r="I213" s="21"/>
    </row>
    <row r="214" spans="1:9" ht="15.75" customHeight="1" x14ac:dyDescent="0.25">
      <c r="A214" s="19"/>
      <c r="I214" s="21"/>
    </row>
    <row r="215" spans="1:9" ht="15.75" thickBot="1" x14ac:dyDescent="0.3">
      <c r="A215" s="19"/>
      <c r="I215" s="21"/>
    </row>
    <row r="216" spans="1:9" ht="15.75" customHeight="1" thickBot="1" x14ac:dyDescent="0.3">
      <c r="A216" s="13" t="s">
        <v>327</v>
      </c>
      <c r="B216" s="202" t="s">
        <v>336</v>
      </c>
      <c r="C216" s="203"/>
      <c r="D216" s="203"/>
      <c r="E216" s="203"/>
      <c r="F216" s="203"/>
      <c r="G216" s="203"/>
      <c r="H216" s="203"/>
      <c r="I216" s="204"/>
    </row>
    <row r="217" spans="1:9" x14ac:dyDescent="0.25">
      <c r="A217" s="19"/>
      <c r="I217" s="21"/>
    </row>
    <row r="218" spans="1:9" x14ac:dyDescent="0.25">
      <c r="A218" s="19"/>
      <c r="C218" s="44" t="s">
        <v>329</v>
      </c>
      <c r="D218" s="44" t="s">
        <v>330</v>
      </c>
      <c r="E218" s="88" t="s">
        <v>80</v>
      </c>
      <c r="I218" s="21"/>
    </row>
    <row r="219" spans="1:9" x14ac:dyDescent="0.25">
      <c r="A219" s="19"/>
      <c r="C219" s="37" t="s">
        <v>75</v>
      </c>
      <c r="D219" s="38" t="s">
        <v>76</v>
      </c>
      <c r="E219" s="72">
        <v>400</v>
      </c>
      <c r="I219" s="21"/>
    </row>
    <row r="220" spans="1:9" x14ac:dyDescent="0.25">
      <c r="A220" s="19"/>
      <c r="C220" s="37" t="s">
        <v>76</v>
      </c>
      <c r="D220" s="38" t="s">
        <v>75</v>
      </c>
      <c r="E220" s="72">
        <v>400</v>
      </c>
      <c r="I220" s="21"/>
    </row>
    <row r="221" spans="1:9" x14ac:dyDescent="0.25">
      <c r="A221" s="19"/>
      <c r="C221" s="37" t="s">
        <v>75</v>
      </c>
      <c r="D221" s="38" t="s">
        <v>77</v>
      </c>
      <c r="E221" s="72">
        <v>300</v>
      </c>
      <c r="I221" s="21"/>
    </row>
    <row r="222" spans="1:9" x14ac:dyDescent="0.25">
      <c r="A222" s="19"/>
      <c r="C222" s="37" t="s">
        <v>77</v>
      </c>
      <c r="D222" s="38" t="s">
        <v>75</v>
      </c>
      <c r="E222" s="72">
        <v>300</v>
      </c>
      <c r="I222" s="21"/>
    </row>
    <row r="223" spans="1:9" x14ac:dyDescent="0.25">
      <c r="A223" s="19"/>
      <c r="C223" s="37" t="s">
        <v>75</v>
      </c>
      <c r="D223" s="38" t="s">
        <v>78</v>
      </c>
      <c r="E223" s="72">
        <v>300</v>
      </c>
      <c r="I223" s="21"/>
    </row>
    <row r="224" spans="1:9" x14ac:dyDescent="0.25">
      <c r="A224" s="19"/>
      <c r="C224" s="39" t="s">
        <v>78</v>
      </c>
      <c r="D224" s="47" t="s">
        <v>75</v>
      </c>
      <c r="E224" s="72">
        <v>300</v>
      </c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13" t="s">
        <v>327</v>
      </c>
      <c r="B226" s="202" t="s">
        <v>337</v>
      </c>
      <c r="C226" s="203"/>
      <c r="D226" s="203"/>
      <c r="E226" s="203"/>
      <c r="F226" s="203"/>
      <c r="G226" s="203"/>
      <c r="H226" s="203"/>
      <c r="I226" s="204"/>
    </row>
    <row r="227" spans="1:9" x14ac:dyDescent="0.25">
      <c r="A227" s="19"/>
      <c r="I227" s="21"/>
    </row>
    <row r="228" spans="1:9" x14ac:dyDescent="0.25">
      <c r="A228" s="19"/>
      <c r="C228" s="44" t="s">
        <v>329</v>
      </c>
      <c r="D228" s="44" t="s">
        <v>330</v>
      </c>
      <c r="E228" s="88" t="s">
        <v>80</v>
      </c>
      <c r="I228" s="21"/>
    </row>
    <row r="229" spans="1:9" ht="15.75" customHeight="1" x14ac:dyDescent="0.25">
      <c r="A229" s="19"/>
      <c r="C229" s="37" t="s">
        <v>75</v>
      </c>
      <c r="D229" s="38" t="s">
        <v>76</v>
      </c>
      <c r="E229" s="72">
        <v>400</v>
      </c>
      <c r="I229" s="21"/>
    </row>
    <row r="230" spans="1:9" x14ac:dyDescent="0.25">
      <c r="A230" s="19"/>
      <c r="C230" s="37" t="s">
        <v>76</v>
      </c>
      <c r="D230" s="38" t="s">
        <v>75</v>
      </c>
      <c r="E230" s="72">
        <v>400</v>
      </c>
      <c r="I230" s="21"/>
    </row>
    <row r="231" spans="1:9" x14ac:dyDescent="0.25">
      <c r="A231" s="19"/>
      <c r="C231" s="37" t="s">
        <v>75</v>
      </c>
      <c r="D231" s="38" t="s">
        <v>77</v>
      </c>
      <c r="E231" s="72">
        <v>300</v>
      </c>
      <c r="I231" s="21"/>
    </row>
    <row r="232" spans="1:9" x14ac:dyDescent="0.25">
      <c r="A232" s="19"/>
      <c r="C232" s="37" t="s">
        <v>77</v>
      </c>
      <c r="D232" s="38" t="s">
        <v>75</v>
      </c>
      <c r="E232" s="72">
        <v>300</v>
      </c>
      <c r="I232" s="21"/>
    </row>
    <row r="233" spans="1:9" x14ac:dyDescent="0.25">
      <c r="A233" s="19"/>
      <c r="C233" s="37" t="s">
        <v>75</v>
      </c>
      <c r="D233" s="38" t="s">
        <v>78</v>
      </c>
      <c r="E233" s="72">
        <v>300</v>
      </c>
      <c r="I233" s="21"/>
    </row>
    <row r="234" spans="1:9" ht="15.75" customHeight="1" x14ac:dyDescent="0.25">
      <c r="A234" s="19"/>
      <c r="C234" s="39" t="s">
        <v>78</v>
      </c>
      <c r="D234" s="47" t="s">
        <v>75</v>
      </c>
      <c r="E234" s="72">
        <v>300</v>
      </c>
      <c r="I234" s="21"/>
    </row>
    <row r="235" spans="1:9" ht="15.75" thickBot="1" x14ac:dyDescent="0.3">
      <c r="A235" s="19"/>
      <c r="I235" s="21"/>
    </row>
    <row r="236" spans="1:9" ht="15.75" customHeight="1" thickBot="1" x14ac:dyDescent="0.3">
      <c r="A236" s="13" t="s">
        <v>327</v>
      </c>
      <c r="B236" s="202" t="s">
        <v>338</v>
      </c>
      <c r="C236" s="203"/>
      <c r="D236" s="203"/>
      <c r="E236" s="203"/>
      <c r="F236" s="203"/>
      <c r="G236" s="204"/>
      <c r="H236" s="185" t="s">
        <v>88</v>
      </c>
      <c r="I236" s="186"/>
    </row>
    <row r="237" spans="1:9" ht="15.75" thickBot="1" x14ac:dyDescent="0.3">
      <c r="A237" s="19"/>
      <c r="I237" s="21"/>
    </row>
    <row r="238" spans="1:9" ht="15.75" customHeight="1" thickBot="1" x14ac:dyDescent="0.3">
      <c r="A238" s="13" t="s">
        <v>327</v>
      </c>
      <c r="B238" s="202" t="s">
        <v>339</v>
      </c>
      <c r="C238" s="203"/>
      <c r="D238" s="203"/>
      <c r="E238" s="203"/>
      <c r="F238" s="203"/>
      <c r="G238" s="204"/>
      <c r="H238" s="185" t="s">
        <v>88</v>
      </c>
      <c r="I238" s="186"/>
    </row>
    <row r="239" spans="1:9" ht="15.75" thickBot="1" x14ac:dyDescent="0.3">
      <c r="A239" s="19"/>
      <c r="I239" s="21"/>
    </row>
    <row r="240" spans="1:9" ht="15.75" customHeight="1" thickBot="1" x14ac:dyDescent="0.3">
      <c r="A240" s="13" t="s">
        <v>327</v>
      </c>
      <c r="B240" s="182" t="s">
        <v>340</v>
      </c>
      <c r="C240" s="183"/>
      <c r="D240" s="183"/>
      <c r="E240" s="183"/>
      <c r="F240" s="183"/>
      <c r="G240" s="183"/>
      <c r="H240" s="183"/>
      <c r="I240" s="184"/>
    </row>
    <row r="241" spans="1:9" x14ac:dyDescent="0.25">
      <c r="A241" s="19"/>
      <c r="I241" s="21"/>
    </row>
    <row r="242" spans="1:9" x14ac:dyDescent="0.25">
      <c r="A242" s="19"/>
      <c r="C242" s="44" t="s">
        <v>329</v>
      </c>
      <c r="D242" s="44" t="s">
        <v>330</v>
      </c>
      <c r="E242" s="88" t="s">
        <v>80</v>
      </c>
      <c r="I242" s="21"/>
    </row>
    <row r="243" spans="1:9" ht="15.75" customHeight="1" x14ac:dyDescent="0.25">
      <c r="A243" s="19"/>
      <c r="C243" s="37" t="s">
        <v>75</v>
      </c>
      <c r="D243" s="38" t="s">
        <v>76</v>
      </c>
      <c r="E243" s="72" t="s">
        <v>43</v>
      </c>
      <c r="I243" s="21"/>
    </row>
    <row r="244" spans="1:9" x14ac:dyDescent="0.25">
      <c r="A244" s="19"/>
      <c r="C244" s="37" t="s">
        <v>76</v>
      </c>
      <c r="D244" s="38" t="s">
        <v>75</v>
      </c>
      <c r="E244" s="72" t="s">
        <v>43</v>
      </c>
      <c r="I244" s="21"/>
    </row>
    <row r="245" spans="1:9" x14ac:dyDescent="0.25">
      <c r="A245" s="19"/>
      <c r="C245" s="37" t="s">
        <v>75</v>
      </c>
      <c r="D245" s="38" t="s">
        <v>77</v>
      </c>
      <c r="E245" s="72" t="s">
        <v>43</v>
      </c>
      <c r="I245" s="21"/>
    </row>
    <row r="246" spans="1:9" x14ac:dyDescent="0.25">
      <c r="A246" s="19"/>
      <c r="C246" s="37" t="s">
        <v>77</v>
      </c>
      <c r="D246" s="38" t="s">
        <v>75</v>
      </c>
      <c r="E246" s="72" t="s">
        <v>43</v>
      </c>
      <c r="I246" s="21"/>
    </row>
    <row r="247" spans="1:9" x14ac:dyDescent="0.25">
      <c r="A247" s="19"/>
      <c r="C247" s="37" t="s">
        <v>75</v>
      </c>
      <c r="D247" s="38" t="s">
        <v>78</v>
      </c>
      <c r="E247" s="72" t="s">
        <v>43</v>
      </c>
      <c r="I247" s="21"/>
    </row>
    <row r="248" spans="1:9" ht="15.75" customHeight="1" x14ac:dyDescent="0.25">
      <c r="A248" s="19"/>
      <c r="C248" s="39" t="s">
        <v>78</v>
      </c>
      <c r="D248" s="47" t="s">
        <v>75</v>
      </c>
      <c r="E248" s="72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327</v>
      </c>
      <c r="B250" s="202" t="s">
        <v>341</v>
      </c>
      <c r="C250" s="203"/>
      <c r="D250" s="203"/>
      <c r="E250" s="203"/>
      <c r="F250" s="203"/>
      <c r="G250" s="204"/>
      <c r="H250" s="185" t="s">
        <v>88</v>
      </c>
      <c r="I250" s="186"/>
    </row>
    <row r="251" spans="1:9" ht="15.75" thickBot="1" x14ac:dyDescent="0.3">
      <c r="A251" s="19"/>
      <c r="I251" s="21"/>
    </row>
    <row r="252" spans="1:9" ht="15.75" thickBot="1" x14ac:dyDescent="0.3">
      <c r="A252" s="13" t="s">
        <v>342</v>
      </c>
      <c r="B252" s="202" t="s">
        <v>343</v>
      </c>
      <c r="C252" s="203"/>
      <c r="D252" s="203"/>
      <c r="E252" s="203"/>
      <c r="F252" s="203"/>
      <c r="G252" s="204"/>
      <c r="H252" s="185" t="s">
        <v>4</v>
      </c>
      <c r="I252" s="186"/>
    </row>
    <row r="253" spans="1:9" ht="15.75" customHeight="1" x14ac:dyDescent="0.25">
      <c r="A253" s="19"/>
      <c r="I253" s="21"/>
    </row>
    <row r="254" spans="1:9" x14ac:dyDescent="0.25">
      <c r="A254" s="89" t="s">
        <v>293</v>
      </c>
      <c r="B254" s="90" t="s">
        <v>94</v>
      </c>
      <c r="C254" s="90" t="s">
        <v>95</v>
      </c>
      <c r="D254" s="90" t="s">
        <v>96</v>
      </c>
      <c r="E254" s="90" t="s">
        <v>97</v>
      </c>
      <c r="F254" s="90" t="s">
        <v>98</v>
      </c>
      <c r="G254" s="91" t="s">
        <v>99</v>
      </c>
      <c r="I254" s="21"/>
    </row>
    <row r="255" spans="1:9" x14ac:dyDescent="0.25">
      <c r="A255" s="92">
        <v>1</v>
      </c>
      <c r="B255" s="93">
        <v>35.135009010000005</v>
      </c>
      <c r="C255" s="93">
        <v>42.28200459</v>
      </c>
      <c r="D255" s="93">
        <v>-36.757164509999996</v>
      </c>
      <c r="E255" s="93">
        <v>0</v>
      </c>
      <c r="F255" s="93">
        <v>-118.46822400000001</v>
      </c>
      <c r="G255" s="93">
        <v>154.70751627000001</v>
      </c>
      <c r="I255" s="21"/>
    </row>
    <row r="256" spans="1:9" x14ac:dyDescent="0.25">
      <c r="A256" s="92">
        <v>2</v>
      </c>
      <c r="B256" s="93">
        <v>41.011003849999994</v>
      </c>
      <c r="C256" s="93">
        <v>11.196573989999999</v>
      </c>
      <c r="D256" s="93">
        <v>-60.407425619999998</v>
      </c>
      <c r="E256" s="93">
        <v>0</v>
      </c>
      <c r="F256" s="93">
        <v>-160.763904</v>
      </c>
      <c r="G256" s="93">
        <v>184.52238195999999</v>
      </c>
      <c r="I256" s="21"/>
    </row>
    <row r="257" spans="1:9" x14ac:dyDescent="0.25">
      <c r="A257" s="92">
        <v>3</v>
      </c>
      <c r="B257" s="93">
        <v>49.526829710000001</v>
      </c>
      <c r="C257" s="93">
        <v>-2.2530816600000003</v>
      </c>
      <c r="D257" s="93">
        <v>-74.035908550000002</v>
      </c>
      <c r="E257" s="93">
        <v>0</v>
      </c>
      <c r="F257" s="93">
        <v>-212.07513599999999</v>
      </c>
      <c r="G257" s="93">
        <v>262.48126264999996</v>
      </c>
      <c r="I257" s="21"/>
    </row>
    <row r="258" spans="1:9" ht="15.75" customHeight="1" x14ac:dyDescent="0.25">
      <c r="A258" s="92">
        <v>4</v>
      </c>
      <c r="B258" s="93">
        <v>49.279345549999995</v>
      </c>
      <c r="C258" s="93">
        <v>-5.789887639999999</v>
      </c>
      <c r="D258" s="93">
        <v>-65.502938329999992</v>
      </c>
      <c r="E258" s="93">
        <v>0</v>
      </c>
      <c r="F258" s="93">
        <v>-194.27251199999998</v>
      </c>
      <c r="G258" s="93">
        <v>250.31042882999998</v>
      </c>
      <c r="I258" s="21"/>
    </row>
    <row r="259" spans="1:9" x14ac:dyDescent="0.25">
      <c r="A259" s="92">
        <v>5</v>
      </c>
      <c r="B259" s="93">
        <v>51.378001519999998</v>
      </c>
      <c r="C259" s="93">
        <v>-8.5212612799999992</v>
      </c>
      <c r="D259" s="93">
        <v>-63.728148659999995</v>
      </c>
      <c r="E259" s="93">
        <v>0</v>
      </c>
      <c r="F259" s="93">
        <v>-191.283456</v>
      </c>
      <c r="G259" s="93">
        <v>241.29939274</v>
      </c>
      <c r="I259" s="21"/>
    </row>
    <row r="260" spans="1:9" x14ac:dyDescent="0.25">
      <c r="A260" s="92">
        <v>6</v>
      </c>
      <c r="B260" s="93">
        <v>52.69162712</v>
      </c>
      <c r="C260" s="93">
        <v>-17.127678410000001</v>
      </c>
      <c r="D260" s="93">
        <v>-70.891529079999998</v>
      </c>
      <c r="E260" s="93">
        <v>0</v>
      </c>
      <c r="F260" s="93">
        <v>-211.260672</v>
      </c>
      <c r="G260" s="93">
        <v>261.07232058</v>
      </c>
      <c r="I260" s="21"/>
    </row>
    <row r="261" spans="1:9" x14ac:dyDescent="0.25">
      <c r="A261" s="92">
        <v>7</v>
      </c>
      <c r="B261" s="93">
        <v>48.598098830000005</v>
      </c>
      <c r="C261" s="93">
        <v>238.52080461000003</v>
      </c>
      <c r="D261" s="93">
        <v>63.928619689999991</v>
      </c>
      <c r="E261" s="93">
        <v>0</v>
      </c>
      <c r="F261" s="93">
        <v>-97.708800000000011</v>
      </c>
      <c r="G261" s="93">
        <v>236.79645515999997</v>
      </c>
      <c r="I261" s="21"/>
    </row>
    <row r="262" spans="1:9" x14ac:dyDescent="0.25">
      <c r="A262" s="92">
        <v>8</v>
      </c>
      <c r="B262" s="93">
        <v>36.625961969999999</v>
      </c>
      <c r="C262" s="93">
        <v>239.21269583</v>
      </c>
      <c r="D262" s="93">
        <v>91.09546229</v>
      </c>
      <c r="E262" s="93">
        <v>0</v>
      </c>
      <c r="F262" s="93">
        <v>15.482880000000002</v>
      </c>
      <c r="G262" s="93">
        <v>151.85995661000001</v>
      </c>
      <c r="I262" s="21"/>
    </row>
    <row r="263" spans="1:9" x14ac:dyDescent="0.25">
      <c r="A263" s="92">
        <v>9</v>
      </c>
      <c r="B263" s="93">
        <v>18.857905779999999</v>
      </c>
      <c r="C263" s="93">
        <v>239.20914766000001</v>
      </c>
      <c r="D263" s="93">
        <v>105.16604596000001</v>
      </c>
      <c r="E263" s="93">
        <v>0</v>
      </c>
      <c r="F263" s="93">
        <v>55.286784000000011</v>
      </c>
      <c r="G263" s="93">
        <v>46.569922210000016</v>
      </c>
      <c r="I263" s="21"/>
    </row>
    <row r="264" spans="1:9" x14ac:dyDescent="0.25">
      <c r="A264" s="92">
        <v>10</v>
      </c>
      <c r="B264" s="93">
        <v>7.3983973800000005</v>
      </c>
      <c r="C264" s="93">
        <v>239.20134171000007</v>
      </c>
      <c r="D264" s="93">
        <v>111.42606481000001</v>
      </c>
      <c r="E264" s="93">
        <v>0</v>
      </c>
      <c r="F264" s="93">
        <v>-31.624320000000001</v>
      </c>
      <c r="G264" s="93">
        <v>159.05820553000001</v>
      </c>
      <c r="I264" s="21"/>
    </row>
    <row r="265" spans="1:9" x14ac:dyDescent="0.25">
      <c r="A265" s="92">
        <v>11</v>
      </c>
      <c r="B265" s="93">
        <v>-12.313244060000001</v>
      </c>
      <c r="C265" s="93">
        <v>102.03302058999999</v>
      </c>
      <c r="D265" s="93">
        <v>29.689229599999997</v>
      </c>
      <c r="E265" s="93">
        <v>0</v>
      </c>
      <c r="F265" s="93">
        <v>-47.550719999999991</v>
      </c>
      <c r="G265" s="93">
        <v>-35.039047409999995</v>
      </c>
      <c r="I265" s="21"/>
    </row>
    <row r="266" spans="1:9" x14ac:dyDescent="0.25">
      <c r="A266" s="92">
        <v>12</v>
      </c>
      <c r="B266" s="93">
        <v>-17.708543849999998</v>
      </c>
      <c r="C266" s="93">
        <v>96.680975910000001</v>
      </c>
      <c r="D266" s="93">
        <v>48.233333519999995</v>
      </c>
      <c r="E266" s="93">
        <v>0</v>
      </c>
      <c r="F266" s="93">
        <v>3.4836480000000005</v>
      </c>
      <c r="G266" s="93">
        <v>-102.06185394999999</v>
      </c>
      <c r="I266" s="21"/>
    </row>
    <row r="267" spans="1:9" x14ac:dyDescent="0.25">
      <c r="A267" s="92">
        <v>13</v>
      </c>
      <c r="B267" s="93">
        <v>-6.9440716399999998</v>
      </c>
      <c r="C267" s="93">
        <v>89.161715040000004</v>
      </c>
      <c r="D267" s="93">
        <v>21.04023454</v>
      </c>
      <c r="E267" s="93">
        <v>0</v>
      </c>
      <c r="F267" s="93">
        <v>-59.654783999999999</v>
      </c>
      <c r="G267" s="93">
        <v>-21.605068630000002</v>
      </c>
      <c r="I267" s="21"/>
    </row>
    <row r="268" spans="1:9" ht="15.75" customHeight="1" x14ac:dyDescent="0.25">
      <c r="A268" s="92">
        <v>14</v>
      </c>
      <c r="B268" s="93">
        <v>-11.215653039999999</v>
      </c>
      <c r="C268" s="93">
        <v>64.414007999999995</v>
      </c>
      <c r="D268" s="93">
        <v>10.571033359999999</v>
      </c>
      <c r="E268" s="93">
        <v>0</v>
      </c>
      <c r="F268" s="93">
        <v>-67.111295999999996</v>
      </c>
      <c r="G268" s="93">
        <v>-43.544309429999998</v>
      </c>
      <c r="I268" s="21"/>
    </row>
    <row r="269" spans="1:9" x14ac:dyDescent="0.25">
      <c r="A269" s="92">
        <v>15</v>
      </c>
      <c r="B269" s="93">
        <v>-7.5031487500000003</v>
      </c>
      <c r="C269" s="93">
        <v>66.146219760000008</v>
      </c>
      <c r="D269" s="93">
        <v>2.2509527700000005</v>
      </c>
      <c r="E269" s="93">
        <v>0</v>
      </c>
      <c r="F269" s="93">
        <v>-96.880895999999993</v>
      </c>
      <c r="G269" s="93">
        <v>21.574102869999997</v>
      </c>
      <c r="I269" s="21"/>
    </row>
    <row r="270" spans="1:9" x14ac:dyDescent="0.25">
      <c r="A270" s="92">
        <v>16</v>
      </c>
      <c r="B270" s="93">
        <v>-5.1824102100000005</v>
      </c>
      <c r="C270" s="93">
        <v>66.506712829999998</v>
      </c>
      <c r="D270" s="93">
        <v>-9.011971830000002</v>
      </c>
      <c r="E270" s="93">
        <v>0</v>
      </c>
      <c r="F270" s="93">
        <v>-123.10233599999999</v>
      </c>
      <c r="G270" s="93">
        <v>53.520445039999998</v>
      </c>
      <c r="I270" s="21"/>
    </row>
    <row r="271" spans="1:9" x14ac:dyDescent="0.25">
      <c r="A271" s="92">
        <v>17</v>
      </c>
      <c r="B271" s="93">
        <v>7.6751538599999991</v>
      </c>
      <c r="C271" s="93">
        <v>245.23676202999999</v>
      </c>
      <c r="D271" s="93">
        <v>32.380154209999993</v>
      </c>
      <c r="E271" s="93">
        <v>0</v>
      </c>
      <c r="F271" s="93">
        <v>-145.19769600000001</v>
      </c>
      <c r="G271" s="93">
        <v>168.68210561000001</v>
      </c>
      <c r="I271" s="21"/>
    </row>
    <row r="272" spans="1:9" x14ac:dyDescent="0.25">
      <c r="A272" s="92">
        <v>18</v>
      </c>
      <c r="B272" s="93">
        <v>10.387077039999999</v>
      </c>
      <c r="C272" s="93">
        <v>249.25611778999999</v>
      </c>
      <c r="D272" s="93">
        <v>70.767698289999998</v>
      </c>
      <c r="E272" s="93">
        <v>0</v>
      </c>
      <c r="F272" s="93">
        <v>80.166911999999996</v>
      </c>
      <c r="G272" s="93">
        <v>74.640383440000008</v>
      </c>
      <c r="I272" s="21"/>
    </row>
    <row r="273" spans="1:9" x14ac:dyDescent="0.25">
      <c r="A273" s="92">
        <v>19</v>
      </c>
      <c r="B273" s="93">
        <v>39.947039690000004</v>
      </c>
      <c r="C273" s="93">
        <v>249.22418435</v>
      </c>
      <c r="D273" s="93">
        <v>16.709705149999998</v>
      </c>
      <c r="E273" s="93">
        <v>0</v>
      </c>
      <c r="F273" s="93">
        <v>-112.487424</v>
      </c>
      <c r="G273" s="93">
        <v>286.39328038999997</v>
      </c>
      <c r="I273" s="21"/>
    </row>
    <row r="274" spans="1:9" x14ac:dyDescent="0.25">
      <c r="A274" s="92">
        <v>20</v>
      </c>
      <c r="B274" s="93">
        <v>20.691659370000004</v>
      </c>
      <c r="C274" s="93">
        <v>249.17663901</v>
      </c>
      <c r="D274" s="93">
        <v>104.16440036</v>
      </c>
      <c r="E274" s="93">
        <v>0</v>
      </c>
      <c r="F274" s="93">
        <v>28.965888000000003</v>
      </c>
      <c r="G274" s="93">
        <v>196.29453163999997</v>
      </c>
      <c r="I274" s="21"/>
    </row>
    <row r="275" spans="1:9" x14ac:dyDescent="0.25">
      <c r="A275" s="92">
        <v>21</v>
      </c>
      <c r="B275" s="93">
        <v>-6.0603378799999996</v>
      </c>
      <c r="C275" s="93">
        <v>249.24263478</v>
      </c>
      <c r="D275" s="93">
        <v>147.44840536999999</v>
      </c>
      <c r="E275" s="93">
        <v>0</v>
      </c>
      <c r="F275" s="93">
        <v>115.12972800000001</v>
      </c>
      <c r="G275" s="93">
        <v>51.147693679999996</v>
      </c>
      <c r="I275" s="21"/>
    </row>
    <row r="276" spans="1:9" x14ac:dyDescent="0.25">
      <c r="A276" s="92">
        <v>22</v>
      </c>
      <c r="B276" s="93">
        <v>14.056519579999998</v>
      </c>
      <c r="C276" s="93">
        <v>249.24831183999996</v>
      </c>
      <c r="D276" s="93">
        <v>126.26837331</v>
      </c>
      <c r="E276" s="93">
        <v>0</v>
      </c>
      <c r="F276" s="93">
        <v>63.19756799999999</v>
      </c>
      <c r="G276" s="93">
        <v>134.40688025999998</v>
      </c>
      <c r="I276" s="21"/>
    </row>
    <row r="277" spans="1:9" x14ac:dyDescent="0.25">
      <c r="A277" s="92">
        <v>23</v>
      </c>
      <c r="B277" s="93">
        <v>35.405959410000001</v>
      </c>
      <c r="C277" s="93">
        <v>249.29514756</v>
      </c>
      <c r="D277" s="93">
        <v>108.71775421000001</v>
      </c>
      <c r="E277" s="93">
        <v>0</v>
      </c>
      <c r="F277" s="93">
        <v>-12.832512000000001</v>
      </c>
      <c r="G277" s="93">
        <v>224.67206998</v>
      </c>
      <c r="I277" s="21"/>
    </row>
    <row r="278" spans="1:9" ht="15.75" customHeight="1" x14ac:dyDescent="0.25">
      <c r="A278" s="95">
        <v>24</v>
      </c>
      <c r="B278" s="93">
        <v>28.367538999999997</v>
      </c>
      <c r="C278" s="93">
        <v>249.19437980999996</v>
      </c>
      <c r="D278" s="93">
        <v>45.983090390000008</v>
      </c>
      <c r="E278" s="93">
        <v>0</v>
      </c>
      <c r="F278" s="93">
        <v>-41.594111999999996</v>
      </c>
      <c r="G278" s="93">
        <v>160.8258343</v>
      </c>
      <c r="I278" s="21"/>
    </row>
    <row r="279" spans="1:9" x14ac:dyDescent="0.25">
      <c r="A279" s="207"/>
      <c r="I279" s="21"/>
    </row>
    <row r="280" spans="1:9" x14ac:dyDescent="0.25">
      <c r="A280" s="19"/>
      <c r="I280" s="21"/>
    </row>
    <row r="281" spans="1:9" ht="15.75" thickBot="1" x14ac:dyDescent="0.3">
      <c r="A281" s="19"/>
      <c r="I281" s="21"/>
    </row>
    <row r="282" spans="1:9" ht="15.75" customHeight="1" thickBot="1" x14ac:dyDescent="0.3">
      <c r="A282" s="13" t="s">
        <v>344</v>
      </c>
      <c r="B282" s="182" t="s">
        <v>345</v>
      </c>
      <c r="C282" s="183"/>
      <c r="D282" s="183"/>
      <c r="E282" s="183"/>
      <c r="F282" s="183"/>
      <c r="G282" s="183"/>
      <c r="H282" s="183"/>
      <c r="I282" s="184"/>
    </row>
    <row r="283" spans="1:9" ht="15.75" customHeight="1" x14ac:dyDescent="0.25">
      <c r="A283" s="19"/>
      <c r="B283" s="49"/>
      <c r="C283" s="49"/>
      <c r="D283" s="49"/>
      <c r="E283" s="49"/>
      <c r="F283" s="49"/>
      <c r="G283" s="49"/>
      <c r="I283" s="21"/>
    </row>
    <row r="284" spans="1:9" ht="15.75" customHeight="1" x14ac:dyDescent="0.25">
      <c r="A284" s="19"/>
      <c r="C284" s="96" t="s">
        <v>299</v>
      </c>
      <c r="D284" s="97" t="s">
        <v>346</v>
      </c>
      <c r="E284" s="98" t="s">
        <v>347</v>
      </c>
      <c r="F284" s="49"/>
      <c r="G284" s="49"/>
      <c r="I284" s="21"/>
    </row>
    <row r="285" spans="1:9" ht="15.75" customHeight="1" x14ac:dyDescent="0.25">
      <c r="A285" s="19"/>
      <c r="C285" s="99" t="s">
        <v>348</v>
      </c>
      <c r="D285" s="100" t="s">
        <v>349</v>
      </c>
      <c r="E285" s="101" t="s">
        <v>106</v>
      </c>
      <c r="F285" s="49"/>
      <c r="G285" s="49"/>
      <c r="I285" s="21"/>
    </row>
    <row r="286" spans="1:9" ht="15.75" customHeight="1" x14ac:dyDescent="0.25">
      <c r="A286" s="19"/>
      <c r="C286" s="102" t="s">
        <v>107</v>
      </c>
      <c r="D286" s="100" t="s">
        <v>349</v>
      </c>
      <c r="E286" s="101" t="s">
        <v>106</v>
      </c>
      <c r="F286" s="49"/>
      <c r="G286" s="49"/>
      <c r="I286" s="21"/>
    </row>
    <row r="287" spans="1:9" x14ac:dyDescent="0.25">
      <c r="A287" s="19"/>
      <c r="C287" s="102" t="s">
        <v>108</v>
      </c>
      <c r="D287" s="100" t="s">
        <v>349</v>
      </c>
      <c r="E287" s="101" t="s">
        <v>106</v>
      </c>
      <c r="F287" s="49"/>
      <c r="G287" s="49"/>
      <c r="I287" s="21"/>
    </row>
    <row r="288" spans="1:9" ht="15.75" customHeight="1" x14ac:dyDescent="0.25">
      <c r="A288" s="19"/>
      <c r="C288" s="102" t="s">
        <v>350</v>
      </c>
      <c r="D288" s="100" t="s">
        <v>349</v>
      </c>
      <c r="E288" s="101" t="s">
        <v>110</v>
      </c>
      <c r="F288" s="49"/>
      <c r="G288" s="49"/>
      <c r="I288" s="21"/>
    </row>
    <row r="289" spans="1:9" ht="15.75" customHeight="1" x14ac:dyDescent="0.25">
      <c r="A289" s="19"/>
      <c r="C289" s="103" t="s">
        <v>111</v>
      </c>
      <c r="D289" s="100" t="s">
        <v>349</v>
      </c>
      <c r="E289" s="105" t="s">
        <v>110</v>
      </c>
      <c r="F289" s="49"/>
      <c r="G289" s="49"/>
      <c r="I289" s="21"/>
    </row>
    <row r="290" spans="1:9" ht="15.75" customHeight="1" thickBot="1" x14ac:dyDescent="0.3">
      <c r="A290" s="19"/>
      <c r="I290" s="21"/>
    </row>
    <row r="291" spans="1:9" ht="15.75" customHeight="1" thickBot="1" x14ac:dyDescent="0.3">
      <c r="A291" s="13" t="s">
        <v>351</v>
      </c>
      <c r="B291" s="202" t="s">
        <v>352</v>
      </c>
      <c r="C291" s="203"/>
      <c r="D291" s="203"/>
      <c r="E291" s="203"/>
      <c r="F291" s="203"/>
      <c r="G291" s="204"/>
      <c r="H291" s="185" t="s">
        <v>88</v>
      </c>
      <c r="I291" s="186"/>
    </row>
    <row r="292" spans="1:9" ht="15.75" thickBot="1" x14ac:dyDescent="0.3">
      <c r="A292" s="19"/>
      <c r="I292" s="21"/>
    </row>
    <row r="293" spans="1:9" ht="15.75" customHeight="1" thickBot="1" x14ac:dyDescent="0.3">
      <c r="A293" s="13" t="s">
        <v>353</v>
      </c>
      <c r="B293" s="202" t="s">
        <v>354</v>
      </c>
      <c r="C293" s="203"/>
      <c r="D293" s="203"/>
      <c r="E293" s="203"/>
      <c r="F293" s="203"/>
      <c r="G293" s="204"/>
      <c r="H293" s="185" t="s">
        <v>88</v>
      </c>
      <c r="I293" s="18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355</v>
      </c>
      <c r="B295" s="202" t="s">
        <v>356</v>
      </c>
      <c r="C295" s="203"/>
      <c r="D295" s="203"/>
      <c r="E295" s="203"/>
      <c r="F295" s="203"/>
      <c r="G295" s="204"/>
      <c r="H295" s="185" t="s">
        <v>88</v>
      </c>
      <c r="I295" s="186"/>
    </row>
    <row r="296" spans="1:9" ht="15.75" thickBot="1" x14ac:dyDescent="0.3">
      <c r="A296" s="19"/>
      <c r="I296" s="21"/>
    </row>
    <row r="297" spans="1:9" ht="15.75" customHeight="1" thickBot="1" x14ac:dyDescent="0.3">
      <c r="A297" s="13" t="s">
        <v>357</v>
      </c>
      <c r="B297" s="202" t="s">
        <v>358</v>
      </c>
      <c r="C297" s="203"/>
      <c r="D297" s="203"/>
      <c r="E297" s="203"/>
      <c r="F297" s="203"/>
      <c r="G297" s="203"/>
      <c r="H297" s="203"/>
      <c r="I297" s="204"/>
    </row>
    <row r="298" spans="1:9" ht="15.75" customHeight="1" x14ac:dyDescent="0.25">
      <c r="A298" s="19"/>
      <c r="I298" s="21"/>
    </row>
    <row r="299" spans="1:9" ht="15" customHeight="1" x14ac:dyDescent="0.25">
      <c r="A299" s="106"/>
      <c r="B299" s="107"/>
      <c r="C299" s="108" t="s">
        <v>359</v>
      </c>
      <c r="D299" s="109" t="s">
        <v>360</v>
      </c>
      <c r="E299" s="110" t="s">
        <v>347</v>
      </c>
      <c r="F299" s="111" t="s">
        <v>361</v>
      </c>
      <c r="G299" s="110" t="s">
        <v>362</v>
      </c>
      <c r="I299" s="46"/>
    </row>
    <row r="300" spans="1:9" ht="15" customHeight="1" x14ac:dyDescent="0.25">
      <c r="A300" s="106"/>
      <c r="B300" s="112"/>
      <c r="C300" s="113" t="s">
        <v>123</v>
      </c>
      <c r="D300" s="114">
        <v>500</v>
      </c>
      <c r="E300" s="38">
        <v>220</v>
      </c>
      <c r="F300" s="72" t="s">
        <v>124</v>
      </c>
      <c r="G300" s="30" t="s">
        <v>75</v>
      </c>
      <c r="I300" s="46"/>
    </row>
    <row r="301" spans="1:9" ht="15" customHeight="1" x14ac:dyDescent="0.25">
      <c r="A301" s="106"/>
      <c r="B301" s="112"/>
      <c r="C301" s="113" t="s">
        <v>125</v>
      </c>
      <c r="D301" s="114">
        <v>600</v>
      </c>
      <c r="E301" s="38">
        <v>220</v>
      </c>
      <c r="F301" s="72" t="s">
        <v>124</v>
      </c>
      <c r="G301" s="30" t="s">
        <v>75</v>
      </c>
      <c r="I301" s="46"/>
    </row>
    <row r="302" spans="1:9" ht="15" customHeight="1" x14ac:dyDescent="0.25">
      <c r="A302" s="106"/>
      <c r="B302" s="112"/>
      <c r="C302" s="115" t="s">
        <v>126</v>
      </c>
      <c r="D302" s="114">
        <v>250</v>
      </c>
      <c r="E302" s="38">
        <v>220</v>
      </c>
      <c r="F302" s="72" t="s">
        <v>124</v>
      </c>
      <c r="G302" s="30" t="s">
        <v>75</v>
      </c>
      <c r="I302" s="46"/>
    </row>
    <row r="303" spans="1:9" ht="15" customHeight="1" x14ac:dyDescent="0.25">
      <c r="A303" s="106"/>
      <c r="B303" s="112"/>
      <c r="C303" s="115" t="s">
        <v>127</v>
      </c>
      <c r="D303" s="114">
        <v>28</v>
      </c>
      <c r="E303" s="38">
        <v>220</v>
      </c>
      <c r="F303" s="72" t="s">
        <v>124</v>
      </c>
      <c r="G303" s="30" t="s">
        <v>75</v>
      </c>
      <c r="I303" s="21"/>
    </row>
    <row r="304" spans="1:9" ht="15" customHeight="1" x14ac:dyDescent="0.25">
      <c r="A304" s="106"/>
      <c r="B304" s="112"/>
      <c r="C304" s="115" t="s">
        <v>128</v>
      </c>
      <c r="D304" s="114">
        <v>72</v>
      </c>
      <c r="E304" s="38">
        <v>220</v>
      </c>
      <c r="F304" s="72" t="s">
        <v>124</v>
      </c>
      <c r="G304" s="30" t="s">
        <v>75</v>
      </c>
      <c r="I304" s="21"/>
    </row>
    <row r="305" spans="1:9" ht="15" customHeight="1" x14ac:dyDescent="0.25">
      <c r="A305" s="106"/>
      <c r="B305" s="112"/>
      <c r="C305" s="115" t="s">
        <v>129</v>
      </c>
      <c r="D305" s="114">
        <v>180</v>
      </c>
      <c r="E305" s="38">
        <v>220</v>
      </c>
      <c r="F305" s="72" t="s">
        <v>124</v>
      </c>
      <c r="G305" s="30" t="s">
        <v>75</v>
      </c>
      <c r="I305" s="21"/>
    </row>
    <row r="306" spans="1:9" ht="15" customHeight="1" x14ac:dyDescent="0.25">
      <c r="A306" s="106"/>
      <c r="B306" s="112"/>
      <c r="C306" s="115" t="s">
        <v>130</v>
      </c>
      <c r="D306" s="114">
        <v>97</v>
      </c>
      <c r="E306" s="38">
        <v>220</v>
      </c>
      <c r="F306" s="72" t="s">
        <v>131</v>
      </c>
      <c r="G306" s="30" t="s">
        <v>75</v>
      </c>
      <c r="I306" s="21"/>
    </row>
    <row r="307" spans="1:9" ht="15" customHeight="1" x14ac:dyDescent="0.25">
      <c r="A307" s="106"/>
      <c r="B307" s="112"/>
      <c r="C307" s="115" t="s">
        <v>363</v>
      </c>
      <c r="D307" s="114">
        <v>140</v>
      </c>
      <c r="E307" s="38">
        <v>220</v>
      </c>
      <c r="F307" s="72" t="s">
        <v>133</v>
      </c>
      <c r="G307" s="30" t="s">
        <v>75</v>
      </c>
      <c r="I307" s="21"/>
    </row>
    <row r="308" spans="1:9" ht="15" customHeight="1" x14ac:dyDescent="0.25">
      <c r="A308" s="106"/>
      <c r="B308" s="112"/>
      <c r="C308" s="115" t="s">
        <v>134</v>
      </c>
      <c r="D308" s="114">
        <v>48.2</v>
      </c>
      <c r="E308" s="38">
        <v>110</v>
      </c>
      <c r="F308" s="72" t="s">
        <v>124</v>
      </c>
      <c r="G308" s="30" t="s">
        <v>75</v>
      </c>
      <c r="I308" s="21"/>
    </row>
    <row r="309" spans="1:9" ht="15" customHeight="1" x14ac:dyDescent="0.25">
      <c r="A309" s="106"/>
      <c r="B309" s="112"/>
      <c r="C309" s="115" t="s">
        <v>135</v>
      </c>
      <c r="D309" s="114">
        <v>71.569999999999993</v>
      </c>
      <c r="E309" s="38">
        <v>110</v>
      </c>
      <c r="F309" s="72" t="s">
        <v>124</v>
      </c>
      <c r="G309" s="30" t="s">
        <v>75</v>
      </c>
      <c r="I309" s="21"/>
    </row>
    <row r="310" spans="1:9" ht="15" customHeight="1" x14ac:dyDescent="0.25">
      <c r="A310" s="106"/>
      <c r="B310" s="112"/>
      <c r="C310" s="115" t="s">
        <v>136</v>
      </c>
      <c r="D310" s="114">
        <v>25</v>
      </c>
      <c r="E310" s="38">
        <v>110</v>
      </c>
      <c r="F310" s="72" t="s">
        <v>124</v>
      </c>
      <c r="G310" s="30" t="s">
        <v>75</v>
      </c>
      <c r="I310" s="21"/>
    </row>
    <row r="311" spans="1:9" ht="15" customHeight="1" x14ac:dyDescent="0.25">
      <c r="A311" s="106"/>
      <c r="B311" s="112"/>
      <c r="C311" s="115" t="s">
        <v>137</v>
      </c>
      <c r="D311" s="114">
        <v>24</v>
      </c>
      <c r="E311" s="38">
        <v>110</v>
      </c>
      <c r="F311" s="72" t="s">
        <v>124</v>
      </c>
      <c r="G311" s="30" t="s">
        <v>75</v>
      </c>
      <c r="I311" s="21"/>
    </row>
    <row r="312" spans="1:9" ht="15" customHeight="1" x14ac:dyDescent="0.25">
      <c r="A312" s="106"/>
      <c r="B312" s="112"/>
      <c r="C312" s="115" t="s">
        <v>138</v>
      </c>
      <c r="D312" s="114">
        <v>27.5</v>
      </c>
      <c r="E312" s="38">
        <v>110</v>
      </c>
      <c r="F312" s="72" t="s">
        <v>124</v>
      </c>
      <c r="G312" s="30" t="s">
        <v>75</v>
      </c>
      <c r="I312" s="21"/>
    </row>
    <row r="313" spans="1:9" ht="15" customHeight="1" x14ac:dyDescent="0.25">
      <c r="A313" s="106"/>
      <c r="B313" s="112"/>
      <c r="C313" s="115" t="s">
        <v>139</v>
      </c>
      <c r="D313" s="114">
        <v>11</v>
      </c>
      <c r="E313" s="38">
        <v>110</v>
      </c>
      <c r="F313" s="72" t="s">
        <v>124</v>
      </c>
      <c r="G313" s="30" t="s">
        <v>75</v>
      </c>
      <c r="I313" s="21"/>
    </row>
    <row r="314" spans="1:9" ht="15" customHeight="1" x14ac:dyDescent="0.25">
      <c r="A314" s="106"/>
      <c r="B314" s="112"/>
      <c r="C314" s="115" t="s">
        <v>140</v>
      </c>
      <c r="D314" s="114">
        <v>2.5</v>
      </c>
      <c r="E314" s="38">
        <v>110</v>
      </c>
      <c r="F314" s="72" t="s">
        <v>124</v>
      </c>
      <c r="G314" s="30" t="s">
        <v>75</v>
      </c>
      <c r="I314" s="21"/>
    </row>
    <row r="315" spans="1:9" ht="15" customHeight="1" x14ac:dyDescent="0.25">
      <c r="A315" s="106"/>
      <c r="B315" s="112"/>
      <c r="C315" s="115" t="s">
        <v>141</v>
      </c>
      <c r="D315" s="114">
        <v>8.8000000000000007</v>
      </c>
      <c r="E315" s="38">
        <v>110</v>
      </c>
      <c r="F315" s="72" t="s">
        <v>124</v>
      </c>
      <c r="G315" s="30" t="s">
        <v>75</v>
      </c>
      <c r="I315" s="21"/>
    </row>
    <row r="316" spans="1:9" ht="15" customHeight="1" x14ac:dyDescent="0.25">
      <c r="A316" s="106"/>
      <c r="B316" s="112"/>
      <c r="C316" s="115" t="s">
        <v>142</v>
      </c>
      <c r="D316" s="114">
        <v>13.26</v>
      </c>
      <c r="E316" s="38">
        <v>110</v>
      </c>
      <c r="F316" s="72" t="s">
        <v>124</v>
      </c>
      <c r="G316" s="30" t="s">
        <v>75</v>
      </c>
      <c r="I316" s="21"/>
    </row>
    <row r="317" spans="1:9" ht="15" customHeight="1" x14ac:dyDescent="0.25">
      <c r="A317" s="106"/>
      <c r="B317" s="112"/>
      <c r="C317" s="115" t="s">
        <v>143</v>
      </c>
      <c r="D317" s="114">
        <v>16.21</v>
      </c>
      <c r="E317" s="38">
        <v>110</v>
      </c>
      <c r="F317" s="72" t="s">
        <v>124</v>
      </c>
      <c r="G317" s="30" t="s">
        <v>75</v>
      </c>
      <c r="I317" s="21"/>
    </row>
    <row r="318" spans="1:9" ht="15" customHeight="1" x14ac:dyDescent="0.25">
      <c r="A318" s="106"/>
      <c r="B318" s="112"/>
      <c r="C318" s="115" t="s">
        <v>144</v>
      </c>
      <c r="D318" s="114">
        <v>10.35</v>
      </c>
      <c r="E318" s="38">
        <v>110</v>
      </c>
      <c r="F318" s="72" t="s">
        <v>124</v>
      </c>
      <c r="G318" s="30" t="s">
        <v>75</v>
      </c>
      <c r="I318" s="21"/>
    </row>
    <row r="319" spans="1:9" ht="15" customHeight="1" x14ac:dyDescent="0.25">
      <c r="A319" s="106"/>
      <c r="B319" s="112"/>
      <c r="C319" s="115" t="s">
        <v>145</v>
      </c>
      <c r="D319" s="114">
        <v>30.78</v>
      </c>
      <c r="E319" s="38">
        <v>110</v>
      </c>
      <c r="F319" s="72" t="s">
        <v>124</v>
      </c>
      <c r="G319" s="30" t="s">
        <v>75</v>
      </c>
      <c r="I319" s="21"/>
    </row>
    <row r="320" spans="1:9" ht="15" customHeight="1" x14ac:dyDescent="0.25">
      <c r="A320" s="106"/>
      <c r="B320" s="112"/>
      <c r="C320" s="115" t="s">
        <v>146</v>
      </c>
      <c r="D320" s="114">
        <v>11.3</v>
      </c>
      <c r="E320" s="38">
        <v>110</v>
      </c>
      <c r="F320" s="72" t="s">
        <v>124</v>
      </c>
      <c r="G320" s="30" t="s">
        <v>75</v>
      </c>
      <c r="I320" s="21"/>
    </row>
    <row r="321" spans="1:9" ht="15" customHeight="1" x14ac:dyDescent="0.25">
      <c r="A321" s="106"/>
      <c r="B321" s="112"/>
      <c r="C321" s="115" t="s">
        <v>147</v>
      </c>
      <c r="D321" s="114">
        <v>25</v>
      </c>
      <c r="E321" s="38">
        <v>110</v>
      </c>
      <c r="F321" s="72" t="s">
        <v>124</v>
      </c>
      <c r="G321" s="30" t="s">
        <v>75</v>
      </c>
      <c r="I321" s="21"/>
    </row>
    <row r="322" spans="1:9" ht="15" customHeight="1" x14ac:dyDescent="0.25">
      <c r="A322" s="106"/>
      <c r="B322" s="112"/>
      <c r="C322" s="115" t="s">
        <v>148</v>
      </c>
      <c r="D322" s="114">
        <v>8.25</v>
      </c>
      <c r="E322" s="38">
        <v>110</v>
      </c>
      <c r="F322" s="72" t="s">
        <v>124</v>
      </c>
      <c r="G322" s="30" t="s">
        <v>75</v>
      </c>
      <c r="I322" s="21"/>
    </row>
    <row r="323" spans="1:9" ht="15" customHeight="1" x14ac:dyDescent="0.25">
      <c r="A323" s="106"/>
      <c r="B323" s="112"/>
      <c r="C323" s="115" t="s">
        <v>149</v>
      </c>
      <c r="D323" s="114">
        <v>11.34</v>
      </c>
      <c r="E323" s="38">
        <v>110</v>
      </c>
      <c r="F323" s="72" t="s">
        <v>124</v>
      </c>
      <c r="G323" s="30" t="s">
        <v>75</v>
      </c>
      <c r="I323" s="21"/>
    </row>
    <row r="324" spans="1:9" ht="15" customHeight="1" x14ac:dyDescent="0.25">
      <c r="A324" s="106"/>
      <c r="B324" s="112"/>
      <c r="C324" s="115" t="s">
        <v>150</v>
      </c>
      <c r="D324" s="114">
        <v>9.35</v>
      </c>
      <c r="E324" s="38">
        <v>110</v>
      </c>
      <c r="F324" s="72" t="s">
        <v>124</v>
      </c>
      <c r="G324" s="30" t="s">
        <v>75</v>
      </c>
      <c r="I324" s="21"/>
    </row>
    <row r="325" spans="1:9" ht="15" customHeight="1" x14ac:dyDescent="0.25">
      <c r="A325" s="106"/>
      <c r="B325" s="112"/>
      <c r="C325" s="115" t="s">
        <v>151</v>
      </c>
      <c r="D325" s="114">
        <v>6</v>
      </c>
      <c r="E325" s="38">
        <v>110</v>
      </c>
      <c r="F325" s="72" t="s">
        <v>124</v>
      </c>
      <c r="G325" s="30" t="s">
        <v>75</v>
      </c>
      <c r="I325" s="21"/>
    </row>
    <row r="326" spans="1:9" ht="15" customHeight="1" x14ac:dyDescent="0.25">
      <c r="A326" s="106"/>
      <c r="B326" s="112"/>
      <c r="C326" s="115" t="s">
        <v>152</v>
      </c>
      <c r="D326" s="114">
        <v>15</v>
      </c>
      <c r="E326" s="38">
        <v>110</v>
      </c>
      <c r="F326" s="72" t="s">
        <v>124</v>
      </c>
      <c r="G326" s="30" t="s">
        <v>75</v>
      </c>
      <c r="I326" s="21"/>
    </row>
    <row r="327" spans="1:9" ht="15" customHeight="1" x14ac:dyDescent="0.25">
      <c r="A327" s="106"/>
      <c r="B327" s="112"/>
      <c r="C327" s="115" t="s">
        <v>153</v>
      </c>
      <c r="D327" s="114">
        <v>14.2</v>
      </c>
      <c r="E327" s="38">
        <v>110</v>
      </c>
      <c r="F327" s="72" t="s">
        <v>124</v>
      </c>
      <c r="G327" s="30" t="s">
        <v>75</v>
      </c>
      <c r="I327" s="21"/>
    </row>
    <row r="328" spans="1:9" ht="15" customHeight="1" x14ac:dyDescent="0.25">
      <c r="A328" s="106"/>
      <c r="B328" s="112"/>
      <c r="C328" s="115" t="s">
        <v>154</v>
      </c>
      <c r="D328" s="114">
        <v>8</v>
      </c>
      <c r="E328" s="38">
        <v>110</v>
      </c>
      <c r="F328" s="72" t="s">
        <v>124</v>
      </c>
      <c r="G328" s="30" t="s">
        <v>75</v>
      </c>
      <c r="I328" s="21"/>
    </row>
    <row r="329" spans="1:9" ht="15" customHeight="1" x14ac:dyDescent="0.25">
      <c r="A329" s="106"/>
      <c r="B329" s="112"/>
      <c r="C329" s="115" t="s">
        <v>155</v>
      </c>
      <c r="D329" s="114">
        <v>6.1</v>
      </c>
      <c r="E329" s="38">
        <v>110</v>
      </c>
      <c r="F329" s="72" t="s">
        <v>124</v>
      </c>
      <c r="G329" s="30" t="s">
        <v>75</v>
      </c>
      <c r="I329" s="21"/>
    </row>
    <row r="330" spans="1:9" ht="15" customHeight="1" x14ac:dyDescent="0.25">
      <c r="A330" s="106"/>
      <c r="B330" s="112"/>
      <c r="C330" s="115" t="s">
        <v>156</v>
      </c>
      <c r="D330" s="114">
        <v>2.2999999999999998</v>
      </c>
      <c r="E330" s="38">
        <v>110</v>
      </c>
      <c r="F330" s="72" t="s">
        <v>124</v>
      </c>
      <c r="G330" s="30" t="s">
        <v>75</v>
      </c>
      <c r="I330" s="21"/>
    </row>
    <row r="331" spans="1:9" ht="15" customHeight="1" x14ac:dyDescent="0.25">
      <c r="A331" s="106"/>
      <c r="B331" s="112"/>
      <c r="C331" s="115" t="s">
        <v>157</v>
      </c>
      <c r="D331" s="114">
        <v>15</v>
      </c>
      <c r="E331" s="38">
        <v>110</v>
      </c>
      <c r="F331" s="72" t="s">
        <v>124</v>
      </c>
      <c r="G331" s="30" t="s">
        <v>75</v>
      </c>
      <c r="I331" s="21"/>
    </row>
    <row r="332" spans="1:9" ht="15" customHeight="1" x14ac:dyDescent="0.25">
      <c r="A332" s="106"/>
      <c r="B332" s="112"/>
      <c r="C332" s="115" t="s">
        <v>158</v>
      </c>
      <c r="D332" s="114">
        <v>2.2999999999999998</v>
      </c>
      <c r="E332" s="38">
        <v>110</v>
      </c>
      <c r="F332" s="72" t="s">
        <v>124</v>
      </c>
      <c r="G332" s="30" t="s">
        <v>75</v>
      </c>
      <c r="I332" s="21"/>
    </row>
    <row r="333" spans="1:9" ht="15" customHeight="1" x14ac:dyDescent="0.25">
      <c r="A333" s="106"/>
      <c r="B333" s="112"/>
      <c r="C333" s="115" t="s">
        <v>159</v>
      </c>
      <c r="D333" s="114">
        <v>4.5999999999999996</v>
      </c>
      <c r="E333" s="38">
        <v>110</v>
      </c>
      <c r="F333" s="72" t="s">
        <v>124</v>
      </c>
      <c r="G333" s="30" t="s">
        <v>75</v>
      </c>
      <c r="I333" s="21"/>
    </row>
    <row r="334" spans="1:9" ht="15" customHeight="1" x14ac:dyDescent="0.25">
      <c r="A334" s="106"/>
      <c r="B334" s="112"/>
      <c r="C334" s="115" t="s">
        <v>160</v>
      </c>
      <c r="D334" s="114">
        <v>14.9</v>
      </c>
      <c r="E334" s="38">
        <v>110</v>
      </c>
      <c r="F334" s="72" t="s">
        <v>124</v>
      </c>
      <c r="G334" s="30" t="s">
        <v>75</v>
      </c>
      <c r="I334" s="21"/>
    </row>
    <row r="335" spans="1:9" ht="15" customHeight="1" x14ac:dyDescent="0.25">
      <c r="A335" s="106"/>
      <c r="B335" s="112"/>
      <c r="C335" s="115" t="s">
        <v>161</v>
      </c>
      <c r="D335" s="114">
        <v>5.2</v>
      </c>
      <c r="E335" s="38">
        <v>110</v>
      </c>
      <c r="F335" s="72" t="s">
        <v>124</v>
      </c>
      <c r="G335" s="30" t="s">
        <v>75</v>
      </c>
      <c r="I335" s="21"/>
    </row>
    <row r="336" spans="1:9" ht="15" customHeight="1" x14ac:dyDescent="0.25">
      <c r="A336" s="106"/>
      <c r="B336" s="112"/>
      <c r="C336" s="115" t="s">
        <v>162</v>
      </c>
      <c r="D336" s="114">
        <v>20.52</v>
      </c>
      <c r="E336" s="38">
        <v>110</v>
      </c>
      <c r="F336" s="72" t="s">
        <v>124</v>
      </c>
      <c r="G336" s="30" t="s">
        <v>75</v>
      </c>
      <c r="I336" s="21"/>
    </row>
    <row r="337" spans="1:9" ht="15" customHeight="1" x14ac:dyDescent="0.25">
      <c r="A337" s="106"/>
      <c r="B337" s="112"/>
      <c r="C337" s="115" t="s">
        <v>163</v>
      </c>
      <c r="D337" s="114">
        <v>5.2</v>
      </c>
      <c r="E337" s="38">
        <v>110</v>
      </c>
      <c r="F337" s="72" t="s">
        <v>124</v>
      </c>
      <c r="G337" s="30" t="s">
        <v>75</v>
      </c>
      <c r="I337" s="21"/>
    </row>
    <row r="338" spans="1:9" ht="15" customHeight="1" x14ac:dyDescent="0.25">
      <c r="A338" s="106"/>
      <c r="B338" s="112"/>
      <c r="C338" s="115" t="s">
        <v>164</v>
      </c>
      <c r="D338" s="114">
        <v>2.7</v>
      </c>
      <c r="E338" s="38">
        <v>110</v>
      </c>
      <c r="F338" s="72" t="s">
        <v>124</v>
      </c>
      <c r="G338" s="30" t="s">
        <v>75</v>
      </c>
      <c r="I338" s="21"/>
    </row>
    <row r="339" spans="1:9" ht="15" customHeight="1" x14ac:dyDescent="0.25">
      <c r="A339" s="106"/>
      <c r="B339" s="112"/>
      <c r="C339" s="115" t="s">
        <v>165</v>
      </c>
      <c r="D339" s="114">
        <v>7.5</v>
      </c>
      <c r="E339" s="38">
        <v>110</v>
      </c>
      <c r="F339" s="72" t="s">
        <v>124</v>
      </c>
      <c r="G339" s="30" t="s">
        <v>75</v>
      </c>
      <c r="I339" s="21"/>
    </row>
    <row r="340" spans="1:9" ht="15" customHeight="1" thickBot="1" x14ac:dyDescent="0.3">
      <c r="A340" s="106"/>
      <c r="B340" s="112"/>
      <c r="C340" s="116"/>
      <c r="D340" s="112"/>
      <c r="I340" s="21"/>
    </row>
    <row r="341" spans="1:9" ht="15.75" customHeight="1" thickBot="1" x14ac:dyDescent="0.3">
      <c r="A341" s="13" t="s">
        <v>364</v>
      </c>
      <c r="B341" s="202" t="s">
        <v>365</v>
      </c>
      <c r="C341" s="203"/>
      <c r="D341" s="203"/>
      <c r="E341" s="203"/>
      <c r="F341" s="203"/>
      <c r="G341" s="203"/>
      <c r="H341" s="203"/>
      <c r="I341" s="204"/>
    </row>
    <row r="342" spans="1:9" ht="15.75" customHeight="1" x14ac:dyDescent="0.25">
      <c r="A342" s="19"/>
      <c r="H342" s="5"/>
      <c r="I342" s="46"/>
    </row>
    <row r="343" spans="1:9" x14ac:dyDescent="0.25">
      <c r="A343" s="19"/>
      <c r="D343" s="193">
        <v>45425</v>
      </c>
      <c r="E343" s="195"/>
      <c r="I343" s="21"/>
    </row>
    <row r="344" spans="1:9" ht="15.75" customHeight="1" x14ac:dyDescent="0.25">
      <c r="A344" s="19"/>
      <c r="D344" s="44" t="s">
        <v>293</v>
      </c>
      <c r="E344" s="88" t="s">
        <v>366</v>
      </c>
      <c r="I344" s="21"/>
    </row>
    <row r="345" spans="1:9" x14ac:dyDescent="0.25">
      <c r="A345" s="19"/>
      <c r="D345" s="37" t="s">
        <v>169</v>
      </c>
      <c r="E345" s="117">
        <v>547.13</v>
      </c>
      <c r="I345" s="21"/>
    </row>
    <row r="346" spans="1:9" x14ac:dyDescent="0.25">
      <c r="A346" s="19"/>
      <c r="D346" s="37" t="s">
        <v>170</v>
      </c>
      <c r="E346" s="117">
        <v>491.81</v>
      </c>
      <c r="I346" s="21"/>
    </row>
    <row r="347" spans="1:9" x14ac:dyDescent="0.25">
      <c r="A347" s="19"/>
      <c r="D347" s="37" t="s">
        <v>171</v>
      </c>
      <c r="E347" s="117">
        <v>468.41</v>
      </c>
      <c r="I347" s="21"/>
    </row>
    <row r="348" spans="1:9" x14ac:dyDescent="0.25">
      <c r="A348" s="19"/>
      <c r="D348" s="37" t="s">
        <v>172</v>
      </c>
      <c r="E348" s="117">
        <v>472.72</v>
      </c>
      <c r="I348" s="21"/>
    </row>
    <row r="349" spans="1:9" x14ac:dyDescent="0.25">
      <c r="A349" s="19"/>
      <c r="D349" s="37" t="s">
        <v>173</v>
      </c>
      <c r="E349" s="117">
        <v>545.44000000000005</v>
      </c>
      <c r="I349" s="21"/>
    </row>
    <row r="350" spans="1:9" x14ac:dyDescent="0.25">
      <c r="A350" s="19"/>
      <c r="D350" s="37" t="s">
        <v>174</v>
      </c>
      <c r="E350" s="117">
        <v>574.73</v>
      </c>
      <c r="I350" s="21"/>
    </row>
    <row r="351" spans="1:9" x14ac:dyDescent="0.25">
      <c r="A351" s="19"/>
      <c r="D351" s="37" t="s">
        <v>175</v>
      </c>
      <c r="E351" s="117">
        <v>965.22</v>
      </c>
      <c r="I351" s="21"/>
    </row>
    <row r="352" spans="1:9" x14ac:dyDescent="0.25">
      <c r="A352" s="19"/>
      <c r="D352" s="37" t="s">
        <v>176</v>
      </c>
      <c r="E352" s="117">
        <v>1102.8699999999999</v>
      </c>
      <c r="I352" s="21"/>
    </row>
    <row r="353" spans="1:9" x14ac:dyDescent="0.25">
      <c r="A353" s="19"/>
      <c r="D353" s="37" t="s">
        <v>177</v>
      </c>
      <c r="E353" s="117">
        <v>1086.27</v>
      </c>
      <c r="I353" s="21"/>
    </row>
    <row r="354" spans="1:9" ht="15.75" customHeight="1" x14ac:dyDescent="0.25">
      <c r="A354" s="19"/>
      <c r="D354" s="37" t="s">
        <v>178</v>
      </c>
      <c r="E354" s="117">
        <v>1009.07</v>
      </c>
      <c r="I354" s="21"/>
    </row>
    <row r="355" spans="1:9" x14ac:dyDescent="0.25">
      <c r="A355" s="19"/>
      <c r="D355" s="37" t="s">
        <v>179</v>
      </c>
      <c r="E355" s="117">
        <v>575.73</v>
      </c>
      <c r="I355" s="21"/>
    </row>
    <row r="356" spans="1:9" ht="15.75" customHeight="1" x14ac:dyDescent="0.25">
      <c r="A356" s="19"/>
      <c r="D356" s="37" t="s">
        <v>180</v>
      </c>
      <c r="E356" s="117">
        <v>527.52</v>
      </c>
      <c r="I356" s="21"/>
    </row>
    <row r="357" spans="1:9" x14ac:dyDescent="0.25">
      <c r="A357" s="19"/>
      <c r="D357" s="37" t="s">
        <v>181</v>
      </c>
      <c r="E357" s="117">
        <v>492.05</v>
      </c>
      <c r="I357" s="21"/>
    </row>
    <row r="358" spans="1:9" x14ac:dyDescent="0.25">
      <c r="A358" s="19"/>
      <c r="D358" s="37" t="s">
        <v>182</v>
      </c>
      <c r="E358" s="117">
        <v>494.72</v>
      </c>
      <c r="I358" s="21"/>
    </row>
    <row r="359" spans="1:9" x14ac:dyDescent="0.25">
      <c r="A359" s="19"/>
      <c r="D359" s="37" t="s">
        <v>183</v>
      </c>
      <c r="E359" s="117">
        <v>498.02</v>
      </c>
      <c r="I359" s="21"/>
    </row>
    <row r="360" spans="1:9" x14ac:dyDescent="0.25">
      <c r="A360" s="19"/>
      <c r="D360" s="37" t="s">
        <v>184</v>
      </c>
      <c r="E360" s="117">
        <v>455.42</v>
      </c>
      <c r="I360" s="21"/>
    </row>
    <row r="361" spans="1:9" x14ac:dyDescent="0.25">
      <c r="A361" s="19"/>
      <c r="D361" s="37" t="s">
        <v>185</v>
      </c>
      <c r="E361" s="117">
        <v>711.95</v>
      </c>
      <c r="I361" s="21"/>
    </row>
    <row r="362" spans="1:9" x14ac:dyDescent="0.25">
      <c r="A362" s="19"/>
      <c r="D362" s="37" t="s">
        <v>186</v>
      </c>
      <c r="E362" s="117">
        <v>924.58</v>
      </c>
      <c r="I362" s="21"/>
    </row>
    <row r="363" spans="1:9" x14ac:dyDescent="0.25">
      <c r="A363" s="19"/>
      <c r="D363" s="37" t="s">
        <v>187</v>
      </c>
      <c r="E363" s="117">
        <v>1245.48</v>
      </c>
      <c r="I363" s="21"/>
    </row>
    <row r="364" spans="1:9" x14ac:dyDescent="0.25">
      <c r="A364" s="19"/>
      <c r="D364" s="37" t="s">
        <v>188</v>
      </c>
      <c r="E364" s="117">
        <v>1336.76</v>
      </c>
      <c r="I364" s="21"/>
    </row>
    <row r="365" spans="1:9" x14ac:dyDescent="0.25">
      <c r="A365" s="19"/>
      <c r="D365" s="37" t="s">
        <v>189</v>
      </c>
      <c r="E365" s="117">
        <v>1387.2</v>
      </c>
      <c r="I365" s="21"/>
    </row>
    <row r="366" spans="1:9" x14ac:dyDescent="0.25">
      <c r="A366" s="19"/>
      <c r="D366" s="37" t="s">
        <v>190</v>
      </c>
      <c r="E366" s="117">
        <v>1320.21</v>
      </c>
      <c r="I366" s="21"/>
    </row>
    <row r="367" spans="1:9" x14ac:dyDescent="0.25">
      <c r="A367" s="19"/>
      <c r="D367" s="37" t="s">
        <v>191</v>
      </c>
      <c r="E367" s="117">
        <v>1123.1400000000001</v>
      </c>
      <c r="I367" s="21"/>
    </row>
    <row r="368" spans="1:9" x14ac:dyDescent="0.25">
      <c r="A368" s="19"/>
      <c r="D368" s="39" t="s">
        <v>192</v>
      </c>
      <c r="E368" s="117">
        <v>918.74</v>
      </c>
      <c r="I368" s="21"/>
    </row>
    <row r="369" spans="1:9" ht="15.75" thickBot="1" x14ac:dyDescent="0.3">
      <c r="A369" s="19"/>
      <c r="I369" s="21"/>
    </row>
    <row r="370" spans="1:9" ht="15.75" customHeight="1" thickBot="1" x14ac:dyDescent="0.3">
      <c r="A370" s="13" t="s">
        <v>367</v>
      </c>
      <c r="B370" s="182" t="s">
        <v>368</v>
      </c>
      <c r="C370" s="183"/>
      <c r="D370" s="183"/>
      <c r="E370" s="183"/>
      <c r="F370" s="183"/>
      <c r="G370" s="183"/>
      <c r="H370" s="183"/>
      <c r="I370" s="184"/>
    </row>
    <row r="371" spans="1:9" x14ac:dyDescent="0.25">
      <c r="A371" s="19"/>
      <c r="I371" s="21"/>
    </row>
    <row r="372" spans="1:9" ht="15" customHeight="1" x14ac:dyDescent="0.25">
      <c r="A372" s="19"/>
      <c r="B372" s="108" t="s">
        <v>359</v>
      </c>
      <c r="C372" s="108" t="s">
        <v>369</v>
      </c>
      <c r="D372" s="109" t="s">
        <v>358</v>
      </c>
      <c r="E372" s="110" t="s">
        <v>347</v>
      </c>
      <c r="F372" s="110" t="s">
        <v>302</v>
      </c>
      <c r="G372" s="111" t="s">
        <v>315</v>
      </c>
      <c r="I372" s="21"/>
    </row>
    <row r="373" spans="1:9" ht="15" customHeight="1" x14ac:dyDescent="0.25">
      <c r="A373" s="19"/>
      <c r="B373" s="113" t="s">
        <v>123</v>
      </c>
      <c r="C373" s="113">
        <v>1</v>
      </c>
      <c r="D373" s="114">
        <v>125</v>
      </c>
      <c r="E373" s="38">
        <v>220</v>
      </c>
      <c r="F373" s="38" t="s">
        <v>196</v>
      </c>
      <c r="G373" s="72" t="s">
        <v>124</v>
      </c>
      <c r="I373" s="21"/>
    </row>
    <row r="374" spans="1:9" ht="15" customHeight="1" x14ac:dyDescent="0.25">
      <c r="A374" s="19"/>
      <c r="B374" s="113" t="s">
        <v>123</v>
      </c>
      <c r="C374" s="113">
        <v>2</v>
      </c>
      <c r="D374" s="114">
        <v>125</v>
      </c>
      <c r="E374" s="38">
        <v>220</v>
      </c>
      <c r="F374" s="38" t="s">
        <v>196</v>
      </c>
      <c r="G374" s="72" t="s">
        <v>124</v>
      </c>
      <c r="I374" s="21"/>
    </row>
    <row r="375" spans="1:9" ht="15" customHeight="1" x14ac:dyDescent="0.25">
      <c r="A375" s="19"/>
      <c r="B375" s="113" t="s">
        <v>123</v>
      </c>
      <c r="C375" s="113">
        <v>3</v>
      </c>
      <c r="D375" s="114">
        <v>125</v>
      </c>
      <c r="E375" s="38">
        <v>220</v>
      </c>
      <c r="F375" s="38" t="s">
        <v>196</v>
      </c>
      <c r="G375" s="72" t="s">
        <v>124</v>
      </c>
      <c r="I375" s="21"/>
    </row>
    <row r="376" spans="1:9" ht="15" customHeight="1" x14ac:dyDescent="0.25">
      <c r="A376" s="19"/>
      <c r="B376" s="113" t="s">
        <v>123</v>
      </c>
      <c r="C376" s="113">
        <v>4</v>
      </c>
      <c r="D376" s="114">
        <v>125</v>
      </c>
      <c r="E376" s="38">
        <v>220</v>
      </c>
      <c r="F376" s="38" t="s">
        <v>196</v>
      </c>
      <c r="G376" s="72" t="s">
        <v>124</v>
      </c>
      <c r="I376" s="21"/>
    </row>
    <row r="377" spans="1:9" ht="15" customHeight="1" x14ac:dyDescent="0.25">
      <c r="A377" s="19"/>
      <c r="B377" s="113" t="s">
        <v>125</v>
      </c>
      <c r="C377" s="113">
        <v>1</v>
      </c>
      <c r="D377" s="114">
        <v>150</v>
      </c>
      <c r="E377" s="38">
        <v>220</v>
      </c>
      <c r="F377" s="38" t="s">
        <v>196</v>
      </c>
      <c r="G377" s="72" t="s">
        <v>124</v>
      </c>
      <c r="I377" s="21"/>
    </row>
    <row r="378" spans="1:9" ht="15" customHeight="1" x14ac:dyDescent="0.25">
      <c r="A378" s="19"/>
      <c r="B378" s="113" t="s">
        <v>125</v>
      </c>
      <c r="C378" s="113">
        <v>2</v>
      </c>
      <c r="D378" s="114">
        <v>150</v>
      </c>
      <c r="E378" s="38">
        <v>220</v>
      </c>
      <c r="F378" s="38" t="s">
        <v>196</v>
      </c>
      <c r="G378" s="72" t="s">
        <v>124</v>
      </c>
      <c r="I378" s="21"/>
    </row>
    <row r="379" spans="1:9" ht="15" customHeight="1" x14ac:dyDescent="0.25">
      <c r="A379" s="19"/>
      <c r="B379" s="113" t="s">
        <v>125</v>
      </c>
      <c r="C379" s="113">
        <v>3</v>
      </c>
      <c r="D379" s="114">
        <v>150</v>
      </c>
      <c r="E379" s="38">
        <v>220</v>
      </c>
      <c r="F379" s="38" t="s">
        <v>196</v>
      </c>
      <c r="G379" s="72" t="s">
        <v>124</v>
      </c>
      <c r="I379" s="21"/>
    </row>
    <row r="380" spans="1:9" ht="15" customHeight="1" x14ac:dyDescent="0.25">
      <c r="A380" s="19"/>
      <c r="B380" s="113" t="s">
        <v>125</v>
      </c>
      <c r="C380" s="113">
        <v>4</v>
      </c>
      <c r="D380" s="114">
        <v>150</v>
      </c>
      <c r="E380" s="38">
        <v>220</v>
      </c>
      <c r="F380" s="38" t="s">
        <v>196</v>
      </c>
      <c r="G380" s="72" t="s">
        <v>124</v>
      </c>
      <c r="I380" s="21"/>
    </row>
    <row r="381" spans="1:9" ht="15" customHeight="1" thickBot="1" x14ac:dyDescent="0.3">
      <c r="A381" s="19"/>
      <c r="I381" s="21"/>
    </row>
    <row r="382" spans="1:9" ht="15.75" customHeight="1" thickBot="1" x14ac:dyDescent="0.3">
      <c r="A382" s="13" t="s">
        <v>370</v>
      </c>
      <c r="B382" s="202" t="s">
        <v>371</v>
      </c>
      <c r="C382" s="203"/>
      <c r="D382" s="203"/>
      <c r="E382" s="203"/>
      <c r="F382" s="203"/>
      <c r="G382" s="204"/>
      <c r="H382" s="185" t="s">
        <v>88</v>
      </c>
      <c r="I382" s="186"/>
    </row>
    <row r="383" spans="1:9" ht="15.75" thickBot="1" x14ac:dyDescent="0.3">
      <c r="A383" s="19"/>
      <c r="I383" s="21"/>
    </row>
    <row r="384" spans="1:9" ht="15.75" customHeight="1" thickBot="1" x14ac:dyDescent="0.3">
      <c r="A384" s="13" t="s">
        <v>372</v>
      </c>
      <c r="B384" s="202" t="s">
        <v>373</v>
      </c>
      <c r="C384" s="203"/>
      <c r="D384" s="203"/>
      <c r="E384" s="203"/>
      <c r="F384" s="203"/>
      <c r="G384" s="204"/>
      <c r="H384" s="185" t="s">
        <v>4</v>
      </c>
      <c r="I384" s="186"/>
    </row>
    <row r="385" spans="1:9" x14ac:dyDescent="0.25">
      <c r="A385" s="19"/>
      <c r="I385" s="21"/>
    </row>
    <row r="386" spans="1:9" ht="15.75" customHeight="1" x14ac:dyDescent="0.25">
      <c r="A386" s="19"/>
      <c r="I386" s="21"/>
    </row>
    <row r="387" spans="1:9" ht="15.75" customHeight="1" x14ac:dyDescent="0.25">
      <c r="A387" s="55" t="s">
        <v>293</v>
      </c>
      <c r="B387" s="56" t="s">
        <v>201</v>
      </c>
      <c r="C387" s="56" t="s">
        <v>202</v>
      </c>
      <c r="D387" s="56" t="s">
        <v>203</v>
      </c>
      <c r="E387" s="56" t="s">
        <v>204</v>
      </c>
      <c r="F387" s="56" t="s">
        <v>205</v>
      </c>
      <c r="G387" s="56" t="s">
        <v>206</v>
      </c>
      <c r="H387" s="56" t="s">
        <v>207</v>
      </c>
      <c r="I387" s="57" t="s">
        <v>208</v>
      </c>
    </row>
    <row r="388" spans="1:9" ht="15.75" customHeight="1" x14ac:dyDescent="0.25">
      <c r="A388" s="58">
        <v>1</v>
      </c>
      <c r="B388" s="208">
        <v>0.83003296999999998</v>
      </c>
      <c r="C388" s="208">
        <v>120.20883325999999</v>
      </c>
      <c r="D388" s="208">
        <v>0</v>
      </c>
      <c r="E388" s="208">
        <v>1.28396095</v>
      </c>
      <c r="F388" s="208">
        <v>59.166988849999996</v>
      </c>
      <c r="G388" s="208">
        <v>0.23985562000000002</v>
      </c>
      <c r="H388" s="208">
        <v>0</v>
      </c>
      <c r="I388" s="209">
        <v>1.4547460000000002E-2</v>
      </c>
    </row>
    <row r="389" spans="1:9" ht="15.75" customHeight="1" x14ac:dyDescent="0.25">
      <c r="A389" s="58">
        <v>2</v>
      </c>
      <c r="B389" s="208">
        <v>0</v>
      </c>
      <c r="C389" s="208">
        <v>110.02159188000002</v>
      </c>
      <c r="D389" s="208">
        <v>0</v>
      </c>
      <c r="E389" s="208">
        <v>0</v>
      </c>
      <c r="F389" s="208">
        <v>0</v>
      </c>
      <c r="G389" s="208">
        <v>0</v>
      </c>
      <c r="H389" s="208">
        <v>0</v>
      </c>
      <c r="I389" s="209">
        <v>0</v>
      </c>
    </row>
    <row r="390" spans="1:9" ht="15.75" customHeight="1" x14ac:dyDescent="0.25">
      <c r="A390" s="58">
        <v>3</v>
      </c>
      <c r="B390" s="208">
        <v>0</v>
      </c>
      <c r="C390" s="208">
        <v>110.00314143999999</v>
      </c>
      <c r="D390" s="208">
        <v>0</v>
      </c>
      <c r="E390" s="208">
        <v>0</v>
      </c>
      <c r="F390" s="208">
        <v>0</v>
      </c>
      <c r="G390" s="208">
        <v>0</v>
      </c>
      <c r="H390" s="208">
        <v>0</v>
      </c>
      <c r="I390" s="209">
        <v>0</v>
      </c>
    </row>
    <row r="391" spans="1:9" ht="15.75" customHeight="1" x14ac:dyDescent="0.25">
      <c r="A391" s="58">
        <v>4</v>
      </c>
      <c r="B391" s="208">
        <v>0</v>
      </c>
      <c r="C391" s="208">
        <v>104.97114046999999</v>
      </c>
      <c r="D391" s="208">
        <v>0</v>
      </c>
      <c r="E391" s="208">
        <v>0</v>
      </c>
      <c r="F391" s="208">
        <v>0</v>
      </c>
      <c r="G391" s="208">
        <v>0</v>
      </c>
      <c r="H391" s="208">
        <v>0</v>
      </c>
      <c r="I391" s="209">
        <v>0</v>
      </c>
    </row>
    <row r="392" spans="1:9" ht="15.75" customHeight="1" x14ac:dyDescent="0.25">
      <c r="A392" s="58">
        <v>5</v>
      </c>
      <c r="B392" s="208">
        <v>0</v>
      </c>
      <c r="C392" s="208">
        <v>109.86949407</v>
      </c>
      <c r="D392" s="208">
        <v>0</v>
      </c>
      <c r="E392" s="208">
        <v>0</v>
      </c>
      <c r="F392" s="208">
        <v>0</v>
      </c>
      <c r="G392" s="208">
        <v>0</v>
      </c>
      <c r="H392" s="208">
        <v>0</v>
      </c>
      <c r="I392" s="209">
        <v>0</v>
      </c>
    </row>
    <row r="393" spans="1:9" ht="15.75" customHeight="1" x14ac:dyDescent="0.25">
      <c r="A393" s="58">
        <v>6</v>
      </c>
      <c r="B393" s="208">
        <v>0</v>
      </c>
      <c r="C393" s="208">
        <v>110.05210606</v>
      </c>
      <c r="D393" s="208">
        <v>0</v>
      </c>
      <c r="E393" s="208">
        <v>3.8381632899999998</v>
      </c>
      <c r="F393" s="208">
        <v>1.95006879</v>
      </c>
      <c r="G393" s="208">
        <v>3.5747713000000001</v>
      </c>
      <c r="H393" s="208">
        <v>0.87533109999999992</v>
      </c>
      <c r="I393" s="209">
        <v>0</v>
      </c>
    </row>
    <row r="394" spans="1:9" ht="15.75" customHeight="1" x14ac:dyDescent="0.25">
      <c r="A394" s="58">
        <v>7</v>
      </c>
      <c r="B394" s="208">
        <v>0</v>
      </c>
      <c r="C394" s="208">
        <v>120.11208674999997</v>
      </c>
      <c r="D394" s="208">
        <v>0</v>
      </c>
      <c r="E394" s="208">
        <v>119.31682575000001</v>
      </c>
      <c r="F394" s="208">
        <v>117.93197116000002</v>
      </c>
      <c r="G394" s="208">
        <v>121.96019732999999</v>
      </c>
      <c r="H394" s="208">
        <v>117.60873377999998</v>
      </c>
      <c r="I394" s="209">
        <v>58.213953050000001</v>
      </c>
    </row>
    <row r="395" spans="1:9" ht="15.75" customHeight="1" x14ac:dyDescent="0.25">
      <c r="A395" s="58">
        <v>8</v>
      </c>
      <c r="B395" s="208">
        <v>0</v>
      </c>
      <c r="C395" s="208">
        <v>120.12698902</v>
      </c>
      <c r="D395" s="208">
        <v>0</v>
      </c>
      <c r="E395" s="208">
        <v>119.37974646000001</v>
      </c>
      <c r="F395" s="208">
        <v>114.14466507000002</v>
      </c>
      <c r="G395" s="208">
        <v>96.734907930000006</v>
      </c>
      <c r="H395" s="208">
        <v>133.92281909000002</v>
      </c>
      <c r="I395" s="209">
        <v>137.26837924</v>
      </c>
    </row>
    <row r="396" spans="1:9" x14ac:dyDescent="0.25">
      <c r="A396" s="58">
        <v>9</v>
      </c>
      <c r="B396" s="208">
        <v>0</v>
      </c>
      <c r="C396" s="208">
        <v>120.15300885999999</v>
      </c>
      <c r="D396" s="208">
        <v>0</v>
      </c>
      <c r="E396" s="208">
        <v>119.37052124999998</v>
      </c>
      <c r="F396" s="208">
        <v>99.259423850000005</v>
      </c>
      <c r="G396" s="208">
        <v>133.55487488</v>
      </c>
      <c r="H396" s="208">
        <v>109.15346826</v>
      </c>
      <c r="I396" s="209">
        <v>113.07028220000001</v>
      </c>
    </row>
    <row r="397" spans="1:9" ht="15.75" customHeight="1" x14ac:dyDescent="0.25">
      <c r="A397" s="58">
        <v>10</v>
      </c>
      <c r="B397" s="208">
        <v>0</v>
      </c>
      <c r="C397" s="208">
        <v>120.16554569999998</v>
      </c>
      <c r="D397" s="208">
        <v>0</v>
      </c>
      <c r="E397" s="208">
        <v>119.36555382</v>
      </c>
      <c r="F397" s="208">
        <v>99.21223332000001</v>
      </c>
      <c r="G397" s="208">
        <v>138.11674431</v>
      </c>
      <c r="H397" s="208">
        <v>109.06440946000001</v>
      </c>
      <c r="I397" s="209">
        <v>130.66951108999999</v>
      </c>
    </row>
    <row r="398" spans="1:9" x14ac:dyDescent="0.25">
      <c r="A398" s="58">
        <v>11</v>
      </c>
      <c r="B398" s="208">
        <v>0</v>
      </c>
      <c r="C398" s="208">
        <v>1.0495458200000001</v>
      </c>
      <c r="D398" s="208">
        <v>0</v>
      </c>
      <c r="E398" s="208">
        <v>119.37194049999999</v>
      </c>
      <c r="F398" s="208">
        <v>0.52193434999999999</v>
      </c>
      <c r="G398" s="208">
        <v>125.77198571000001</v>
      </c>
      <c r="H398" s="208">
        <v>0.86858959000000002</v>
      </c>
      <c r="I398" s="209">
        <v>1.6204447200000001</v>
      </c>
    </row>
    <row r="399" spans="1:9" ht="15.75" customHeight="1" x14ac:dyDescent="0.25">
      <c r="A399" s="58">
        <v>12</v>
      </c>
      <c r="B399" s="208">
        <v>0</v>
      </c>
      <c r="C399" s="208">
        <v>0</v>
      </c>
      <c r="D399" s="208">
        <v>0</v>
      </c>
      <c r="E399" s="208">
        <v>119.34000705</v>
      </c>
      <c r="F399" s="208">
        <v>0</v>
      </c>
      <c r="G399" s="208">
        <v>110.0557654</v>
      </c>
      <c r="H399" s="208">
        <v>0</v>
      </c>
      <c r="I399" s="209">
        <v>0</v>
      </c>
    </row>
    <row r="400" spans="1:9" x14ac:dyDescent="0.25">
      <c r="A400" s="58">
        <v>13</v>
      </c>
      <c r="B400" s="208">
        <v>0</v>
      </c>
      <c r="C400" s="208">
        <v>0</v>
      </c>
      <c r="D400" s="208">
        <v>0</v>
      </c>
      <c r="E400" s="208">
        <v>119.38234844</v>
      </c>
      <c r="F400" s="208">
        <v>0</v>
      </c>
      <c r="G400" s="208">
        <v>91.295933330000011</v>
      </c>
      <c r="H400" s="208">
        <v>0</v>
      </c>
      <c r="I400" s="209">
        <v>0</v>
      </c>
    </row>
    <row r="401" spans="1:9" ht="15.75" customHeight="1" x14ac:dyDescent="0.25">
      <c r="A401" s="58">
        <v>14</v>
      </c>
      <c r="B401" s="208">
        <v>0</v>
      </c>
      <c r="C401" s="208">
        <v>0</v>
      </c>
      <c r="D401" s="208">
        <v>0</v>
      </c>
      <c r="E401" s="208">
        <v>0.47758237999999997</v>
      </c>
      <c r="F401" s="208">
        <v>0</v>
      </c>
      <c r="G401" s="208">
        <v>141.68796745</v>
      </c>
      <c r="H401" s="208">
        <v>0</v>
      </c>
      <c r="I401" s="209">
        <v>0</v>
      </c>
    </row>
    <row r="402" spans="1:9" ht="15.75" customHeight="1" x14ac:dyDescent="0.25">
      <c r="A402" s="58">
        <v>15</v>
      </c>
      <c r="B402" s="208">
        <v>0</v>
      </c>
      <c r="C402" s="208">
        <v>0</v>
      </c>
      <c r="D402" s="208">
        <v>0</v>
      </c>
      <c r="E402" s="208">
        <v>0</v>
      </c>
      <c r="F402" s="208">
        <v>0</v>
      </c>
      <c r="G402" s="208">
        <v>137.31379569000001</v>
      </c>
      <c r="H402" s="208">
        <v>0</v>
      </c>
      <c r="I402" s="209">
        <v>0</v>
      </c>
    </row>
    <row r="403" spans="1:9" ht="15.75" customHeight="1" x14ac:dyDescent="0.25">
      <c r="A403" s="58">
        <v>16</v>
      </c>
      <c r="B403" s="208">
        <v>0</v>
      </c>
      <c r="C403" s="208">
        <v>1.3409680599999998</v>
      </c>
      <c r="D403" s="208">
        <v>0</v>
      </c>
      <c r="E403" s="208">
        <v>1.2669297799999999</v>
      </c>
      <c r="F403" s="208">
        <v>0</v>
      </c>
      <c r="G403" s="208">
        <v>132.01390896000001</v>
      </c>
      <c r="H403" s="208">
        <v>0</v>
      </c>
      <c r="I403" s="209">
        <v>1.8535588300000001</v>
      </c>
    </row>
    <row r="404" spans="1:9" ht="15.75" customHeight="1" x14ac:dyDescent="0.25">
      <c r="A404" s="58">
        <v>17</v>
      </c>
      <c r="B404" s="208">
        <v>2.2336852</v>
      </c>
      <c r="C404" s="208">
        <v>123.54599630999999</v>
      </c>
      <c r="D404" s="208">
        <v>1.920974</v>
      </c>
      <c r="E404" s="208">
        <v>122.05411316999999</v>
      </c>
      <c r="F404" s="208">
        <v>0</v>
      </c>
      <c r="G404" s="208">
        <v>142.32166883999997</v>
      </c>
      <c r="H404" s="208">
        <v>0</v>
      </c>
      <c r="I404" s="209">
        <v>107.05437676</v>
      </c>
    </row>
    <row r="405" spans="1:9" ht="15.75" customHeight="1" x14ac:dyDescent="0.25">
      <c r="A405" s="58">
        <v>18</v>
      </c>
      <c r="B405" s="208">
        <v>124.36585788999999</v>
      </c>
      <c r="C405" s="208">
        <v>125.28932573999998</v>
      </c>
      <c r="D405" s="208">
        <v>114.13580204000002</v>
      </c>
      <c r="E405" s="208">
        <v>124.36585790000001</v>
      </c>
      <c r="F405" s="208">
        <v>0</v>
      </c>
      <c r="G405" s="208">
        <v>89.672650090000005</v>
      </c>
      <c r="H405" s="208">
        <v>0</v>
      </c>
      <c r="I405" s="209">
        <v>113.91438949000002</v>
      </c>
    </row>
    <row r="406" spans="1:9" ht="15.75" customHeight="1" x14ac:dyDescent="0.25">
      <c r="A406" s="58">
        <v>19</v>
      </c>
      <c r="B406" s="208">
        <v>125.04450268000001</v>
      </c>
      <c r="C406" s="208">
        <v>125.2219107</v>
      </c>
      <c r="D406" s="208">
        <v>109.94447853000001</v>
      </c>
      <c r="E406" s="208">
        <v>124.34575164000002</v>
      </c>
      <c r="F406" s="208">
        <v>0.80507752999999993</v>
      </c>
      <c r="G406" s="208">
        <v>122.13512162000001</v>
      </c>
      <c r="H406" s="208">
        <v>0</v>
      </c>
      <c r="I406" s="209">
        <v>118.81617264999998</v>
      </c>
    </row>
    <row r="407" spans="1:9" ht="15.75" customHeight="1" x14ac:dyDescent="0.25">
      <c r="A407" s="58">
        <v>20</v>
      </c>
      <c r="B407" s="208">
        <v>125.00263439999999</v>
      </c>
      <c r="C407" s="208">
        <v>125.17270954999999</v>
      </c>
      <c r="D407" s="208">
        <v>109.72614839999999</v>
      </c>
      <c r="E407" s="208">
        <v>124.31831254000001</v>
      </c>
      <c r="F407" s="208">
        <v>98.717264979999996</v>
      </c>
      <c r="G407" s="208">
        <v>137.78712024000001</v>
      </c>
      <c r="H407" s="208">
        <v>0</v>
      </c>
      <c r="I407" s="209">
        <v>99.077048419999997</v>
      </c>
    </row>
    <row r="408" spans="1:9" ht="15.75" customHeight="1" x14ac:dyDescent="0.25">
      <c r="A408" s="58">
        <v>21</v>
      </c>
      <c r="B408" s="208">
        <v>125.03409475000001</v>
      </c>
      <c r="C408" s="208">
        <v>125.15000131999999</v>
      </c>
      <c r="D408" s="208">
        <v>109.73986795</v>
      </c>
      <c r="E408" s="208">
        <v>124.39637207</v>
      </c>
      <c r="F408" s="208">
        <v>138.7057389</v>
      </c>
      <c r="G408" s="208">
        <v>143.72957877000002</v>
      </c>
      <c r="H408" s="208">
        <v>0</v>
      </c>
      <c r="I408" s="209">
        <v>136.38595180999999</v>
      </c>
    </row>
    <row r="409" spans="1:9" ht="15.75" customHeight="1" x14ac:dyDescent="0.25">
      <c r="A409" s="58">
        <v>22</v>
      </c>
      <c r="B409" s="208">
        <v>124.93167118</v>
      </c>
      <c r="C409" s="208">
        <v>125.18098859</v>
      </c>
      <c r="D409" s="208">
        <v>109.61923050000001</v>
      </c>
      <c r="E409" s="208">
        <v>124.36916950000001</v>
      </c>
      <c r="F409" s="208">
        <v>128.99052173000001</v>
      </c>
      <c r="G409" s="208">
        <v>143.72922395000001</v>
      </c>
      <c r="H409" s="208">
        <v>0</v>
      </c>
      <c r="I409" s="209">
        <v>102.19446188000001</v>
      </c>
    </row>
    <row r="410" spans="1:9" ht="15.75" customHeight="1" x14ac:dyDescent="0.25">
      <c r="A410" s="58">
        <v>23</v>
      </c>
      <c r="B410" s="208">
        <v>124.99648426</v>
      </c>
      <c r="C410" s="208">
        <v>125.20133137000001</v>
      </c>
      <c r="D410" s="208">
        <v>0.75079071999999991</v>
      </c>
      <c r="E410" s="208">
        <v>124.39589898</v>
      </c>
      <c r="F410" s="208">
        <v>128.70524966000002</v>
      </c>
      <c r="G410" s="208">
        <v>137.1055187</v>
      </c>
      <c r="H410" s="208">
        <v>0</v>
      </c>
      <c r="I410" s="209">
        <v>115.83571818</v>
      </c>
    </row>
    <row r="411" spans="1:9" ht="15.75" customHeight="1" x14ac:dyDescent="0.25">
      <c r="A411" s="60">
        <v>24</v>
      </c>
      <c r="B411" s="128">
        <v>124.97282984999998</v>
      </c>
      <c r="C411" s="128">
        <v>125.1729461</v>
      </c>
      <c r="D411" s="128">
        <v>0</v>
      </c>
      <c r="E411" s="128">
        <v>124.32115106000001</v>
      </c>
      <c r="F411" s="128">
        <v>0.42542439999999998</v>
      </c>
      <c r="G411" s="128">
        <v>141.1727746</v>
      </c>
      <c r="H411" s="128">
        <v>0</v>
      </c>
      <c r="I411" s="210">
        <v>100.09998298000001</v>
      </c>
    </row>
    <row r="412" spans="1:9" ht="15.75" customHeight="1" x14ac:dyDescent="0.25">
      <c r="A412" s="19"/>
      <c r="I412" s="21"/>
    </row>
    <row r="413" spans="1:9" ht="15.75" customHeight="1" x14ac:dyDescent="0.25">
      <c r="A413" s="19"/>
      <c r="I413" s="21"/>
    </row>
    <row r="414" spans="1:9" ht="15" customHeight="1" thickBot="1" x14ac:dyDescent="0.3">
      <c r="A414" s="19"/>
      <c r="I414" s="21"/>
    </row>
    <row r="415" spans="1:9" ht="15.75" customHeight="1" thickBot="1" x14ac:dyDescent="0.3">
      <c r="A415" s="13" t="s">
        <v>374</v>
      </c>
      <c r="B415" s="202" t="s">
        <v>375</v>
      </c>
      <c r="C415" s="203"/>
      <c r="D415" s="203"/>
      <c r="E415" s="203"/>
      <c r="F415" s="203"/>
      <c r="G415" s="204"/>
      <c r="H415" s="185" t="s">
        <v>4</v>
      </c>
      <c r="I415" s="186"/>
    </row>
    <row r="416" spans="1:9" ht="15.75" customHeight="1" x14ac:dyDescent="0.25">
      <c r="A416" s="44" t="s">
        <v>211</v>
      </c>
      <c r="B416" s="56" t="s">
        <v>201</v>
      </c>
      <c r="C416" s="56" t="s">
        <v>202</v>
      </c>
      <c r="D416" s="56" t="s">
        <v>203</v>
      </c>
      <c r="E416" s="56" t="s">
        <v>204</v>
      </c>
      <c r="F416" s="56" t="s">
        <v>205</v>
      </c>
      <c r="G416" s="56" t="s">
        <v>206</v>
      </c>
      <c r="H416" s="56" t="s">
        <v>207</v>
      </c>
      <c r="I416" s="127" t="s">
        <v>208</v>
      </c>
    </row>
    <row r="417" spans="1:9" ht="15.75" customHeight="1" x14ac:dyDescent="0.25">
      <c r="A417" s="39" t="s">
        <v>212</v>
      </c>
      <c r="B417" s="128">
        <v>876.58176020999986</v>
      </c>
      <c r="C417" s="128">
        <v>2027.8008278100001</v>
      </c>
      <c r="D417" s="128">
        <v>555.83729214000016</v>
      </c>
      <c r="E417" s="128">
        <v>1833.6762455800003</v>
      </c>
      <c r="F417" s="128">
        <v>929.36957374000008</v>
      </c>
      <c r="G417" s="128">
        <v>2289.7345091000002</v>
      </c>
      <c r="H417" s="128">
        <v>471.49335128000001</v>
      </c>
      <c r="I417" s="128">
        <v>1336.0742313000001</v>
      </c>
    </row>
    <row r="418" spans="1:9" ht="15.75" customHeight="1" x14ac:dyDescent="0.25">
      <c r="A418" s="19"/>
      <c r="I418" s="21"/>
    </row>
    <row r="419" spans="1:9" ht="15" customHeight="1" thickBot="1" x14ac:dyDescent="0.3">
      <c r="A419" s="19"/>
      <c r="I419" s="21"/>
    </row>
    <row r="420" spans="1:9" ht="15.75" customHeight="1" thickBot="1" x14ac:dyDescent="0.3">
      <c r="A420" s="13" t="s">
        <v>376</v>
      </c>
      <c r="B420" s="202" t="s">
        <v>377</v>
      </c>
      <c r="C420" s="203"/>
      <c r="D420" s="203"/>
      <c r="E420" s="203"/>
      <c r="F420" s="203"/>
      <c r="G420" s="204"/>
      <c r="H420" s="211" t="s">
        <v>215</v>
      </c>
      <c r="I420" s="212"/>
    </row>
    <row r="421" spans="1:9" ht="15" customHeight="1" thickBot="1" x14ac:dyDescent="0.3">
      <c r="A421" s="19"/>
      <c r="I421" s="21"/>
    </row>
    <row r="422" spans="1:9" ht="15" customHeight="1" thickBot="1" x14ac:dyDescent="0.3">
      <c r="A422" s="13" t="s">
        <v>378</v>
      </c>
      <c r="B422" s="202" t="s">
        <v>379</v>
      </c>
      <c r="C422" s="203"/>
      <c r="D422" s="203"/>
      <c r="E422" s="203"/>
      <c r="F422" s="203"/>
      <c r="G422" s="204"/>
      <c r="H422" s="185" t="s">
        <v>218</v>
      </c>
      <c r="I422" s="186"/>
    </row>
    <row r="423" spans="1:9" x14ac:dyDescent="0.25">
      <c r="A423" s="19"/>
      <c r="I423" s="21"/>
    </row>
    <row r="424" spans="1:9" ht="15" customHeight="1" thickBot="1" x14ac:dyDescent="0.3">
      <c r="A424" s="19"/>
      <c r="I424" s="46"/>
    </row>
    <row r="425" spans="1:9" ht="15" customHeight="1" thickBot="1" x14ac:dyDescent="0.3">
      <c r="A425" s="213" t="s">
        <v>380</v>
      </c>
      <c r="B425" s="214"/>
      <c r="C425" s="214"/>
      <c r="D425" s="214"/>
      <c r="E425" s="214"/>
      <c r="F425" s="214"/>
      <c r="G425" s="214"/>
      <c r="H425" s="214"/>
      <c r="I425" s="215"/>
    </row>
    <row r="426" spans="1:9" ht="15.75" customHeight="1" thickBot="1" x14ac:dyDescent="0.3">
      <c r="A426" s="19"/>
      <c r="I426" s="21"/>
    </row>
    <row r="427" spans="1:9" ht="15.75" customHeight="1" thickBot="1" x14ac:dyDescent="0.3">
      <c r="A427" s="13" t="s">
        <v>381</v>
      </c>
      <c r="B427" s="182" t="s">
        <v>382</v>
      </c>
      <c r="C427" s="183"/>
      <c r="D427" s="183"/>
      <c r="E427" s="183"/>
      <c r="F427" s="183"/>
      <c r="G427" s="183"/>
      <c r="H427" s="183"/>
      <c r="I427" s="184"/>
    </row>
    <row r="428" spans="1:9" ht="15.75" customHeight="1" x14ac:dyDescent="0.25">
      <c r="A428" s="19"/>
      <c r="B428" s="49"/>
      <c r="C428" s="49"/>
      <c r="D428" s="49"/>
      <c r="E428" s="49"/>
      <c r="F428" s="49"/>
      <c r="G428" s="49"/>
      <c r="H428" s="49"/>
      <c r="I428" s="133"/>
    </row>
    <row r="429" spans="1:9" ht="15.75" customHeight="1" x14ac:dyDescent="0.25">
      <c r="A429" s="134" t="s">
        <v>293</v>
      </c>
      <c r="B429" s="135" t="s">
        <v>222</v>
      </c>
      <c r="C429" s="135" t="s">
        <v>223</v>
      </c>
      <c r="D429" s="135" t="s">
        <v>224</v>
      </c>
      <c r="E429" s="135" t="s">
        <v>225</v>
      </c>
      <c r="F429" s="135" t="s">
        <v>226</v>
      </c>
      <c r="G429" s="135" t="s">
        <v>227</v>
      </c>
      <c r="H429" s="136" t="s">
        <v>383</v>
      </c>
      <c r="I429" s="133"/>
    </row>
    <row r="430" spans="1:9" ht="15.75" customHeight="1" x14ac:dyDescent="0.25">
      <c r="A430" s="137">
        <v>1</v>
      </c>
      <c r="B430" s="138">
        <v>60</v>
      </c>
      <c r="C430" s="138">
        <v>55</v>
      </c>
      <c r="D430" s="138">
        <v>0</v>
      </c>
      <c r="E430" s="138">
        <v>0</v>
      </c>
      <c r="F430" s="138">
        <v>0</v>
      </c>
      <c r="G430" s="138">
        <v>0</v>
      </c>
      <c r="H430" s="138">
        <v>115</v>
      </c>
      <c r="I430" s="133"/>
    </row>
    <row r="431" spans="1:9" ht="15.75" customHeight="1" x14ac:dyDescent="0.25">
      <c r="A431" s="137">
        <v>2</v>
      </c>
      <c r="B431" s="138">
        <v>60</v>
      </c>
      <c r="C431" s="138">
        <v>55</v>
      </c>
      <c r="D431" s="138">
        <v>0</v>
      </c>
      <c r="E431" s="138">
        <v>0</v>
      </c>
      <c r="F431" s="138">
        <v>0</v>
      </c>
      <c r="G431" s="138">
        <v>0</v>
      </c>
      <c r="H431" s="138">
        <v>115</v>
      </c>
      <c r="I431" s="133"/>
    </row>
    <row r="432" spans="1:9" ht="15.75" customHeight="1" x14ac:dyDescent="0.25">
      <c r="A432" s="137">
        <v>3</v>
      </c>
      <c r="B432" s="138">
        <v>60</v>
      </c>
      <c r="C432" s="138">
        <v>55</v>
      </c>
      <c r="D432" s="138">
        <v>0</v>
      </c>
      <c r="E432" s="138">
        <v>0</v>
      </c>
      <c r="F432" s="138">
        <v>0</v>
      </c>
      <c r="G432" s="138">
        <v>0</v>
      </c>
      <c r="H432" s="138">
        <v>115</v>
      </c>
      <c r="I432" s="133"/>
    </row>
    <row r="433" spans="1:9" ht="15.75" customHeight="1" x14ac:dyDescent="0.25">
      <c r="A433" s="137">
        <v>4</v>
      </c>
      <c r="B433" s="138">
        <v>60</v>
      </c>
      <c r="C433" s="138">
        <v>55</v>
      </c>
      <c r="D433" s="138">
        <v>0</v>
      </c>
      <c r="E433" s="138">
        <v>0</v>
      </c>
      <c r="F433" s="138">
        <v>0</v>
      </c>
      <c r="G433" s="138">
        <v>0</v>
      </c>
      <c r="H433" s="138">
        <v>115</v>
      </c>
      <c r="I433" s="133"/>
    </row>
    <row r="434" spans="1:9" ht="15.75" customHeight="1" x14ac:dyDescent="0.25">
      <c r="A434" s="137">
        <v>5</v>
      </c>
      <c r="B434" s="138">
        <v>60</v>
      </c>
      <c r="C434" s="138">
        <v>55</v>
      </c>
      <c r="D434" s="138">
        <v>0</v>
      </c>
      <c r="E434" s="138">
        <v>0</v>
      </c>
      <c r="F434" s="138">
        <v>0</v>
      </c>
      <c r="G434" s="138">
        <v>0</v>
      </c>
      <c r="H434" s="138">
        <v>115</v>
      </c>
      <c r="I434" s="133"/>
    </row>
    <row r="435" spans="1:9" ht="15.75" customHeight="1" x14ac:dyDescent="0.25">
      <c r="A435" s="137">
        <v>6</v>
      </c>
      <c r="B435" s="138">
        <v>60</v>
      </c>
      <c r="C435" s="138">
        <v>55</v>
      </c>
      <c r="D435" s="138">
        <v>0</v>
      </c>
      <c r="E435" s="138">
        <v>0</v>
      </c>
      <c r="F435" s="138">
        <v>0</v>
      </c>
      <c r="G435" s="138">
        <v>0</v>
      </c>
      <c r="H435" s="138">
        <v>115</v>
      </c>
      <c r="I435" s="133"/>
    </row>
    <row r="436" spans="1:9" ht="15.75" customHeight="1" x14ac:dyDescent="0.25">
      <c r="A436" s="137">
        <v>7</v>
      </c>
      <c r="B436" s="138">
        <v>65</v>
      </c>
      <c r="C436" s="138">
        <v>50</v>
      </c>
      <c r="D436" s="138">
        <v>0</v>
      </c>
      <c r="E436" s="138">
        <v>0</v>
      </c>
      <c r="F436" s="138">
        <v>0</v>
      </c>
      <c r="G436" s="138">
        <v>0</v>
      </c>
      <c r="H436" s="138">
        <v>115</v>
      </c>
      <c r="I436" s="133"/>
    </row>
    <row r="437" spans="1:9" ht="15.75" customHeight="1" x14ac:dyDescent="0.25">
      <c r="A437" s="137">
        <v>8</v>
      </c>
      <c r="B437" s="138">
        <v>65</v>
      </c>
      <c r="C437" s="138">
        <v>50</v>
      </c>
      <c r="D437" s="138">
        <v>0</v>
      </c>
      <c r="E437" s="138">
        <v>0</v>
      </c>
      <c r="F437" s="138">
        <v>0</v>
      </c>
      <c r="G437" s="138">
        <v>0</v>
      </c>
      <c r="H437" s="138">
        <v>115</v>
      </c>
      <c r="I437" s="133"/>
    </row>
    <row r="438" spans="1:9" ht="15.75" customHeight="1" x14ac:dyDescent="0.25">
      <c r="A438" s="137">
        <v>9</v>
      </c>
      <c r="B438" s="138">
        <v>65</v>
      </c>
      <c r="C438" s="138">
        <v>50</v>
      </c>
      <c r="D438" s="138">
        <v>0</v>
      </c>
      <c r="E438" s="138">
        <v>0</v>
      </c>
      <c r="F438" s="138">
        <v>0</v>
      </c>
      <c r="G438" s="138">
        <v>0</v>
      </c>
      <c r="H438" s="138">
        <v>115</v>
      </c>
      <c r="I438" s="133"/>
    </row>
    <row r="439" spans="1:9" ht="15.75" customHeight="1" x14ac:dyDescent="0.25">
      <c r="A439" s="137">
        <v>10</v>
      </c>
      <c r="B439" s="138">
        <v>65</v>
      </c>
      <c r="C439" s="138">
        <v>50</v>
      </c>
      <c r="D439" s="138">
        <v>0</v>
      </c>
      <c r="E439" s="138">
        <v>0</v>
      </c>
      <c r="F439" s="138">
        <v>0</v>
      </c>
      <c r="G439" s="138">
        <v>0</v>
      </c>
      <c r="H439" s="138">
        <v>115</v>
      </c>
      <c r="I439" s="133"/>
    </row>
    <row r="440" spans="1:9" ht="15.75" customHeight="1" x14ac:dyDescent="0.25">
      <c r="A440" s="137">
        <v>11</v>
      </c>
      <c r="B440" s="138">
        <v>65</v>
      </c>
      <c r="C440" s="138">
        <v>50</v>
      </c>
      <c r="D440" s="138">
        <v>0</v>
      </c>
      <c r="E440" s="138">
        <v>0</v>
      </c>
      <c r="F440" s="138">
        <v>0</v>
      </c>
      <c r="G440" s="138">
        <v>0</v>
      </c>
      <c r="H440" s="138">
        <v>115</v>
      </c>
      <c r="I440" s="133"/>
    </row>
    <row r="441" spans="1:9" ht="15.75" customHeight="1" x14ac:dyDescent="0.25">
      <c r="A441" s="137">
        <v>12</v>
      </c>
      <c r="B441" s="138">
        <v>65</v>
      </c>
      <c r="C441" s="138">
        <v>50</v>
      </c>
      <c r="D441" s="138">
        <v>0</v>
      </c>
      <c r="E441" s="138">
        <v>0</v>
      </c>
      <c r="F441" s="138">
        <v>0</v>
      </c>
      <c r="G441" s="138">
        <v>0</v>
      </c>
      <c r="H441" s="138">
        <v>115</v>
      </c>
      <c r="I441" s="133"/>
    </row>
    <row r="442" spans="1:9" ht="15.75" customHeight="1" x14ac:dyDescent="0.25">
      <c r="A442" s="137">
        <v>13</v>
      </c>
      <c r="B442" s="138">
        <v>65</v>
      </c>
      <c r="C442" s="138">
        <v>50</v>
      </c>
      <c r="D442" s="138">
        <v>0</v>
      </c>
      <c r="E442" s="138">
        <v>0</v>
      </c>
      <c r="F442" s="138">
        <v>0</v>
      </c>
      <c r="G442" s="138">
        <v>0</v>
      </c>
      <c r="H442" s="138">
        <v>115</v>
      </c>
      <c r="I442" s="133"/>
    </row>
    <row r="443" spans="1:9" ht="15.75" customHeight="1" x14ac:dyDescent="0.25">
      <c r="A443" s="137">
        <v>14</v>
      </c>
      <c r="B443" s="138">
        <v>65</v>
      </c>
      <c r="C443" s="138">
        <v>50</v>
      </c>
      <c r="D443" s="138">
        <v>0</v>
      </c>
      <c r="E443" s="138">
        <v>0</v>
      </c>
      <c r="F443" s="138">
        <v>0</v>
      </c>
      <c r="G443" s="138">
        <v>0</v>
      </c>
      <c r="H443" s="138">
        <v>115</v>
      </c>
      <c r="I443" s="133"/>
    </row>
    <row r="444" spans="1:9" ht="15.75" customHeight="1" x14ac:dyDescent="0.25">
      <c r="A444" s="137">
        <v>15</v>
      </c>
      <c r="B444" s="138">
        <v>65</v>
      </c>
      <c r="C444" s="138">
        <v>50</v>
      </c>
      <c r="D444" s="138">
        <v>0</v>
      </c>
      <c r="E444" s="138">
        <v>0</v>
      </c>
      <c r="F444" s="138">
        <v>0</v>
      </c>
      <c r="G444" s="138">
        <v>0</v>
      </c>
      <c r="H444" s="138">
        <v>115</v>
      </c>
      <c r="I444" s="133"/>
    </row>
    <row r="445" spans="1:9" ht="15.75" customHeight="1" x14ac:dyDescent="0.25">
      <c r="A445" s="137">
        <v>16</v>
      </c>
      <c r="B445" s="138">
        <v>65</v>
      </c>
      <c r="C445" s="138">
        <v>50</v>
      </c>
      <c r="D445" s="138">
        <v>0</v>
      </c>
      <c r="E445" s="138">
        <v>0</v>
      </c>
      <c r="F445" s="138">
        <v>0</v>
      </c>
      <c r="G445" s="138">
        <v>0</v>
      </c>
      <c r="H445" s="138">
        <v>115</v>
      </c>
      <c r="I445" s="133"/>
    </row>
    <row r="446" spans="1:9" ht="15.75" customHeight="1" x14ac:dyDescent="0.25">
      <c r="A446" s="137">
        <v>17</v>
      </c>
      <c r="B446" s="138">
        <v>65</v>
      </c>
      <c r="C446" s="138">
        <v>50</v>
      </c>
      <c r="D446" s="138">
        <v>0</v>
      </c>
      <c r="E446" s="138">
        <v>0</v>
      </c>
      <c r="F446" s="138">
        <v>0</v>
      </c>
      <c r="G446" s="138">
        <v>0</v>
      </c>
      <c r="H446" s="138">
        <v>115</v>
      </c>
      <c r="I446" s="133"/>
    </row>
    <row r="447" spans="1:9" ht="15.75" customHeight="1" x14ac:dyDescent="0.25">
      <c r="A447" s="137">
        <v>18</v>
      </c>
      <c r="B447" s="138">
        <v>65</v>
      </c>
      <c r="C447" s="138">
        <v>50</v>
      </c>
      <c r="D447" s="138">
        <v>0</v>
      </c>
      <c r="E447" s="138">
        <v>0</v>
      </c>
      <c r="F447" s="138">
        <v>0</v>
      </c>
      <c r="G447" s="138">
        <v>0</v>
      </c>
      <c r="H447" s="138">
        <v>115</v>
      </c>
      <c r="I447" s="133"/>
    </row>
    <row r="448" spans="1:9" ht="15.75" customHeight="1" x14ac:dyDescent="0.25">
      <c r="A448" s="137">
        <v>19</v>
      </c>
      <c r="B448" s="138">
        <v>65</v>
      </c>
      <c r="C448" s="138">
        <v>50</v>
      </c>
      <c r="D448" s="138">
        <v>0</v>
      </c>
      <c r="E448" s="138">
        <v>0</v>
      </c>
      <c r="F448" s="138">
        <v>0</v>
      </c>
      <c r="G448" s="138">
        <v>0</v>
      </c>
      <c r="H448" s="138">
        <v>115</v>
      </c>
      <c r="I448" s="133"/>
    </row>
    <row r="449" spans="1:9" ht="15.75" customHeight="1" x14ac:dyDescent="0.25">
      <c r="A449" s="137">
        <v>20</v>
      </c>
      <c r="B449" s="138">
        <v>65</v>
      </c>
      <c r="C449" s="138">
        <v>50</v>
      </c>
      <c r="D449" s="138">
        <v>0</v>
      </c>
      <c r="E449" s="138">
        <v>0</v>
      </c>
      <c r="F449" s="138">
        <v>0</v>
      </c>
      <c r="G449" s="138">
        <v>0</v>
      </c>
      <c r="H449" s="138">
        <v>115</v>
      </c>
      <c r="I449" s="133"/>
    </row>
    <row r="450" spans="1:9" ht="15.75" customHeight="1" x14ac:dyDescent="0.25">
      <c r="A450" s="137">
        <v>21</v>
      </c>
      <c r="B450" s="138">
        <v>65</v>
      </c>
      <c r="C450" s="138">
        <v>50</v>
      </c>
      <c r="D450" s="138">
        <v>0</v>
      </c>
      <c r="E450" s="138">
        <v>0</v>
      </c>
      <c r="F450" s="138">
        <v>0</v>
      </c>
      <c r="G450" s="138">
        <v>0</v>
      </c>
      <c r="H450" s="138">
        <v>115</v>
      </c>
      <c r="I450" s="133"/>
    </row>
    <row r="451" spans="1:9" ht="15.75" customHeight="1" x14ac:dyDescent="0.25">
      <c r="A451" s="137">
        <v>22</v>
      </c>
      <c r="B451" s="138">
        <v>65</v>
      </c>
      <c r="C451" s="138">
        <v>50</v>
      </c>
      <c r="D451" s="138">
        <v>0</v>
      </c>
      <c r="E451" s="138">
        <v>0</v>
      </c>
      <c r="F451" s="138">
        <v>0</v>
      </c>
      <c r="G451" s="138">
        <v>0</v>
      </c>
      <c r="H451" s="138">
        <v>115</v>
      </c>
      <c r="I451" s="133"/>
    </row>
    <row r="452" spans="1:9" ht="15.75" customHeight="1" x14ac:dyDescent="0.25">
      <c r="A452" s="137">
        <v>23</v>
      </c>
      <c r="B452" s="138">
        <v>65</v>
      </c>
      <c r="C452" s="138">
        <v>50</v>
      </c>
      <c r="D452" s="138">
        <v>0</v>
      </c>
      <c r="E452" s="138">
        <v>0</v>
      </c>
      <c r="F452" s="138">
        <v>0</v>
      </c>
      <c r="G452" s="138">
        <v>0</v>
      </c>
      <c r="H452" s="138">
        <v>115</v>
      </c>
      <c r="I452" s="133"/>
    </row>
    <row r="453" spans="1:9" ht="15.75" customHeight="1" x14ac:dyDescent="0.25">
      <c r="A453" s="137">
        <v>24</v>
      </c>
      <c r="B453" s="138">
        <v>65</v>
      </c>
      <c r="C453" s="138">
        <v>50</v>
      </c>
      <c r="D453" s="138">
        <v>0</v>
      </c>
      <c r="E453" s="138">
        <v>0</v>
      </c>
      <c r="F453" s="138">
        <v>0</v>
      </c>
      <c r="G453" s="138">
        <v>0</v>
      </c>
      <c r="H453" s="138">
        <v>115</v>
      </c>
      <c r="I453" s="133"/>
    </row>
    <row r="454" spans="1:9" ht="15.75" customHeight="1" x14ac:dyDescent="0.25">
      <c r="A454" s="140" t="s">
        <v>384</v>
      </c>
      <c r="B454" s="138">
        <v>63.75</v>
      </c>
      <c r="C454" s="138">
        <v>51.25</v>
      </c>
      <c r="D454" s="138">
        <v>0</v>
      </c>
      <c r="E454" s="138">
        <v>0</v>
      </c>
      <c r="F454" s="138">
        <v>0</v>
      </c>
      <c r="G454" s="138">
        <v>0</v>
      </c>
      <c r="H454" s="138">
        <v>115</v>
      </c>
      <c r="I454" s="133"/>
    </row>
    <row r="455" spans="1:9" ht="15.75" thickBot="1" x14ac:dyDescent="0.3">
      <c r="A455" s="19"/>
      <c r="I455" s="21"/>
    </row>
    <row r="456" spans="1:9" ht="15.75" thickBot="1" x14ac:dyDescent="0.3">
      <c r="A456" s="13" t="s">
        <v>385</v>
      </c>
      <c r="B456" s="216" t="s">
        <v>386</v>
      </c>
      <c r="C456" s="217"/>
      <c r="D456" s="217"/>
      <c r="E456" s="217"/>
      <c r="F456" s="217"/>
      <c r="G456" s="218"/>
      <c r="H456" s="216" t="s">
        <v>4</v>
      </c>
      <c r="I456" s="218"/>
    </row>
    <row r="457" spans="1:9" ht="15.75" thickBot="1" x14ac:dyDescent="0.3">
      <c r="A457" s="19"/>
      <c r="B457"/>
      <c r="I457" s="21"/>
    </row>
    <row r="458" spans="1:9" ht="15.75" thickBot="1" x14ac:dyDescent="0.3">
      <c r="A458" s="145" t="s">
        <v>385</v>
      </c>
      <c r="B458" s="219" t="s">
        <v>387</v>
      </c>
      <c r="C458" s="220"/>
      <c r="D458" s="220"/>
      <c r="E458" s="220"/>
      <c r="F458" s="220"/>
      <c r="G458" s="221"/>
      <c r="H458" s="62" t="s">
        <v>233</v>
      </c>
      <c r="I458" s="148" t="s">
        <v>234</v>
      </c>
    </row>
    <row r="459" spans="1:9" ht="15.75" thickBot="1" x14ac:dyDescent="0.3">
      <c r="A459" s="149"/>
      <c r="B459"/>
      <c r="I459" s="21"/>
    </row>
    <row r="460" spans="1:9" ht="15.75" thickBot="1" x14ac:dyDescent="0.3">
      <c r="A460" s="13" t="s">
        <v>385</v>
      </c>
      <c r="B460" s="219" t="s">
        <v>235</v>
      </c>
      <c r="C460" s="220"/>
      <c r="D460" s="220"/>
      <c r="E460" s="220"/>
      <c r="F460" s="220"/>
      <c r="G460" s="221"/>
      <c r="H460" s="62" t="s">
        <v>233</v>
      </c>
      <c r="I460" s="148" t="s">
        <v>234</v>
      </c>
    </row>
    <row r="461" spans="1:9" ht="15.75" thickBot="1" x14ac:dyDescent="0.3">
      <c r="A461" s="19"/>
      <c r="B461"/>
      <c r="I461" s="21"/>
    </row>
    <row r="462" spans="1:9" ht="15.75" thickBot="1" x14ac:dyDescent="0.3">
      <c r="A462" s="13" t="s">
        <v>385</v>
      </c>
      <c r="B462" s="219" t="s">
        <v>388</v>
      </c>
      <c r="C462" s="220"/>
      <c r="D462" s="220"/>
      <c r="E462" s="220"/>
      <c r="F462" s="220"/>
      <c r="G462" s="221"/>
      <c r="H462" s="216" t="s">
        <v>4</v>
      </c>
      <c r="I462" s="218"/>
    </row>
    <row r="463" spans="1:9" ht="15.75" thickBot="1" x14ac:dyDescent="0.3">
      <c r="A463" s="19"/>
      <c r="B463"/>
      <c r="I463" s="21"/>
    </row>
    <row r="464" spans="1:9" ht="15.75" thickBot="1" x14ac:dyDescent="0.3">
      <c r="A464" s="13" t="s">
        <v>385</v>
      </c>
      <c r="B464" s="219" t="s">
        <v>389</v>
      </c>
      <c r="C464" s="220"/>
      <c r="D464" s="220"/>
      <c r="E464" s="220"/>
      <c r="F464" s="220"/>
      <c r="G464" s="220"/>
      <c r="H464" s="220"/>
      <c r="I464" s="221"/>
    </row>
    <row r="465" spans="1:9" x14ac:dyDescent="0.25">
      <c r="A465" s="19"/>
      <c r="B465" s="150"/>
      <c r="C465" s="150"/>
      <c r="D465" s="150"/>
      <c r="E465" s="150"/>
      <c r="F465" s="150"/>
      <c r="G465" s="150"/>
      <c r="H465" s="150"/>
      <c r="I465" s="151"/>
    </row>
    <row r="466" spans="1:9" x14ac:dyDescent="0.25">
      <c r="A466" s="19"/>
      <c r="B466" s="150"/>
      <c r="C466" s="150"/>
      <c r="D466" s="150"/>
      <c r="E466" s="150"/>
      <c r="F466" s="150"/>
      <c r="G466" s="150"/>
      <c r="H466" s="150"/>
      <c r="I466" s="151"/>
    </row>
    <row r="467" spans="1:9" x14ac:dyDescent="0.25">
      <c r="A467" s="19"/>
      <c r="B467" s="150"/>
      <c r="C467" s="150"/>
      <c r="D467" s="150"/>
      <c r="E467" s="150"/>
      <c r="F467" s="150"/>
      <c r="G467" s="150"/>
      <c r="H467" s="150"/>
      <c r="I467" s="151"/>
    </row>
    <row r="468" spans="1:9" x14ac:dyDescent="0.25">
      <c r="A468" s="19"/>
      <c r="B468" s="150"/>
      <c r="C468" s="150"/>
      <c r="D468" s="150"/>
      <c r="E468" s="150"/>
      <c r="F468" s="150"/>
      <c r="G468" s="150"/>
      <c r="H468" s="150"/>
      <c r="I468" s="151"/>
    </row>
    <row r="469" spans="1:9" x14ac:dyDescent="0.25">
      <c r="A469" s="19"/>
      <c r="B469" s="150"/>
      <c r="C469" s="150"/>
      <c r="D469" s="150"/>
      <c r="E469" s="150"/>
      <c r="F469" s="150"/>
      <c r="G469" s="150"/>
      <c r="H469" s="150"/>
      <c r="I469" s="151"/>
    </row>
    <row r="470" spans="1:9" x14ac:dyDescent="0.25">
      <c r="A470" s="19"/>
      <c r="B470" s="150"/>
      <c r="C470" s="150"/>
      <c r="D470" s="150"/>
      <c r="E470" s="150"/>
      <c r="F470" s="150"/>
      <c r="G470" s="150"/>
      <c r="H470" s="150"/>
      <c r="I470" s="151"/>
    </row>
    <row r="471" spans="1:9" x14ac:dyDescent="0.25">
      <c r="A471" s="19"/>
      <c r="B471" s="150"/>
      <c r="C471" s="150"/>
      <c r="D471" s="150"/>
      <c r="E471" s="150"/>
      <c r="F471" s="150"/>
      <c r="G471" s="150"/>
      <c r="H471" s="150"/>
      <c r="I471" s="151"/>
    </row>
    <row r="472" spans="1:9" x14ac:dyDescent="0.25">
      <c r="A472" s="19"/>
      <c r="B472" s="150"/>
      <c r="C472" s="150"/>
      <c r="D472" s="150"/>
      <c r="E472" s="150"/>
      <c r="F472" s="150"/>
      <c r="G472" s="150"/>
      <c r="H472" s="150"/>
      <c r="I472" s="151"/>
    </row>
    <row r="473" spans="1:9" x14ac:dyDescent="0.25">
      <c r="A473" s="19"/>
      <c r="B473" s="150"/>
      <c r="C473" s="150"/>
      <c r="D473" s="150"/>
      <c r="E473" s="150"/>
      <c r="F473" s="150"/>
      <c r="G473" s="150"/>
      <c r="H473" s="150"/>
      <c r="I473" s="151"/>
    </row>
    <row r="474" spans="1:9" x14ac:dyDescent="0.25">
      <c r="A474" s="19"/>
      <c r="B474" s="150"/>
      <c r="C474" s="150"/>
      <c r="D474" s="150"/>
      <c r="E474" s="150"/>
      <c r="F474" s="150"/>
      <c r="G474" s="150"/>
      <c r="H474" s="150"/>
      <c r="I474" s="151"/>
    </row>
    <row r="475" spans="1:9" x14ac:dyDescent="0.25">
      <c r="A475" s="19"/>
      <c r="B475" s="150"/>
      <c r="C475" s="150"/>
      <c r="D475" s="150"/>
      <c r="E475" s="150"/>
      <c r="F475" s="150"/>
      <c r="G475" s="150"/>
      <c r="H475" s="150"/>
      <c r="I475" s="151"/>
    </row>
    <row r="476" spans="1:9" x14ac:dyDescent="0.25">
      <c r="A476" s="19"/>
      <c r="B476" s="150"/>
      <c r="C476" s="150"/>
      <c r="D476" s="150"/>
      <c r="E476" s="150"/>
      <c r="F476" s="150"/>
      <c r="G476" s="150"/>
      <c r="H476" s="150"/>
      <c r="I476" s="151"/>
    </row>
    <row r="477" spans="1:9" x14ac:dyDescent="0.25">
      <c r="A477" s="19"/>
      <c r="I477" s="21"/>
    </row>
    <row r="478" spans="1:9" x14ac:dyDescent="0.25">
      <c r="A478" s="19"/>
      <c r="I478" s="21"/>
    </row>
    <row r="479" spans="1:9" ht="15.75" thickBot="1" x14ac:dyDescent="0.3">
      <c r="A479" s="19"/>
      <c r="I479" s="21"/>
    </row>
    <row r="480" spans="1:9" ht="15.75" thickBot="1" x14ac:dyDescent="0.3">
      <c r="A480" s="222" t="s">
        <v>390</v>
      </c>
      <c r="B480" s="223"/>
      <c r="C480" s="223"/>
      <c r="D480" s="223"/>
      <c r="E480" s="223"/>
      <c r="F480" s="223"/>
      <c r="G480" s="223"/>
      <c r="H480" s="223"/>
      <c r="I480" s="224"/>
    </row>
    <row r="481" spans="1:9" ht="15.75" thickBot="1" x14ac:dyDescent="0.3">
      <c r="A481" s="19"/>
      <c r="I481" s="21"/>
    </row>
    <row r="482" spans="1:9" ht="15.75" customHeight="1" thickBot="1" x14ac:dyDescent="0.3">
      <c r="A482" s="13" t="s">
        <v>391</v>
      </c>
      <c r="B482" s="182" t="s">
        <v>392</v>
      </c>
      <c r="C482" s="183"/>
      <c r="D482" s="183"/>
      <c r="E482" s="183"/>
      <c r="F482" s="183"/>
      <c r="G482" s="183"/>
      <c r="H482" s="183"/>
      <c r="I482" s="184"/>
    </row>
    <row r="483" spans="1:9" x14ac:dyDescent="0.25">
      <c r="A483" s="19"/>
      <c r="B483"/>
      <c r="I483" s="21"/>
    </row>
    <row r="484" spans="1:9" x14ac:dyDescent="0.25">
      <c r="A484" s="19"/>
      <c r="C484" s="155" t="s">
        <v>393</v>
      </c>
      <c r="D484" s="45" t="s">
        <v>394</v>
      </c>
      <c r="E484" s="88" t="s">
        <v>395</v>
      </c>
      <c r="I484" s="21"/>
    </row>
    <row r="485" spans="1:9" x14ac:dyDescent="0.25">
      <c r="A485" s="19"/>
      <c r="C485" s="156">
        <v>1</v>
      </c>
      <c r="D485" s="157">
        <v>572.96</v>
      </c>
      <c r="E485" s="157">
        <v>14.157363136666845</v>
      </c>
      <c r="I485" s="21"/>
    </row>
    <row r="486" spans="1:9" x14ac:dyDescent="0.25">
      <c r="A486" s="19"/>
      <c r="C486" s="156">
        <v>2</v>
      </c>
      <c r="D486" s="157">
        <v>524.04</v>
      </c>
      <c r="E486" s="157">
        <v>17.412391106666632</v>
      </c>
      <c r="I486" s="21"/>
    </row>
    <row r="487" spans="1:9" x14ac:dyDescent="0.25">
      <c r="A487" s="19"/>
      <c r="C487" s="156">
        <v>3</v>
      </c>
      <c r="D487" s="157">
        <v>499.64</v>
      </c>
      <c r="E487" s="157">
        <v>19.737633926666604</v>
      </c>
      <c r="I487" s="21"/>
    </row>
    <row r="488" spans="1:9" x14ac:dyDescent="0.25">
      <c r="A488" s="19"/>
      <c r="C488" s="156">
        <v>4</v>
      </c>
      <c r="D488" s="157">
        <v>503.95</v>
      </c>
      <c r="E488" s="157">
        <v>20.845241356666634</v>
      </c>
      <c r="I488" s="21"/>
    </row>
    <row r="489" spans="1:9" x14ac:dyDescent="0.25">
      <c r="A489" s="19"/>
      <c r="C489" s="156">
        <v>5</v>
      </c>
      <c r="D489" s="157">
        <v>550.66999999999996</v>
      </c>
      <c r="E489" s="157">
        <v>20.908692676666419</v>
      </c>
      <c r="I489" s="21"/>
    </row>
    <row r="490" spans="1:9" x14ac:dyDescent="0.25">
      <c r="A490" s="19"/>
      <c r="C490" s="156">
        <v>6</v>
      </c>
      <c r="D490" s="157">
        <v>581.05999999999995</v>
      </c>
      <c r="E490" s="157">
        <v>15.464231136666854</v>
      </c>
      <c r="I490" s="21"/>
    </row>
    <row r="491" spans="1:9" x14ac:dyDescent="0.25">
      <c r="A491" s="19"/>
      <c r="C491" s="156">
        <v>7</v>
      </c>
      <c r="D491" s="157">
        <v>691.85</v>
      </c>
      <c r="E491" s="157">
        <v>17.023904246666461</v>
      </c>
      <c r="I491" s="21"/>
    </row>
    <row r="492" spans="1:9" x14ac:dyDescent="0.25">
      <c r="A492" s="19"/>
      <c r="C492" s="156">
        <v>8</v>
      </c>
      <c r="D492" s="157">
        <v>831.2</v>
      </c>
      <c r="E492" s="157">
        <v>18.179276926666262</v>
      </c>
      <c r="I492" s="21"/>
    </row>
    <row r="493" spans="1:9" x14ac:dyDescent="0.25">
      <c r="A493" s="19"/>
      <c r="C493" s="156">
        <v>9</v>
      </c>
      <c r="D493" s="157">
        <v>865.6</v>
      </c>
      <c r="E493" s="157">
        <v>18.736055676666183</v>
      </c>
      <c r="I493" s="21"/>
    </row>
    <row r="494" spans="1:9" x14ac:dyDescent="0.25">
      <c r="A494" s="19"/>
      <c r="C494" s="156">
        <v>10</v>
      </c>
      <c r="D494" s="157">
        <v>844.6</v>
      </c>
      <c r="E494" s="157">
        <v>18.748106496666196</v>
      </c>
      <c r="I494" s="21"/>
    </row>
    <row r="495" spans="1:9" x14ac:dyDescent="0.25">
      <c r="A495" s="19"/>
      <c r="C495" s="156">
        <v>11</v>
      </c>
      <c r="D495" s="157">
        <v>819.26</v>
      </c>
      <c r="E495" s="157">
        <v>19.063327316666687</v>
      </c>
      <c r="I495" s="21"/>
    </row>
    <row r="496" spans="1:9" x14ac:dyDescent="0.25">
      <c r="A496" s="19"/>
      <c r="C496" s="156">
        <v>12</v>
      </c>
      <c r="D496" s="157">
        <v>800.35</v>
      </c>
      <c r="E496" s="157">
        <v>18.429267426666797</v>
      </c>
      <c r="I496" s="21"/>
    </row>
    <row r="497" spans="1:9" x14ac:dyDescent="0.25">
      <c r="A497" s="19"/>
      <c r="C497" s="156">
        <v>13</v>
      </c>
      <c r="D497" s="157">
        <v>795.88</v>
      </c>
      <c r="E497" s="157">
        <v>21.357020296666633</v>
      </c>
      <c r="I497" s="21"/>
    </row>
    <row r="498" spans="1:9" x14ac:dyDescent="0.25">
      <c r="A498" s="19"/>
      <c r="C498" s="156">
        <v>14</v>
      </c>
      <c r="D498" s="157">
        <v>802.85</v>
      </c>
      <c r="E498" s="157">
        <v>19.842361166666478</v>
      </c>
      <c r="I498" s="21"/>
    </row>
    <row r="499" spans="1:9" ht="15.75" customHeight="1" x14ac:dyDescent="0.25">
      <c r="A499" s="19"/>
      <c r="C499" s="156">
        <v>15</v>
      </c>
      <c r="D499" s="157">
        <v>812.65</v>
      </c>
      <c r="E499" s="157">
        <v>18.006142156666556</v>
      </c>
      <c r="I499" s="21"/>
    </row>
    <row r="500" spans="1:9" x14ac:dyDescent="0.25">
      <c r="A500" s="19"/>
      <c r="C500" s="156">
        <v>16</v>
      </c>
      <c r="D500" s="157">
        <v>769.35</v>
      </c>
      <c r="E500" s="157">
        <v>15.54871383666682</v>
      </c>
      <c r="I500" s="21"/>
    </row>
    <row r="501" spans="1:9" x14ac:dyDescent="0.25">
      <c r="A501" s="19"/>
      <c r="C501" s="156">
        <v>17</v>
      </c>
      <c r="D501" s="157">
        <v>732.88</v>
      </c>
      <c r="E501" s="157">
        <v>16.169408246666762</v>
      </c>
      <c r="I501" s="21"/>
    </row>
    <row r="502" spans="1:9" x14ac:dyDescent="0.25">
      <c r="A502" s="19"/>
      <c r="C502" s="156">
        <v>18</v>
      </c>
      <c r="D502" s="157">
        <v>772.78</v>
      </c>
      <c r="E502" s="157">
        <v>15.2438286666669</v>
      </c>
      <c r="I502" s="21"/>
    </row>
    <row r="503" spans="1:9" x14ac:dyDescent="0.25">
      <c r="A503" s="19"/>
      <c r="C503" s="156">
        <v>19</v>
      </c>
      <c r="D503" s="157">
        <v>820.68</v>
      </c>
      <c r="E503" s="157">
        <v>21.4484146566665</v>
      </c>
      <c r="I503" s="21"/>
    </row>
    <row r="504" spans="1:9" x14ac:dyDescent="0.25">
      <c r="A504" s="19"/>
      <c r="C504" s="156">
        <v>20</v>
      </c>
      <c r="D504" s="157">
        <v>886.97</v>
      </c>
      <c r="E504" s="157">
        <v>23.685901136668008</v>
      </c>
      <c r="I504" s="21"/>
    </row>
    <row r="505" spans="1:9" x14ac:dyDescent="0.25">
      <c r="A505" s="19"/>
      <c r="C505" s="156">
        <v>21</v>
      </c>
      <c r="D505" s="157">
        <v>930.43</v>
      </c>
      <c r="E505" s="157">
        <v>26.461171776666106</v>
      </c>
      <c r="I505" s="21"/>
    </row>
    <row r="506" spans="1:9" x14ac:dyDescent="0.25">
      <c r="A506" s="19"/>
      <c r="C506" s="156">
        <v>22</v>
      </c>
      <c r="D506" s="157">
        <v>873.54</v>
      </c>
      <c r="E506" s="157">
        <v>24.660949116667098</v>
      </c>
      <c r="I506" s="21"/>
    </row>
    <row r="507" spans="1:9" x14ac:dyDescent="0.25">
      <c r="A507" s="19"/>
      <c r="C507" s="156">
        <v>23</v>
      </c>
      <c r="D507" s="157">
        <v>763.67</v>
      </c>
      <c r="E507" s="157">
        <v>20.562261236666927</v>
      </c>
      <c r="I507" s="21"/>
    </row>
    <row r="508" spans="1:9" x14ac:dyDescent="0.25">
      <c r="A508" s="19"/>
      <c r="C508" s="156">
        <v>24</v>
      </c>
      <c r="D508" s="157">
        <v>655.92</v>
      </c>
      <c r="E508" s="157">
        <v>17.856477026666539</v>
      </c>
      <c r="I508" s="21"/>
    </row>
    <row r="509" spans="1:9" x14ac:dyDescent="0.25">
      <c r="A509" s="19"/>
      <c r="C509" s="156">
        <v>25</v>
      </c>
      <c r="D509" s="157">
        <v>565.87</v>
      </c>
      <c r="E509" s="157">
        <v>13.14968205666662</v>
      </c>
      <c r="I509" s="21"/>
    </row>
    <row r="510" spans="1:9" x14ac:dyDescent="0.25">
      <c r="A510" s="19"/>
      <c r="C510" s="156">
        <v>26</v>
      </c>
      <c r="D510" s="157">
        <v>525.52</v>
      </c>
      <c r="E510" s="157">
        <v>14.129584656666566</v>
      </c>
      <c r="I510" s="21"/>
    </row>
    <row r="511" spans="1:9" ht="15.75" customHeight="1" x14ac:dyDescent="0.25">
      <c r="A511" s="19"/>
      <c r="C511" s="156">
        <v>27</v>
      </c>
      <c r="D511" s="157">
        <v>500.72</v>
      </c>
      <c r="E511" s="157">
        <v>14.657050186666538</v>
      </c>
      <c r="I511" s="21"/>
    </row>
    <row r="512" spans="1:9" x14ac:dyDescent="0.25">
      <c r="A512" s="19"/>
      <c r="C512" s="156">
        <v>28</v>
      </c>
      <c r="D512" s="157">
        <v>493.29</v>
      </c>
      <c r="E512" s="157">
        <v>15.193755736666731</v>
      </c>
      <c r="I512" s="21"/>
    </row>
    <row r="513" spans="1:9" ht="15.75" customHeight="1" x14ac:dyDescent="0.25">
      <c r="A513" s="19"/>
      <c r="C513" s="156">
        <v>29</v>
      </c>
      <c r="D513" s="157">
        <v>536.22</v>
      </c>
      <c r="E513" s="157">
        <v>15.093757406666782</v>
      </c>
      <c r="I513" s="21"/>
    </row>
    <row r="514" spans="1:9" x14ac:dyDescent="0.25">
      <c r="A514" s="19"/>
      <c r="C514" s="156">
        <v>30</v>
      </c>
      <c r="D514" s="157">
        <v>574.42999999999995</v>
      </c>
      <c r="E514" s="157">
        <v>13.514564446666782</v>
      </c>
      <c r="I514" s="21"/>
    </row>
    <row r="515" spans="1:9" x14ac:dyDescent="0.25">
      <c r="A515" s="19"/>
      <c r="C515" s="156">
        <v>31</v>
      </c>
      <c r="D515" s="157">
        <v>680.55</v>
      </c>
      <c r="E515" s="157">
        <v>19.440602436666495</v>
      </c>
      <c r="I515" s="21"/>
    </row>
    <row r="516" spans="1:9" x14ac:dyDescent="0.25">
      <c r="A516" s="19"/>
      <c r="C516" s="156">
        <v>32</v>
      </c>
      <c r="D516" s="157">
        <v>813.2</v>
      </c>
      <c r="E516" s="157">
        <v>22.478839986666571</v>
      </c>
      <c r="I516" s="21"/>
    </row>
    <row r="517" spans="1:9" x14ac:dyDescent="0.25">
      <c r="A517" s="19"/>
      <c r="C517" s="156">
        <v>33</v>
      </c>
      <c r="D517" s="157">
        <v>852.29</v>
      </c>
      <c r="E517" s="157">
        <v>22.575813866667204</v>
      </c>
      <c r="I517" s="21"/>
    </row>
    <row r="518" spans="1:9" x14ac:dyDescent="0.25">
      <c r="A518" s="19"/>
      <c r="C518" s="156">
        <v>34</v>
      </c>
      <c r="D518" s="157">
        <v>843.25</v>
      </c>
      <c r="E518" s="157">
        <v>20.683392226666683</v>
      </c>
      <c r="I518" s="21"/>
    </row>
    <row r="519" spans="1:9" x14ac:dyDescent="0.25">
      <c r="A519" s="19"/>
      <c r="C519" s="156">
        <v>35</v>
      </c>
      <c r="D519" s="157">
        <v>816.97</v>
      </c>
      <c r="E519" s="157">
        <v>17.785167066666759</v>
      </c>
      <c r="I519" s="21"/>
    </row>
    <row r="520" spans="1:9" x14ac:dyDescent="0.25">
      <c r="A520" s="19"/>
      <c r="C520" s="156">
        <v>36</v>
      </c>
      <c r="D520" s="157">
        <v>797.75</v>
      </c>
      <c r="E520" s="157">
        <v>18.098715716666788</v>
      </c>
      <c r="I520" s="21"/>
    </row>
    <row r="521" spans="1:9" x14ac:dyDescent="0.25">
      <c r="A521" s="19"/>
      <c r="C521" s="156">
        <v>37</v>
      </c>
      <c r="D521" s="157">
        <v>777.21</v>
      </c>
      <c r="E521" s="157">
        <v>17.779558706666535</v>
      </c>
      <c r="I521" s="21"/>
    </row>
    <row r="522" spans="1:9" x14ac:dyDescent="0.25">
      <c r="A522" s="19"/>
      <c r="C522" s="156">
        <v>38</v>
      </c>
      <c r="D522" s="157">
        <v>836.5</v>
      </c>
      <c r="E522" s="157">
        <v>17.829012586666863</v>
      </c>
      <c r="I522" s="21"/>
    </row>
    <row r="523" spans="1:9" x14ac:dyDescent="0.25">
      <c r="A523" s="19"/>
      <c r="C523" s="156">
        <v>39</v>
      </c>
      <c r="D523" s="157">
        <v>851.35</v>
      </c>
      <c r="E523" s="157">
        <v>18.951901466666754</v>
      </c>
      <c r="I523" s="21"/>
    </row>
    <row r="524" spans="1:9" x14ac:dyDescent="0.25">
      <c r="A524" s="19"/>
      <c r="C524" s="156">
        <v>40</v>
      </c>
      <c r="D524" s="157">
        <v>845.89</v>
      </c>
      <c r="E524" s="157">
        <v>21.391363426666544</v>
      </c>
      <c r="I524" s="21"/>
    </row>
    <row r="525" spans="1:9" x14ac:dyDescent="0.25">
      <c r="A525" s="19"/>
      <c r="C525" s="156">
        <v>41</v>
      </c>
      <c r="D525" s="157">
        <v>809.51</v>
      </c>
      <c r="E525" s="157">
        <v>21.068393786666775</v>
      </c>
      <c r="I525" s="21"/>
    </row>
    <row r="526" spans="1:9" x14ac:dyDescent="0.25">
      <c r="A526" s="19"/>
      <c r="C526" s="156">
        <v>42</v>
      </c>
      <c r="D526" s="157">
        <v>840.07</v>
      </c>
      <c r="E526" s="157">
        <v>21.374734556666908</v>
      </c>
      <c r="I526" s="21"/>
    </row>
    <row r="527" spans="1:9" x14ac:dyDescent="0.25">
      <c r="A527" s="19"/>
      <c r="C527" s="156">
        <v>43</v>
      </c>
      <c r="D527" s="157">
        <v>844.45</v>
      </c>
      <c r="E527" s="157">
        <v>27.209769456666891</v>
      </c>
      <c r="I527" s="21"/>
    </row>
    <row r="528" spans="1:9" x14ac:dyDescent="0.25">
      <c r="A528" s="19"/>
      <c r="C528" s="156">
        <v>44</v>
      </c>
      <c r="D528" s="157">
        <v>892.7</v>
      </c>
      <c r="E528" s="157">
        <v>28.799287566667772</v>
      </c>
      <c r="I528" s="21"/>
    </row>
    <row r="529" spans="1:9" x14ac:dyDescent="0.25">
      <c r="A529" s="19"/>
      <c r="C529" s="156">
        <v>45</v>
      </c>
      <c r="D529" s="157">
        <v>952.45</v>
      </c>
      <c r="E529" s="157">
        <v>29.199764876666904</v>
      </c>
      <c r="I529" s="21"/>
    </row>
    <row r="530" spans="1:9" x14ac:dyDescent="0.25">
      <c r="A530" s="19"/>
      <c r="C530" s="156">
        <v>46</v>
      </c>
      <c r="D530" s="157">
        <v>895.84</v>
      </c>
      <c r="E530" s="157">
        <v>25.050443616666826</v>
      </c>
      <c r="I530" s="21"/>
    </row>
    <row r="531" spans="1:9" x14ac:dyDescent="0.25">
      <c r="A531" s="19"/>
      <c r="C531" s="156">
        <v>47</v>
      </c>
      <c r="D531" s="157">
        <v>788.18</v>
      </c>
      <c r="E531" s="157">
        <v>22.244292246666646</v>
      </c>
      <c r="I531" s="21"/>
    </row>
    <row r="532" spans="1:9" x14ac:dyDescent="0.25">
      <c r="A532" s="19"/>
      <c r="C532" s="156">
        <v>48</v>
      </c>
      <c r="D532" s="157">
        <v>671.24</v>
      </c>
      <c r="E532" s="157">
        <v>20.546142976667056</v>
      </c>
      <c r="I532" s="21"/>
    </row>
    <row r="533" spans="1:9" x14ac:dyDescent="0.25">
      <c r="A533" s="19"/>
      <c r="C533" s="156">
        <v>49</v>
      </c>
      <c r="D533" s="157">
        <v>578.65</v>
      </c>
      <c r="E533" s="157">
        <v>14.839692416666594</v>
      </c>
      <c r="I533" s="21"/>
    </row>
    <row r="534" spans="1:9" x14ac:dyDescent="0.25">
      <c r="A534" s="19"/>
      <c r="C534" s="156">
        <v>50</v>
      </c>
      <c r="D534" s="157">
        <v>536.44000000000005</v>
      </c>
      <c r="E534" s="157">
        <v>14.890728696666883</v>
      </c>
      <c r="I534" s="21"/>
    </row>
    <row r="535" spans="1:9" x14ac:dyDescent="0.25">
      <c r="A535" s="19"/>
      <c r="C535" s="156">
        <v>51</v>
      </c>
      <c r="D535" s="157">
        <v>499.09</v>
      </c>
      <c r="E535" s="157">
        <v>15.770136966666314</v>
      </c>
      <c r="I535" s="21"/>
    </row>
    <row r="536" spans="1:9" x14ac:dyDescent="0.25">
      <c r="A536" s="19"/>
      <c r="C536" s="156">
        <v>52</v>
      </c>
      <c r="D536" s="157">
        <v>485.31</v>
      </c>
      <c r="E536" s="157">
        <v>16.94523443666651</v>
      </c>
      <c r="I536" s="21"/>
    </row>
    <row r="537" spans="1:9" x14ac:dyDescent="0.25">
      <c r="A537" s="19"/>
      <c r="C537" s="156">
        <v>53</v>
      </c>
      <c r="D537" s="157">
        <v>532.41</v>
      </c>
      <c r="E537" s="157">
        <v>14.476847506666559</v>
      </c>
      <c r="I537" s="21"/>
    </row>
    <row r="538" spans="1:9" x14ac:dyDescent="0.25">
      <c r="A538" s="19"/>
      <c r="C538" s="156">
        <v>54</v>
      </c>
      <c r="D538" s="157">
        <v>577.03</v>
      </c>
      <c r="E538" s="157">
        <v>14.652605476666736</v>
      </c>
      <c r="I538" s="21"/>
    </row>
    <row r="539" spans="1:9" x14ac:dyDescent="0.25">
      <c r="A539" s="19"/>
      <c r="C539" s="156">
        <v>55</v>
      </c>
      <c r="D539" s="157">
        <v>701.64</v>
      </c>
      <c r="E539" s="157">
        <v>19.759712286666627</v>
      </c>
      <c r="I539" s="21"/>
    </row>
    <row r="540" spans="1:9" x14ac:dyDescent="0.25">
      <c r="A540" s="19"/>
      <c r="C540" s="156">
        <v>56</v>
      </c>
      <c r="D540" s="157">
        <v>832.26</v>
      </c>
      <c r="E540" s="157">
        <v>21.229609726667377</v>
      </c>
      <c r="I540" s="21"/>
    </row>
    <row r="541" spans="1:9" x14ac:dyDescent="0.25">
      <c r="A541" s="19"/>
      <c r="C541" s="156">
        <v>57</v>
      </c>
      <c r="D541" s="157">
        <v>868.81</v>
      </c>
      <c r="E541" s="157">
        <v>22.349119886666358</v>
      </c>
      <c r="I541" s="21"/>
    </row>
    <row r="542" spans="1:9" ht="15.75" customHeight="1" x14ac:dyDescent="0.25">
      <c r="A542" s="19"/>
      <c r="C542" s="156">
        <v>58</v>
      </c>
      <c r="D542" s="157">
        <v>818.89</v>
      </c>
      <c r="E542" s="157">
        <v>20.238351456666805</v>
      </c>
      <c r="I542" s="21"/>
    </row>
    <row r="543" spans="1:9" x14ac:dyDescent="0.25">
      <c r="A543" s="19"/>
      <c r="C543" s="156">
        <v>59</v>
      </c>
      <c r="D543" s="157">
        <v>793.35</v>
      </c>
      <c r="E543" s="157">
        <v>18.30479036666668</v>
      </c>
      <c r="I543" s="21"/>
    </row>
    <row r="544" spans="1:9" x14ac:dyDescent="0.25">
      <c r="A544" s="19"/>
      <c r="C544" s="156">
        <v>60</v>
      </c>
      <c r="D544" s="157">
        <v>778.39</v>
      </c>
      <c r="E544" s="157">
        <v>16.48901147666686</v>
      </c>
      <c r="I544" s="21"/>
    </row>
    <row r="545" spans="1:9" x14ac:dyDescent="0.25">
      <c r="A545" s="19"/>
      <c r="C545" s="156">
        <v>61</v>
      </c>
      <c r="D545" s="157">
        <v>789.37</v>
      </c>
      <c r="E545" s="157">
        <v>15.222312076666981</v>
      </c>
      <c r="I545" s="21"/>
    </row>
    <row r="546" spans="1:9" x14ac:dyDescent="0.25">
      <c r="A546" s="19"/>
      <c r="C546" s="156">
        <v>62</v>
      </c>
      <c r="D546" s="157">
        <v>790.68</v>
      </c>
      <c r="E546" s="157">
        <v>16.789043156667049</v>
      </c>
      <c r="I546" s="21"/>
    </row>
    <row r="547" spans="1:9" ht="15.75" customHeight="1" x14ac:dyDescent="0.25">
      <c r="A547" s="19"/>
      <c r="C547" s="156">
        <v>63</v>
      </c>
      <c r="D547" s="157">
        <v>784.7</v>
      </c>
      <c r="E547" s="157">
        <v>15.515353166666273</v>
      </c>
      <c r="I547" s="21"/>
    </row>
    <row r="548" spans="1:9" x14ac:dyDescent="0.25">
      <c r="A548" s="19"/>
      <c r="C548" s="156">
        <v>64</v>
      </c>
      <c r="D548" s="157">
        <v>795.31</v>
      </c>
      <c r="E548" s="157">
        <v>14.371287186666336</v>
      </c>
      <c r="I548" s="21"/>
    </row>
    <row r="549" spans="1:9" x14ac:dyDescent="0.25">
      <c r="A549" s="19"/>
      <c r="C549" s="156">
        <v>65</v>
      </c>
      <c r="D549" s="157">
        <v>764.85</v>
      </c>
      <c r="E549" s="157">
        <v>14.238788046666969</v>
      </c>
      <c r="I549" s="21"/>
    </row>
    <row r="550" spans="1:9" x14ac:dyDescent="0.25">
      <c r="A550" s="19"/>
      <c r="C550" s="156">
        <v>66</v>
      </c>
      <c r="D550" s="157">
        <v>790.51</v>
      </c>
      <c r="E550" s="157">
        <v>14.58247074666599</v>
      </c>
      <c r="I550" s="21"/>
    </row>
    <row r="551" spans="1:9" x14ac:dyDescent="0.25">
      <c r="A551" s="19"/>
      <c r="C551" s="156">
        <v>67</v>
      </c>
      <c r="D551" s="157">
        <v>823.51</v>
      </c>
      <c r="E551" s="157">
        <v>23.132572546666324</v>
      </c>
      <c r="I551" s="21"/>
    </row>
    <row r="552" spans="1:9" x14ac:dyDescent="0.25">
      <c r="A552" s="19"/>
      <c r="C552" s="156">
        <v>68</v>
      </c>
      <c r="D552" s="157">
        <v>885.03</v>
      </c>
      <c r="E552" s="157">
        <v>25.940579786666603</v>
      </c>
      <c r="I552" s="21"/>
    </row>
    <row r="553" spans="1:9" ht="15.75" customHeight="1" x14ac:dyDescent="0.25">
      <c r="A553" s="19"/>
      <c r="C553" s="156">
        <v>69</v>
      </c>
      <c r="D553" s="157">
        <v>943.14</v>
      </c>
      <c r="E553" s="157">
        <v>27.681004286666393</v>
      </c>
      <c r="I553" s="21"/>
    </row>
    <row r="554" spans="1:9" ht="15.75" customHeight="1" x14ac:dyDescent="0.25">
      <c r="A554" s="19"/>
      <c r="C554" s="156">
        <v>70</v>
      </c>
      <c r="D554" s="157">
        <v>887.95</v>
      </c>
      <c r="E554" s="157">
        <v>24.360125086667267</v>
      </c>
      <c r="I554" s="21"/>
    </row>
    <row r="555" spans="1:9" x14ac:dyDescent="0.25">
      <c r="A555" s="19"/>
      <c r="C555" s="156">
        <v>71</v>
      </c>
      <c r="D555" s="157">
        <v>790.31</v>
      </c>
      <c r="E555" s="157">
        <v>22.049829726667667</v>
      </c>
      <c r="I555" s="21"/>
    </row>
    <row r="556" spans="1:9" x14ac:dyDescent="0.25">
      <c r="A556" s="19"/>
      <c r="C556" s="156">
        <v>72</v>
      </c>
      <c r="D556" s="157">
        <v>665.74</v>
      </c>
      <c r="E556" s="157">
        <v>21.031200056667103</v>
      </c>
      <c r="I556" s="21"/>
    </row>
    <row r="557" spans="1:9" x14ac:dyDescent="0.25">
      <c r="A557" s="19"/>
      <c r="C557" s="156">
        <v>73</v>
      </c>
      <c r="D557" s="157">
        <v>585.64</v>
      </c>
      <c r="E557" s="157">
        <v>13.666746776666287</v>
      </c>
      <c r="I557" s="21"/>
    </row>
    <row r="558" spans="1:9" x14ac:dyDescent="0.25">
      <c r="A558" s="19"/>
      <c r="C558" s="156">
        <v>74</v>
      </c>
      <c r="D558" s="157">
        <v>534.23</v>
      </c>
      <c r="E558" s="157">
        <v>13.949999156666536</v>
      </c>
      <c r="I558" s="21"/>
    </row>
    <row r="559" spans="1:9" x14ac:dyDescent="0.25">
      <c r="A559" s="19"/>
      <c r="C559" s="156">
        <v>75</v>
      </c>
      <c r="D559" s="157">
        <v>499.67</v>
      </c>
      <c r="E559" s="157">
        <v>14.041808776666699</v>
      </c>
      <c r="I559" s="21"/>
    </row>
    <row r="560" spans="1:9" x14ac:dyDescent="0.25">
      <c r="A560" s="19"/>
      <c r="C560" s="156">
        <v>76</v>
      </c>
      <c r="D560" s="157">
        <v>486.25</v>
      </c>
      <c r="E560" s="157">
        <v>13.955814616666544</v>
      </c>
      <c r="I560" s="21"/>
    </row>
    <row r="561" spans="1:9" x14ac:dyDescent="0.25">
      <c r="A561" s="19"/>
      <c r="C561" s="156">
        <v>77</v>
      </c>
      <c r="D561" s="157">
        <v>531.45000000000005</v>
      </c>
      <c r="E561" s="157">
        <v>15.504189096666664</v>
      </c>
      <c r="I561" s="21"/>
    </row>
    <row r="562" spans="1:9" x14ac:dyDescent="0.25">
      <c r="A562" s="19"/>
      <c r="C562" s="156">
        <v>78</v>
      </c>
      <c r="D562" s="157">
        <v>575.59</v>
      </c>
      <c r="E562" s="157">
        <v>17.323455916666603</v>
      </c>
      <c r="I562" s="21"/>
    </row>
    <row r="563" spans="1:9" x14ac:dyDescent="0.25">
      <c r="A563" s="19"/>
      <c r="C563" s="156">
        <v>79</v>
      </c>
      <c r="D563" s="157">
        <v>691.39</v>
      </c>
      <c r="E563" s="157">
        <v>21.975677306666626</v>
      </c>
      <c r="I563" s="21"/>
    </row>
    <row r="564" spans="1:9" x14ac:dyDescent="0.25">
      <c r="A564" s="19"/>
      <c r="C564" s="156">
        <v>80</v>
      </c>
      <c r="D564" s="157">
        <v>825.03</v>
      </c>
      <c r="E564" s="157">
        <v>25.461005346666525</v>
      </c>
      <c r="I564" s="21"/>
    </row>
    <row r="565" spans="1:9" x14ac:dyDescent="0.25">
      <c r="A565" s="19"/>
      <c r="C565" s="156">
        <v>81</v>
      </c>
      <c r="D565" s="157">
        <v>854.55</v>
      </c>
      <c r="E565" s="157">
        <v>23.91867236666576</v>
      </c>
      <c r="I565" s="21"/>
    </row>
    <row r="566" spans="1:9" x14ac:dyDescent="0.25">
      <c r="A566" s="19"/>
      <c r="C566" s="156">
        <v>82</v>
      </c>
      <c r="D566" s="157">
        <v>833.39</v>
      </c>
      <c r="E566" s="157">
        <v>22.073813346666839</v>
      </c>
      <c r="I566" s="21"/>
    </row>
    <row r="567" spans="1:9" x14ac:dyDescent="0.25">
      <c r="A567" s="19"/>
      <c r="C567" s="156">
        <v>83</v>
      </c>
      <c r="D567" s="157">
        <v>803.26</v>
      </c>
      <c r="E567" s="157">
        <v>20.064661966666449</v>
      </c>
      <c r="I567" s="21"/>
    </row>
    <row r="568" spans="1:9" x14ac:dyDescent="0.25">
      <c r="A568" s="19"/>
      <c r="C568" s="156">
        <v>84</v>
      </c>
      <c r="D568" s="157">
        <v>842.41</v>
      </c>
      <c r="E568" s="157">
        <v>18.204056566666395</v>
      </c>
      <c r="I568" s="21"/>
    </row>
    <row r="569" spans="1:9" x14ac:dyDescent="0.25">
      <c r="A569" s="19"/>
      <c r="C569" s="156">
        <v>85</v>
      </c>
      <c r="D569" s="157">
        <v>841.19</v>
      </c>
      <c r="E569" s="157">
        <v>15.621145036666576</v>
      </c>
      <c r="I569" s="21"/>
    </row>
    <row r="570" spans="1:9" x14ac:dyDescent="0.25">
      <c r="A570" s="19"/>
      <c r="C570" s="156">
        <v>86</v>
      </c>
      <c r="D570" s="157">
        <v>845.81</v>
      </c>
      <c r="E570" s="157">
        <v>15.207355106667251</v>
      </c>
      <c r="I570" s="21"/>
    </row>
    <row r="571" spans="1:9" x14ac:dyDescent="0.25">
      <c r="A571" s="19"/>
      <c r="C571" s="156">
        <v>87</v>
      </c>
      <c r="D571" s="157">
        <v>848.89</v>
      </c>
      <c r="E571" s="157">
        <v>13.228785266666591</v>
      </c>
      <c r="I571" s="21"/>
    </row>
    <row r="572" spans="1:9" x14ac:dyDescent="0.25">
      <c r="A572" s="19"/>
      <c r="C572" s="156">
        <v>88</v>
      </c>
      <c r="D572" s="157">
        <v>829.42</v>
      </c>
      <c r="E572" s="157">
        <v>12.870508836666545</v>
      </c>
      <c r="I572" s="21"/>
    </row>
    <row r="573" spans="1:9" x14ac:dyDescent="0.25">
      <c r="A573" s="19"/>
      <c r="C573" s="156">
        <v>89</v>
      </c>
      <c r="D573" s="157">
        <v>786.81</v>
      </c>
      <c r="E573" s="157">
        <v>13.854928936666397</v>
      </c>
      <c r="I573" s="21"/>
    </row>
    <row r="574" spans="1:9" x14ac:dyDescent="0.25">
      <c r="A574" s="19"/>
      <c r="C574" s="156">
        <v>90</v>
      </c>
      <c r="D574" s="157">
        <v>828.17</v>
      </c>
      <c r="E574" s="157">
        <v>16.004850856666735</v>
      </c>
      <c r="I574" s="21"/>
    </row>
    <row r="575" spans="1:9" x14ac:dyDescent="0.25">
      <c r="A575" s="19"/>
      <c r="C575" s="156">
        <v>91</v>
      </c>
      <c r="D575" s="157">
        <v>852.71</v>
      </c>
      <c r="E575" s="157">
        <v>21.658486176666429</v>
      </c>
      <c r="I575" s="21"/>
    </row>
    <row r="576" spans="1:9" x14ac:dyDescent="0.25">
      <c r="A576" s="19"/>
      <c r="C576" s="156">
        <v>92</v>
      </c>
      <c r="D576" s="157">
        <v>909.42</v>
      </c>
      <c r="E576" s="157">
        <v>24.924459526666624</v>
      </c>
      <c r="I576" s="21"/>
    </row>
    <row r="577" spans="1:9" x14ac:dyDescent="0.25">
      <c r="A577" s="19"/>
      <c r="C577" s="156">
        <v>93</v>
      </c>
      <c r="D577" s="157">
        <v>974.15</v>
      </c>
      <c r="E577" s="157">
        <v>26.799466606666556</v>
      </c>
      <c r="I577" s="21"/>
    </row>
    <row r="578" spans="1:9" x14ac:dyDescent="0.25">
      <c r="A578" s="19"/>
      <c r="C578" s="156">
        <v>94</v>
      </c>
      <c r="D578" s="157">
        <v>923.83</v>
      </c>
      <c r="E578" s="157">
        <v>23.459665666667206</v>
      </c>
      <c r="I578" s="21"/>
    </row>
    <row r="579" spans="1:9" x14ac:dyDescent="0.25">
      <c r="A579" s="19"/>
      <c r="C579" s="156">
        <v>95</v>
      </c>
      <c r="D579" s="157">
        <v>822.47</v>
      </c>
      <c r="E579" s="157">
        <v>20.048224076666656</v>
      </c>
      <c r="I579" s="21"/>
    </row>
    <row r="580" spans="1:9" x14ac:dyDescent="0.25">
      <c r="A580" s="19"/>
      <c r="C580" s="156">
        <v>96</v>
      </c>
      <c r="D580" s="157">
        <v>698.71</v>
      </c>
      <c r="E580" s="157">
        <v>18.946391796666376</v>
      </c>
      <c r="I580" s="21"/>
    </row>
    <row r="581" spans="1:9" x14ac:dyDescent="0.25">
      <c r="A581" s="19"/>
      <c r="C581" s="156">
        <v>97</v>
      </c>
      <c r="D581" s="157">
        <v>575.04</v>
      </c>
      <c r="E581" s="157">
        <v>14.946638596666389</v>
      </c>
      <c r="I581" s="21"/>
    </row>
    <row r="582" spans="1:9" x14ac:dyDescent="0.25">
      <c r="A582" s="19"/>
      <c r="C582" s="156">
        <v>98</v>
      </c>
      <c r="D582" s="157">
        <v>514.55999999999995</v>
      </c>
      <c r="E582" s="157">
        <v>18.199333656666226</v>
      </c>
      <c r="I582" s="21"/>
    </row>
    <row r="583" spans="1:9" x14ac:dyDescent="0.25">
      <c r="A583" s="19"/>
      <c r="C583" s="156">
        <v>99</v>
      </c>
      <c r="D583" s="157">
        <v>490.57</v>
      </c>
      <c r="E583" s="157">
        <v>16.615969906666464</v>
      </c>
      <c r="I583" s="21"/>
    </row>
    <row r="584" spans="1:9" x14ac:dyDescent="0.25">
      <c r="A584" s="19"/>
      <c r="C584" s="156">
        <v>100</v>
      </c>
      <c r="D584" s="157">
        <v>495.58</v>
      </c>
      <c r="E584" s="157">
        <v>15.447486906666654</v>
      </c>
      <c r="I584" s="21"/>
    </row>
    <row r="585" spans="1:9" x14ac:dyDescent="0.25">
      <c r="A585" s="19"/>
      <c r="C585" s="156">
        <v>101</v>
      </c>
      <c r="D585" s="157">
        <v>524.59</v>
      </c>
      <c r="E585" s="157">
        <v>14.180121446666703</v>
      </c>
      <c r="I585" s="21"/>
    </row>
    <row r="586" spans="1:9" x14ac:dyDescent="0.25">
      <c r="A586" s="19"/>
      <c r="C586" s="156">
        <v>102</v>
      </c>
      <c r="D586" s="157">
        <v>566.09</v>
      </c>
      <c r="E586" s="157">
        <v>14.147153386666901</v>
      </c>
      <c r="I586" s="21"/>
    </row>
    <row r="587" spans="1:9" x14ac:dyDescent="0.25">
      <c r="A587" s="19"/>
      <c r="C587" s="156">
        <v>103</v>
      </c>
      <c r="D587" s="157">
        <v>682.09</v>
      </c>
      <c r="E587" s="157">
        <v>17.608717266666417</v>
      </c>
      <c r="I587" s="21"/>
    </row>
    <row r="588" spans="1:9" x14ac:dyDescent="0.25">
      <c r="A588" s="19"/>
      <c r="C588" s="156">
        <v>104</v>
      </c>
      <c r="D588" s="157">
        <v>816.33</v>
      </c>
      <c r="E588" s="157">
        <v>18.179079526666328</v>
      </c>
      <c r="I588" s="21"/>
    </row>
    <row r="589" spans="1:9" x14ac:dyDescent="0.25">
      <c r="A589" s="19"/>
      <c r="C589" s="156">
        <v>105</v>
      </c>
      <c r="D589" s="157">
        <v>864.87</v>
      </c>
      <c r="E589" s="157">
        <v>18.13020584666674</v>
      </c>
      <c r="I589" s="21"/>
    </row>
    <row r="590" spans="1:9" x14ac:dyDescent="0.25">
      <c r="A590" s="19"/>
      <c r="C590" s="156">
        <v>106</v>
      </c>
      <c r="D590" s="157">
        <v>844.2</v>
      </c>
      <c r="E590" s="157">
        <v>20.265356536665877</v>
      </c>
      <c r="I590" s="21"/>
    </row>
    <row r="591" spans="1:9" x14ac:dyDescent="0.25">
      <c r="A591" s="19"/>
      <c r="C591" s="156">
        <v>107</v>
      </c>
      <c r="D591" s="157">
        <v>809.16</v>
      </c>
      <c r="E591" s="157">
        <v>15.232102306667457</v>
      </c>
      <c r="I591" s="21"/>
    </row>
    <row r="592" spans="1:9" x14ac:dyDescent="0.25">
      <c r="A592" s="19"/>
      <c r="C592" s="156">
        <v>108</v>
      </c>
      <c r="D592" s="157">
        <v>793.11</v>
      </c>
      <c r="E592" s="157">
        <v>14.143600136666919</v>
      </c>
      <c r="I592" s="21"/>
    </row>
    <row r="593" spans="1:9" x14ac:dyDescent="0.25">
      <c r="A593" s="19"/>
      <c r="C593" s="156">
        <v>109</v>
      </c>
      <c r="D593" s="157">
        <v>780.53</v>
      </c>
      <c r="E593" s="157">
        <v>14.566318776666776</v>
      </c>
      <c r="I593" s="21"/>
    </row>
    <row r="594" spans="1:9" x14ac:dyDescent="0.25">
      <c r="A594" s="19"/>
      <c r="C594" s="156">
        <v>110</v>
      </c>
      <c r="D594" s="157">
        <v>788.12</v>
      </c>
      <c r="E594" s="157">
        <v>15.266540596666573</v>
      </c>
      <c r="I594" s="21"/>
    </row>
    <row r="595" spans="1:9" x14ac:dyDescent="0.25">
      <c r="A595" s="19"/>
      <c r="C595" s="156">
        <v>111</v>
      </c>
      <c r="D595" s="157">
        <v>795.99</v>
      </c>
      <c r="E595" s="157">
        <v>13.990039476666425</v>
      </c>
      <c r="I595" s="21"/>
    </row>
    <row r="596" spans="1:9" x14ac:dyDescent="0.25">
      <c r="A596" s="19"/>
      <c r="C596" s="156">
        <v>112</v>
      </c>
      <c r="D596" s="157">
        <v>776.42</v>
      </c>
      <c r="E596" s="157">
        <v>11.823711596666271</v>
      </c>
      <c r="I596" s="21"/>
    </row>
    <row r="597" spans="1:9" x14ac:dyDescent="0.25">
      <c r="A597" s="19"/>
      <c r="C597" s="156">
        <v>113</v>
      </c>
      <c r="D597" s="157">
        <v>743</v>
      </c>
      <c r="E597" s="157">
        <v>12.395974986666602</v>
      </c>
      <c r="I597" s="21"/>
    </row>
    <row r="598" spans="1:9" x14ac:dyDescent="0.25">
      <c r="A598" s="19"/>
      <c r="C598" s="156">
        <v>114</v>
      </c>
      <c r="D598" s="157">
        <v>781.66</v>
      </c>
      <c r="E598" s="157">
        <v>13.416295296666249</v>
      </c>
      <c r="I598" s="21"/>
    </row>
    <row r="599" spans="1:9" x14ac:dyDescent="0.25">
      <c r="A599" s="19"/>
      <c r="C599" s="156">
        <v>115</v>
      </c>
      <c r="D599" s="157">
        <v>844.73</v>
      </c>
      <c r="E599" s="157">
        <v>19.791476486666625</v>
      </c>
      <c r="I599" s="21"/>
    </row>
    <row r="600" spans="1:9" x14ac:dyDescent="0.25">
      <c r="A600" s="19"/>
      <c r="C600" s="156">
        <v>116</v>
      </c>
      <c r="D600" s="157">
        <v>900.93</v>
      </c>
      <c r="E600" s="157">
        <v>22.646835476666865</v>
      </c>
      <c r="I600" s="21"/>
    </row>
    <row r="601" spans="1:9" x14ac:dyDescent="0.25">
      <c r="A601" s="19"/>
      <c r="C601" s="156">
        <v>117</v>
      </c>
      <c r="D601" s="157">
        <v>965.78</v>
      </c>
      <c r="E601" s="157">
        <v>24.678368406666777</v>
      </c>
      <c r="I601" s="21"/>
    </row>
    <row r="602" spans="1:9" x14ac:dyDescent="0.25">
      <c r="A602" s="19"/>
      <c r="C602" s="156">
        <v>118</v>
      </c>
      <c r="D602" s="157">
        <v>914.08</v>
      </c>
      <c r="E602" s="157">
        <v>24.075448086666029</v>
      </c>
      <c r="I602" s="21"/>
    </row>
    <row r="603" spans="1:9" x14ac:dyDescent="0.25">
      <c r="A603" s="19"/>
      <c r="C603" s="156">
        <v>119</v>
      </c>
      <c r="D603" s="157">
        <v>809.17</v>
      </c>
      <c r="E603" s="157">
        <v>20.596363766667082</v>
      </c>
      <c r="I603" s="21"/>
    </row>
    <row r="604" spans="1:9" x14ac:dyDescent="0.25">
      <c r="A604" s="19"/>
      <c r="C604" s="156">
        <v>120</v>
      </c>
      <c r="D604" s="157">
        <v>685.66</v>
      </c>
      <c r="E604" s="157">
        <v>20.538268846667165</v>
      </c>
      <c r="I604" s="21"/>
    </row>
    <row r="605" spans="1:9" x14ac:dyDescent="0.25">
      <c r="A605" s="19"/>
      <c r="C605" s="156">
        <v>121</v>
      </c>
      <c r="D605" s="157">
        <v>608.74</v>
      </c>
      <c r="E605" s="157">
        <v>15.826176186666771</v>
      </c>
      <c r="I605" s="21"/>
    </row>
    <row r="606" spans="1:9" x14ac:dyDescent="0.25">
      <c r="A606" s="19"/>
      <c r="C606" s="156">
        <v>122</v>
      </c>
      <c r="D606" s="157">
        <v>560.84</v>
      </c>
      <c r="E606" s="157">
        <v>19.864729136666824</v>
      </c>
      <c r="I606" s="21"/>
    </row>
    <row r="607" spans="1:9" x14ac:dyDescent="0.25">
      <c r="A607" s="19"/>
      <c r="C607" s="156">
        <v>123</v>
      </c>
      <c r="D607" s="157">
        <v>539.57000000000005</v>
      </c>
      <c r="E607" s="157">
        <v>19.736422876666666</v>
      </c>
      <c r="I607" s="21"/>
    </row>
    <row r="608" spans="1:9" x14ac:dyDescent="0.25">
      <c r="A608" s="19"/>
      <c r="C608" s="156">
        <v>124</v>
      </c>
      <c r="D608" s="157">
        <v>530.47</v>
      </c>
      <c r="E608" s="157">
        <v>20.416870986666595</v>
      </c>
      <c r="I608" s="21"/>
    </row>
    <row r="609" spans="1:9" ht="15.75" customHeight="1" x14ac:dyDescent="0.25">
      <c r="A609" s="19"/>
      <c r="C609" s="156">
        <v>125</v>
      </c>
      <c r="D609" s="157">
        <v>538.26</v>
      </c>
      <c r="E609" s="157">
        <v>19.64709402666665</v>
      </c>
      <c r="I609" s="21"/>
    </row>
    <row r="610" spans="1:9" x14ac:dyDescent="0.25">
      <c r="A610" s="19"/>
      <c r="C610" s="156">
        <v>126</v>
      </c>
      <c r="D610" s="157">
        <v>572.26</v>
      </c>
      <c r="E610" s="157">
        <v>19.982788476666883</v>
      </c>
      <c r="I610" s="21"/>
    </row>
    <row r="611" spans="1:9" x14ac:dyDescent="0.25">
      <c r="A611" s="19"/>
      <c r="C611" s="156">
        <v>127</v>
      </c>
      <c r="D611" s="157">
        <v>654.38</v>
      </c>
      <c r="E611" s="157">
        <v>15.694617686666675</v>
      </c>
      <c r="I611" s="21"/>
    </row>
    <row r="612" spans="1:9" x14ac:dyDescent="0.25">
      <c r="A612" s="19"/>
      <c r="C612" s="156">
        <v>128</v>
      </c>
      <c r="D612" s="157">
        <v>775.48</v>
      </c>
      <c r="E612" s="157">
        <v>16.837090996667143</v>
      </c>
      <c r="I612" s="21"/>
    </row>
    <row r="613" spans="1:9" x14ac:dyDescent="0.25">
      <c r="A613" s="19"/>
      <c r="C613" s="156">
        <v>129</v>
      </c>
      <c r="D613" s="157">
        <v>832.34</v>
      </c>
      <c r="E613" s="157">
        <v>18.610085716666504</v>
      </c>
      <c r="I613" s="21"/>
    </row>
    <row r="614" spans="1:9" x14ac:dyDescent="0.25">
      <c r="A614" s="19"/>
      <c r="C614" s="156">
        <v>130</v>
      </c>
      <c r="D614" s="157">
        <v>816.29</v>
      </c>
      <c r="E614" s="157">
        <v>19.284603746667244</v>
      </c>
      <c r="I614" s="21"/>
    </row>
    <row r="615" spans="1:9" x14ac:dyDescent="0.25">
      <c r="A615" s="19"/>
      <c r="C615" s="156">
        <v>131</v>
      </c>
      <c r="D615" s="157">
        <v>807.72</v>
      </c>
      <c r="E615" s="157">
        <v>17.445669716666771</v>
      </c>
      <c r="I615" s="21"/>
    </row>
    <row r="616" spans="1:9" x14ac:dyDescent="0.25">
      <c r="A616" s="19"/>
      <c r="C616" s="156">
        <v>132</v>
      </c>
      <c r="D616" s="157">
        <v>775.03</v>
      </c>
      <c r="E616" s="157">
        <v>15.071808356666565</v>
      </c>
      <c r="I616" s="21"/>
    </row>
    <row r="617" spans="1:9" x14ac:dyDescent="0.25">
      <c r="A617" s="19"/>
      <c r="C617" s="156">
        <v>133</v>
      </c>
      <c r="D617" s="157">
        <v>784.51</v>
      </c>
      <c r="E617" s="157">
        <v>15.886101766666798</v>
      </c>
      <c r="I617" s="21"/>
    </row>
    <row r="618" spans="1:9" x14ac:dyDescent="0.25">
      <c r="A618" s="19"/>
      <c r="C618" s="156">
        <v>134</v>
      </c>
      <c r="D618" s="157">
        <v>784.27</v>
      </c>
      <c r="E618" s="157">
        <v>17.547468226666638</v>
      </c>
      <c r="I618" s="21"/>
    </row>
    <row r="619" spans="1:9" x14ac:dyDescent="0.25">
      <c r="A619" s="19"/>
      <c r="C619" s="156">
        <v>135</v>
      </c>
      <c r="D619" s="157">
        <v>771.41</v>
      </c>
      <c r="E619" s="157">
        <v>17.638376276666463</v>
      </c>
      <c r="I619" s="21"/>
    </row>
    <row r="620" spans="1:9" x14ac:dyDescent="0.25">
      <c r="A620" s="19"/>
      <c r="C620" s="156">
        <v>136</v>
      </c>
      <c r="D620" s="157">
        <v>773</v>
      </c>
      <c r="E620" s="157">
        <v>20.510664796666447</v>
      </c>
      <c r="I620" s="21"/>
    </row>
    <row r="621" spans="1:9" x14ac:dyDescent="0.25">
      <c r="A621" s="19"/>
      <c r="C621" s="156">
        <v>137</v>
      </c>
      <c r="D621" s="157">
        <v>745.27</v>
      </c>
      <c r="E621" s="157">
        <v>23.165674096666407</v>
      </c>
      <c r="I621" s="21"/>
    </row>
    <row r="622" spans="1:9" x14ac:dyDescent="0.25">
      <c r="A622" s="19"/>
      <c r="C622" s="156">
        <v>138</v>
      </c>
      <c r="D622" s="157">
        <v>783.91</v>
      </c>
      <c r="E622" s="157">
        <v>27.068141706666438</v>
      </c>
      <c r="I622" s="21"/>
    </row>
    <row r="623" spans="1:9" x14ac:dyDescent="0.25">
      <c r="A623" s="19"/>
      <c r="C623" s="156">
        <v>139</v>
      </c>
      <c r="D623" s="157">
        <v>823.67</v>
      </c>
      <c r="E623" s="157">
        <v>19.179025796666679</v>
      </c>
      <c r="I623" s="21"/>
    </row>
    <row r="624" spans="1:9" x14ac:dyDescent="0.25">
      <c r="A624" s="19"/>
      <c r="C624" s="156">
        <v>140</v>
      </c>
      <c r="D624" s="157">
        <v>882.25</v>
      </c>
      <c r="E624" s="157">
        <v>25.02160220666633</v>
      </c>
      <c r="I624" s="21"/>
    </row>
    <row r="625" spans="1:9" x14ac:dyDescent="0.25">
      <c r="A625" s="19"/>
      <c r="C625" s="156">
        <v>141</v>
      </c>
      <c r="D625" s="157">
        <v>932.56</v>
      </c>
      <c r="E625" s="157">
        <v>27.297568776666139</v>
      </c>
      <c r="I625" s="21"/>
    </row>
    <row r="626" spans="1:9" x14ac:dyDescent="0.25">
      <c r="A626" s="19"/>
      <c r="C626" s="156">
        <v>142</v>
      </c>
      <c r="D626" s="157">
        <v>871.27</v>
      </c>
      <c r="E626" s="157">
        <v>24.060908276666623</v>
      </c>
      <c r="I626" s="21"/>
    </row>
    <row r="627" spans="1:9" x14ac:dyDescent="0.25">
      <c r="A627" s="19"/>
      <c r="C627" s="156">
        <v>143</v>
      </c>
      <c r="D627" s="157">
        <v>763.97</v>
      </c>
      <c r="E627" s="157">
        <v>23.251984546665994</v>
      </c>
      <c r="I627" s="21"/>
    </row>
    <row r="628" spans="1:9" x14ac:dyDescent="0.25">
      <c r="A628" s="19"/>
      <c r="C628" s="156">
        <v>144</v>
      </c>
      <c r="D628" s="157">
        <v>646.75</v>
      </c>
      <c r="E628" s="157">
        <v>25.320618086666514</v>
      </c>
      <c r="I628" s="21"/>
    </row>
    <row r="629" spans="1:9" x14ac:dyDescent="0.25">
      <c r="A629" s="19"/>
      <c r="C629" s="156">
        <v>145</v>
      </c>
      <c r="D629" s="157">
        <v>607.54</v>
      </c>
      <c r="E629" s="157">
        <v>23.307841356667041</v>
      </c>
      <c r="I629" s="21"/>
    </row>
    <row r="630" spans="1:9" x14ac:dyDescent="0.25">
      <c r="A630" s="19"/>
      <c r="C630" s="156">
        <v>146</v>
      </c>
      <c r="D630" s="157">
        <v>553.76</v>
      </c>
      <c r="E630" s="157">
        <v>24.800397796667198</v>
      </c>
      <c r="I630" s="21"/>
    </row>
    <row r="631" spans="1:9" x14ac:dyDescent="0.25">
      <c r="A631" s="19"/>
      <c r="C631" s="156">
        <v>147</v>
      </c>
      <c r="D631" s="157">
        <v>520.74</v>
      </c>
      <c r="E631" s="157">
        <v>26.781516736666504</v>
      </c>
      <c r="I631" s="21"/>
    </row>
    <row r="632" spans="1:9" x14ac:dyDescent="0.25">
      <c r="A632" s="19"/>
      <c r="C632" s="156">
        <v>148</v>
      </c>
      <c r="D632" s="157">
        <v>517.82000000000005</v>
      </c>
      <c r="E632" s="157">
        <v>25.506464526666946</v>
      </c>
      <c r="I632" s="21"/>
    </row>
    <row r="633" spans="1:9" x14ac:dyDescent="0.25">
      <c r="A633" s="19"/>
      <c r="C633" s="156">
        <v>149</v>
      </c>
      <c r="D633" s="157">
        <v>519.25</v>
      </c>
      <c r="E633" s="157">
        <v>20.097859396666536</v>
      </c>
      <c r="I633" s="21"/>
    </row>
    <row r="634" spans="1:9" x14ac:dyDescent="0.25">
      <c r="A634" s="19"/>
      <c r="C634" s="156">
        <v>150</v>
      </c>
      <c r="D634" s="157">
        <v>531.46</v>
      </c>
      <c r="E634" s="157">
        <v>22.78647009666679</v>
      </c>
      <c r="I634" s="21"/>
    </row>
    <row r="635" spans="1:9" x14ac:dyDescent="0.25">
      <c r="A635" s="19"/>
      <c r="C635" s="156">
        <v>151</v>
      </c>
      <c r="D635" s="157">
        <v>601.94000000000005</v>
      </c>
      <c r="E635" s="157">
        <v>24.77323952666643</v>
      </c>
      <c r="I635" s="21"/>
    </row>
    <row r="636" spans="1:9" x14ac:dyDescent="0.25">
      <c r="A636" s="19"/>
      <c r="C636" s="156">
        <v>152</v>
      </c>
      <c r="D636" s="157">
        <v>696.88</v>
      </c>
      <c r="E636" s="157">
        <v>25.404639346666841</v>
      </c>
      <c r="I636" s="21"/>
    </row>
    <row r="637" spans="1:9" x14ac:dyDescent="0.25">
      <c r="A637" s="19"/>
      <c r="C637" s="156">
        <v>153</v>
      </c>
      <c r="D637" s="157">
        <v>762</v>
      </c>
      <c r="E637" s="157">
        <v>22.513947736667092</v>
      </c>
      <c r="I637" s="21"/>
    </row>
    <row r="638" spans="1:9" x14ac:dyDescent="0.25">
      <c r="A638" s="19"/>
      <c r="C638" s="156">
        <v>154</v>
      </c>
      <c r="D638" s="157">
        <v>783.41</v>
      </c>
      <c r="E638" s="157">
        <v>18.208410656666729</v>
      </c>
      <c r="I638" s="21"/>
    </row>
    <row r="639" spans="1:9" x14ac:dyDescent="0.25">
      <c r="A639" s="19"/>
      <c r="C639" s="156">
        <v>155</v>
      </c>
      <c r="D639" s="157">
        <v>773.59</v>
      </c>
      <c r="E639" s="157">
        <v>14.114471076666291</v>
      </c>
      <c r="I639" s="21"/>
    </row>
    <row r="640" spans="1:9" x14ac:dyDescent="0.25">
      <c r="A640" s="19"/>
      <c r="C640" s="156">
        <v>156</v>
      </c>
      <c r="D640" s="157">
        <v>762.85</v>
      </c>
      <c r="E640" s="157">
        <v>14.539239126666644</v>
      </c>
      <c r="I640" s="21"/>
    </row>
    <row r="641" spans="1:9" x14ac:dyDescent="0.25">
      <c r="A641" s="19"/>
      <c r="C641" s="156">
        <v>157</v>
      </c>
      <c r="D641" s="157">
        <v>759.56</v>
      </c>
      <c r="E641" s="157">
        <v>13.666479376666302</v>
      </c>
      <c r="I641" s="21"/>
    </row>
    <row r="642" spans="1:9" x14ac:dyDescent="0.25">
      <c r="A642" s="19"/>
      <c r="C642" s="156">
        <v>158</v>
      </c>
      <c r="D642" s="157">
        <v>751.77</v>
      </c>
      <c r="E642" s="157">
        <v>14.019724966666899</v>
      </c>
      <c r="I642" s="21"/>
    </row>
    <row r="643" spans="1:9" x14ac:dyDescent="0.25">
      <c r="A643" s="19"/>
      <c r="C643" s="156">
        <v>159</v>
      </c>
      <c r="D643" s="157">
        <v>752.93</v>
      </c>
      <c r="E643" s="157">
        <v>14.371649556666512</v>
      </c>
      <c r="I643" s="21"/>
    </row>
    <row r="644" spans="1:9" x14ac:dyDescent="0.25">
      <c r="A644" s="19"/>
      <c r="C644" s="156">
        <v>160</v>
      </c>
      <c r="D644" s="157">
        <v>708.85</v>
      </c>
      <c r="E644" s="157">
        <v>15.537912486666642</v>
      </c>
      <c r="I644" s="21"/>
    </row>
    <row r="645" spans="1:9" x14ac:dyDescent="0.25">
      <c r="A645" s="19"/>
      <c r="C645" s="156">
        <v>161</v>
      </c>
      <c r="D645" s="157">
        <v>678.23</v>
      </c>
      <c r="E645" s="157">
        <v>18.527047356666799</v>
      </c>
      <c r="I645" s="21"/>
    </row>
    <row r="646" spans="1:9" x14ac:dyDescent="0.25">
      <c r="A646" s="19"/>
      <c r="C646" s="156">
        <v>162</v>
      </c>
      <c r="D646" s="157">
        <v>717.02</v>
      </c>
      <c r="E646" s="157">
        <v>20.170287216667134</v>
      </c>
      <c r="I646" s="21"/>
    </row>
    <row r="647" spans="1:9" x14ac:dyDescent="0.25">
      <c r="A647" s="19"/>
      <c r="C647" s="156">
        <v>163</v>
      </c>
      <c r="D647" s="157">
        <v>769.25</v>
      </c>
      <c r="E647" s="157">
        <v>18.113590406666731</v>
      </c>
      <c r="I647" s="21"/>
    </row>
    <row r="648" spans="1:9" x14ac:dyDescent="0.25">
      <c r="A648" s="19"/>
      <c r="C648" s="156">
        <v>164</v>
      </c>
      <c r="D648" s="157">
        <v>844.46</v>
      </c>
      <c r="E648" s="157">
        <v>21.426802606666115</v>
      </c>
      <c r="I648" s="21"/>
    </row>
    <row r="649" spans="1:9" x14ac:dyDescent="0.25">
      <c r="A649" s="19"/>
      <c r="C649" s="156">
        <v>165</v>
      </c>
      <c r="D649" s="157">
        <v>921.69</v>
      </c>
      <c r="E649" s="157">
        <v>22.377352276665988</v>
      </c>
      <c r="I649" s="21"/>
    </row>
    <row r="650" spans="1:9" x14ac:dyDescent="0.25">
      <c r="A650" s="19"/>
      <c r="C650" s="156">
        <v>166</v>
      </c>
      <c r="D650" s="157">
        <v>867.57</v>
      </c>
      <c r="E650" s="157">
        <v>22.277592706667065</v>
      </c>
      <c r="I650" s="21"/>
    </row>
    <row r="651" spans="1:9" x14ac:dyDescent="0.25">
      <c r="A651" s="19"/>
      <c r="C651" s="156">
        <v>167</v>
      </c>
      <c r="D651" s="157">
        <v>760.38</v>
      </c>
      <c r="E651" s="157">
        <v>22.934918666666817</v>
      </c>
      <c r="I651" s="21"/>
    </row>
    <row r="652" spans="1:9" x14ac:dyDescent="0.25">
      <c r="A652" s="19"/>
      <c r="C652" s="158">
        <v>168</v>
      </c>
      <c r="D652" s="157">
        <v>638.79</v>
      </c>
      <c r="E652" s="157">
        <v>22.770011526666963</v>
      </c>
      <c r="I652" s="21"/>
    </row>
    <row r="653" spans="1:9" ht="15.75" thickBot="1" x14ac:dyDescent="0.3">
      <c r="A653" s="19"/>
      <c r="I653" s="21"/>
    </row>
    <row r="654" spans="1:9" ht="16.5" thickBot="1" x14ac:dyDescent="0.3">
      <c r="A654" s="159" t="s">
        <v>396</v>
      </c>
      <c r="B654" s="219" t="s">
        <v>397</v>
      </c>
      <c r="C654" s="220"/>
      <c r="D654" s="220"/>
      <c r="E654" s="220"/>
      <c r="F654" s="220"/>
      <c r="G654" s="220"/>
      <c r="H654" s="220"/>
      <c r="I654" s="221"/>
    </row>
    <row r="655" spans="1:9" ht="15.75" x14ac:dyDescent="0.25">
      <c r="A655" s="160"/>
      <c r="B655" s="150"/>
      <c r="C655" s="150"/>
      <c r="D655" s="150"/>
      <c r="E655" s="150"/>
      <c r="F655" s="150"/>
      <c r="G655" s="150"/>
      <c r="H655" s="150"/>
      <c r="I655" s="151"/>
    </row>
    <row r="656" spans="1:9" ht="15.75" x14ac:dyDescent="0.25">
      <c r="A656" s="160"/>
      <c r="C656" s="161" t="s">
        <v>398</v>
      </c>
      <c r="D656" s="162" t="s">
        <v>399</v>
      </c>
      <c r="E656" s="163" t="s">
        <v>400</v>
      </c>
      <c r="F656" s="150"/>
      <c r="G656" s="150"/>
      <c r="H656" s="150"/>
      <c r="I656" s="151"/>
    </row>
    <row r="657" spans="1:9" ht="15.75" x14ac:dyDescent="0.25">
      <c r="A657" s="160"/>
      <c r="C657" s="99">
        <v>1</v>
      </c>
      <c r="D657" s="164">
        <v>22000</v>
      </c>
      <c r="E657" s="164">
        <v>30000</v>
      </c>
      <c r="F657" s="150"/>
      <c r="G657" s="150"/>
      <c r="H657" s="150"/>
      <c r="I657" s="151"/>
    </row>
    <row r="658" spans="1:9" ht="15.75" x14ac:dyDescent="0.25">
      <c r="A658" s="160"/>
      <c r="C658" s="99">
        <v>2</v>
      </c>
      <c r="D658" s="164">
        <v>21000</v>
      </c>
      <c r="E658" s="164">
        <v>25000</v>
      </c>
      <c r="F658" s="150"/>
      <c r="G658" s="150"/>
      <c r="H658" s="150"/>
      <c r="I658" s="151"/>
    </row>
    <row r="659" spans="1:9" ht="15.75" x14ac:dyDescent="0.25">
      <c r="A659" s="160"/>
      <c r="C659" s="99">
        <v>3</v>
      </c>
      <c r="D659" s="164">
        <v>20000</v>
      </c>
      <c r="E659" s="164">
        <v>22000</v>
      </c>
      <c r="F659" s="150"/>
      <c r="G659" s="150"/>
      <c r="H659" s="150"/>
      <c r="I659" s="151"/>
    </row>
    <row r="660" spans="1:9" ht="15.75" x14ac:dyDescent="0.25">
      <c r="A660" s="160"/>
      <c r="C660" s="99">
        <v>4</v>
      </c>
      <c r="D660" s="164">
        <v>19000</v>
      </c>
      <c r="E660" s="164">
        <v>20000</v>
      </c>
      <c r="F660" s="150"/>
      <c r="G660" s="150"/>
      <c r="H660" s="150"/>
      <c r="I660" s="151"/>
    </row>
    <row r="661" spans="1:9" ht="15.75" x14ac:dyDescent="0.25">
      <c r="A661" s="160"/>
      <c r="C661" s="99">
        <v>5</v>
      </c>
      <c r="D661" s="164">
        <v>19000</v>
      </c>
      <c r="E661" s="164">
        <v>20000</v>
      </c>
      <c r="F661" s="150"/>
      <c r="G661" s="150"/>
      <c r="H661" s="150"/>
      <c r="I661" s="151"/>
    </row>
    <row r="662" spans="1:9" ht="15.75" x14ac:dyDescent="0.25">
      <c r="A662" s="160"/>
      <c r="C662" s="99">
        <v>6</v>
      </c>
      <c r="D662" s="164">
        <v>19000</v>
      </c>
      <c r="E662" s="164">
        <v>20000</v>
      </c>
      <c r="F662" s="150"/>
      <c r="G662" s="150"/>
      <c r="H662" s="150"/>
      <c r="I662" s="151"/>
    </row>
    <row r="663" spans="1:9" ht="15.75" x14ac:dyDescent="0.25">
      <c r="A663" s="160"/>
      <c r="C663" s="99">
        <v>7</v>
      </c>
      <c r="D663" s="164">
        <v>20000</v>
      </c>
      <c r="E663" s="164">
        <v>22000</v>
      </c>
      <c r="F663" s="150"/>
      <c r="G663" s="150"/>
      <c r="H663" s="150"/>
      <c r="I663" s="151"/>
    </row>
    <row r="664" spans="1:9" ht="15.75" x14ac:dyDescent="0.25">
      <c r="A664" s="160"/>
      <c r="C664" s="99">
        <v>8</v>
      </c>
      <c r="D664" s="164">
        <v>20000</v>
      </c>
      <c r="E664" s="164">
        <v>22000</v>
      </c>
      <c r="F664" s="150"/>
      <c r="G664" s="150"/>
      <c r="H664" s="150"/>
      <c r="I664" s="151"/>
    </row>
    <row r="665" spans="1:9" ht="15.75" x14ac:dyDescent="0.25">
      <c r="A665" s="160"/>
      <c r="C665" s="99">
        <v>9</v>
      </c>
      <c r="D665" s="164">
        <v>19000</v>
      </c>
      <c r="E665" s="164">
        <v>20000</v>
      </c>
      <c r="F665" s="150"/>
      <c r="G665" s="150"/>
      <c r="H665" s="150"/>
      <c r="I665" s="151"/>
    </row>
    <row r="666" spans="1:9" ht="15.75" x14ac:dyDescent="0.25">
      <c r="A666" s="160"/>
      <c r="C666" s="99">
        <v>10</v>
      </c>
      <c r="D666" s="164">
        <v>20000</v>
      </c>
      <c r="E666" s="164">
        <v>21000</v>
      </c>
      <c r="F666" s="150"/>
      <c r="G666" s="150"/>
      <c r="H666" s="150"/>
      <c r="I666" s="151"/>
    </row>
    <row r="667" spans="1:9" ht="15.75" x14ac:dyDescent="0.25">
      <c r="A667" s="160"/>
      <c r="C667" s="99">
        <v>11</v>
      </c>
      <c r="D667" s="164">
        <v>21000</v>
      </c>
      <c r="E667" s="164">
        <v>22000</v>
      </c>
      <c r="F667" s="150"/>
      <c r="G667" s="150"/>
      <c r="H667" s="150"/>
      <c r="I667" s="151"/>
    </row>
    <row r="668" spans="1:9" ht="15.75" x14ac:dyDescent="0.25">
      <c r="A668" s="160"/>
      <c r="C668" s="99">
        <v>12</v>
      </c>
      <c r="D668" s="164">
        <v>22000</v>
      </c>
      <c r="E668" s="164">
        <v>24000</v>
      </c>
      <c r="F668" s="150"/>
      <c r="G668" s="150"/>
      <c r="H668" s="150"/>
      <c r="I668" s="151"/>
    </row>
    <row r="669" spans="1:9" ht="15.75" thickBot="1" x14ac:dyDescent="0.3">
      <c r="A669" s="19"/>
      <c r="H669" s="5"/>
      <c r="I669" s="46"/>
    </row>
    <row r="670" spans="1:9" ht="16.5" thickBot="1" x14ac:dyDescent="0.3">
      <c r="A670" s="159" t="s">
        <v>401</v>
      </c>
      <c r="B670" s="219" t="s">
        <v>402</v>
      </c>
      <c r="C670" s="220"/>
      <c r="D670" s="220"/>
      <c r="E670" s="220"/>
      <c r="F670" s="220"/>
      <c r="G670" s="220"/>
      <c r="H670" s="220"/>
      <c r="I670" s="221"/>
    </row>
    <row r="671" spans="1:9" ht="15.75" x14ac:dyDescent="0.25">
      <c r="A671" s="160"/>
      <c r="B671" s="150"/>
      <c r="C671" s="150"/>
      <c r="D671" s="150"/>
      <c r="E671" s="150"/>
      <c r="F671" s="150"/>
      <c r="G671" s="150"/>
      <c r="H671" s="150"/>
      <c r="I671" s="151"/>
    </row>
    <row r="672" spans="1:9" x14ac:dyDescent="0.25">
      <c r="A672" s="28" t="s">
        <v>285</v>
      </c>
      <c r="B672" s="225" t="s">
        <v>270</v>
      </c>
      <c r="C672" s="225" t="s">
        <v>271</v>
      </c>
      <c r="D672" s="225" t="s">
        <v>272</v>
      </c>
      <c r="E672" s="225" t="s">
        <v>273</v>
      </c>
      <c r="F672" s="225" t="s">
        <v>274</v>
      </c>
      <c r="G672" s="225" t="s">
        <v>275</v>
      </c>
      <c r="H672" s="225" t="s">
        <v>276</v>
      </c>
      <c r="I672" s="151"/>
    </row>
    <row r="673" spans="1:9" x14ac:dyDescent="0.25">
      <c r="A673" s="29" t="s">
        <v>11</v>
      </c>
      <c r="B673" s="28">
        <v>11</v>
      </c>
      <c r="C673" s="28">
        <v>11</v>
      </c>
      <c r="D673" s="28">
        <v>11</v>
      </c>
      <c r="E673" s="28">
        <v>11</v>
      </c>
      <c r="F673" s="28">
        <v>11</v>
      </c>
      <c r="G673" s="28">
        <v>11</v>
      </c>
      <c r="H673" s="28">
        <v>11</v>
      </c>
      <c r="I673" s="151"/>
    </row>
    <row r="674" spans="1:9" x14ac:dyDescent="0.25">
      <c r="A674" s="29" t="s">
        <v>12</v>
      </c>
      <c r="B674" s="28">
        <v>40</v>
      </c>
      <c r="C674" s="28">
        <v>40</v>
      </c>
      <c r="D674" s="28">
        <v>40</v>
      </c>
      <c r="E674" s="28">
        <v>40</v>
      </c>
      <c r="F674" s="28">
        <v>40</v>
      </c>
      <c r="G674" s="28">
        <v>40</v>
      </c>
      <c r="H674" s="28">
        <v>40</v>
      </c>
      <c r="I674" s="151"/>
    </row>
    <row r="675" spans="1:9" x14ac:dyDescent="0.25">
      <c r="A675" s="170"/>
      <c r="B675" s="28"/>
      <c r="C675" s="28"/>
      <c r="D675" s="28"/>
      <c r="E675" s="28"/>
      <c r="F675" s="28"/>
      <c r="G675" s="28"/>
      <c r="H675" s="28"/>
      <c r="I675" s="151"/>
    </row>
    <row r="676" spans="1:9" ht="15.75" thickBot="1" x14ac:dyDescent="0.3">
      <c r="A676" s="19"/>
      <c r="H676" s="5"/>
      <c r="I676" s="46"/>
    </row>
    <row r="677" spans="1:9" ht="16.5" thickBot="1" x14ac:dyDescent="0.3">
      <c r="A677" s="159" t="s">
        <v>403</v>
      </c>
      <c r="B677" s="219" t="s">
        <v>404</v>
      </c>
      <c r="C677" s="220"/>
      <c r="D677" s="220"/>
      <c r="E677" s="220"/>
      <c r="F677" s="220"/>
      <c r="G677" s="220"/>
      <c r="H677" s="220"/>
      <c r="I677" s="221"/>
    </row>
    <row r="678" spans="1:9" ht="15.75" x14ac:dyDescent="0.25">
      <c r="A678" s="160"/>
      <c r="B678" s="150"/>
      <c r="C678" s="150"/>
      <c r="D678" s="150"/>
      <c r="E678" s="150"/>
      <c r="F678" s="150"/>
      <c r="G678" s="150"/>
      <c r="H678" s="150"/>
      <c r="I678" s="151"/>
    </row>
    <row r="679" spans="1:9" ht="15.75" x14ac:dyDescent="0.25">
      <c r="A679" s="19"/>
      <c r="C679" s="171" t="s">
        <v>264</v>
      </c>
      <c r="D679" s="162" t="s">
        <v>405</v>
      </c>
      <c r="E679" s="162" t="s">
        <v>293</v>
      </c>
      <c r="F679" s="163" t="s">
        <v>304</v>
      </c>
      <c r="G679" s="150"/>
      <c r="H679" s="150"/>
      <c r="I679" s="151"/>
    </row>
    <row r="680" spans="1:9" ht="15.75" x14ac:dyDescent="0.25">
      <c r="A680" s="19"/>
      <c r="C680" s="172">
        <v>1</v>
      </c>
      <c r="D680" s="173"/>
      <c r="E680" s="173"/>
      <c r="F680" s="174"/>
      <c r="G680" s="150"/>
      <c r="H680" s="150"/>
      <c r="I680" s="151"/>
    </row>
    <row r="681" spans="1:9" ht="15.75" thickBot="1" x14ac:dyDescent="0.3">
      <c r="A681" s="19"/>
      <c r="C681"/>
      <c r="D681"/>
      <c r="E681"/>
      <c r="F681"/>
      <c r="H681" s="5"/>
      <c r="I681" s="46"/>
    </row>
    <row r="682" spans="1:9" ht="16.5" thickBot="1" x14ac:dyDescent="0.3">
      <c r="A682" s="159" t="s">
        <v>406</v>
      </c>
      <c r="B682" s="219" t="s">
        <v>407</v>
      </c>
      <c r="C682" s="220"/>
      <c r="D682" s="220"/>
      <c r="E682" s="220"/>
      <c r="F682" s="220"/>
      <c r="G682" s="220"/>
      <c r="H682" s="220"/>
      <c r="I682" s="221"/>
    </row>
    <row r="683" spans="1:9" x14ac:dyDescent="0.25">
      <c r="A683" s="19"/>
      <c r="I683" s="21"/>
    </row>
    <row r="684" spans="1:9" ht="15.75" x14ac:dyDescent="0.25">
      <c r="A684" s="19"/>
      <c r="C684" s="171" t="s">
        <v>264</v>
      </c>
      <c r="D684" s="162" t="s">
        <v>405</v>
      </c>
      <c r="E684" s="162" t="s">
        <v>293</v>
      </c>
      <c r="F684" s="163" t="s">
        <v>304</v>
      </c>
      <c r="I684" s="21"/>
    </row>
    <row r="685" spans="1:9" ht="15.75" x14ac:dyDescent="0.25">
      <c r="A685" s="19"/>
      <c r="C685" s="172">
        <v>1</v>
      </c>
      <c r="D685" s="173"/>
      <c r="E685" s="173"/>
      <c r="F685" s="174"/>
      <c r="I685" s="21"/>
    </row>
    <row r="686" spans="1:9" ht="15.75" thickBot="1" x14ac:dyDescent="0.3">
      <c r="A686" s="33"/>
      <c r="B686" s="34"/>
      <c r="C686" s="34"/>
      <c r="D686" s="34"/>
      <c r="E686" s="34"/>
      <c r="F686" s="34"/>
      <c r="G686" s="34"/>
      <c r="H686" s="35"/>
      <c r="I686" s="36"/>
    </row>
    <row r="687" spans="1:9" ht="17.25" customHeight="1" x14ac:dyDescent="0.25">
      <c r="A687" s="226" t="s">
        <v>408</v>
      </c>
      <c r="B687" s="227"/>
      <c r="C687" s="227"/>
      <c r="D687" s="227"/>
      <c r="E687" s="227"/>
      <c r="F687" s="227"/>
      <c r="G687" s="227"/>
      <c r="I687" s="46"/>
    </row>
    <row r="688" spans="1:9" ht="16.5" customHeight="1" thickBot="1" x14ac:dyDescent="0.3">
      <c r="A688" s="228" t="s">
        <v>409</v>
      </c>
      <c r="B688" s="229"/>
      <c r="C688" s="229"/>
      <c r="D688" s="229"/>
      <c r="E688" s="229"/>
      <c r="F688" s="229"/>
      <c r="G688" s="229"/>
      <c r="H688" s="35"/>
      <c r="I688" s="17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B682:I682"/>
    <mergeCell ref="A687:G687"/>
    <mergeCell ref="A688:G688"/>
    <mergeCell ref="B464:I464"/>
    <mergeCell ref="A480:I480"/>
    <mergeCell ref="B482:I482"/>
    <mergeCell ref="B654:I654"/>
    <mergeCell ref="B670:I670"/>
    <mergeCell ref="B677:I677"/>
    <mergeCell ref="B456:G456"/>
    <mergeCell ref="H456:I456"/>
    <mergeCell ref="B458:G458"/>
    <mergeCell ref="B460:G460"/>
    <mergeCell ref="B462:G462"/>
    <mergeCell ref="H462:I462"/>
    <mergeCell ref="B420:G420"/>
    <mergeCell ref="H420:I420"/>
    <mergeCell ref="B422:G422"/>
    <mergeCell ref="H422:I422"/>
    <mergeCell ref="A425:I425"/>
    <mergeCell ref="B427:I427"/>
    <mergeCell ref="B382:G382"/>
    <mergeCell ref="H382:I382"/>
    <mergeCell ref="B384:G384"/>
    <mergeCell ref="H384:I384"/>
    <mergeCell ref="B415:G415"/>
    <mergeCell ref="H415:I415"/>
    <mergeCell ref="B295:G295"/>
    <mergeCell ref="H295:I295"/>
    <mergeCell ref="B297:I297"/>
    <mergeCell ref="B341:I341"/>
    <mergeCell ref="D343:E343"/>
    <mergeCell ref="B370:I370"/>
    <mergeCell ref="B252:G252"/>
    <mergeCell ref="H252:I252"/>
    <mergeCell ref="B282:I282"/>
    <mergeCell ref="B291:G291"/>
    <mergeCell ref="H291:I291"/>
    <mergeCell ref="B293:G293"/>
    <mergeCell ref="H293:I293"/>
    <mergeCell ref="B236:G236"/>
    <mergeCell ref="H236:I236"/>
    <mergeCell ref="B238:G238"/>
    <mergeCell ref="H238:I238"/>
    <mergeCell ref="B240:I240"/>
    <mergeCell ref="B250:G250"/>
    <mergeCell ref="H250:I250"/>
    <mergeCell ref="B185:I185"/>
    <mergeCell ref="B195:I195"/>
    <mergeCell ref="B205:G205"/>
    <mergeCell ref="H205:I205"/>
    <mergeCell ref="B216:I216"/>
    <mergeCell ref="B226:I226"/>
    <mergeCell ref="B142:I142"/>
    <mergeCell ref="B150:I150"/>
    <mergeCell ref="B155:I155"/>
    <mergeCell ref="B165:I165"/>
    <mergeCell ref="B175:G175"/>
    <mergeCell ref="H175:I175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2024-05-25T11:34:17Z</dcterms:created>
  <dcterms:modified xsi:type="dcterms:W3CDTF">2024-05-25T11:40:47Z</dcterms:modified>
</cp:coreProperties>
</file>