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8_{C14BC508-0F9D-422D-B0AB-BF19231A4F20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<sst xmlns="http://schemas.openxmlformats.org/spreadsheetml/2006/main" count="1298" uniqueCount="410">
  <si>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</si>
  <si>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</si>
  <si>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</si>
  <si>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</si>
  <si>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</si>
  <si>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</si>
  <si>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</si>
  <si>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</si>
  <si>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</si>
  <si>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</si>
  <si>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</si>
  <si>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</si>
  <si>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</si>
  <si>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</si>
  <si>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</si>
  <si>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</si>
  <si>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</si>
  <si>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</si>
  <si>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</si>
  <si>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</si>
  <si>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</si>
  <si>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</si>
  <si>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</si>
  <si>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</si>
  <si>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</si>
  <si>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</si>
  <si>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</si>
  <si>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</si>
  <si>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</si>
  <si>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</si>
  <si>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</si>
  <si>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</si>
  <si>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</si>
  <si>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</si>
  <si>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</si>
  <si>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</si>
  <si>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</si>
  <si>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</si>
  <si>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</si>
  <si>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</si>
  <si>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</si>
  <si>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</si>
  <si>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</si>
  <si>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</si>
  <si>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</si>
  <si>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</si>
  <si>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</si>
  <si>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</si>
  <si>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</si>
  <si>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</si>
  <si>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</si>
  <si>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</si>
  <si>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</si>
  <si>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</si>
  <si>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</si>
  <si>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</si>
  <si>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</si>
  <si>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</si>
  <si>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</si>
  <si>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</si>
  <si>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</si>
  <si>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</si>
  <si>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</si>
  <si>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</si>
  <si>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</si>
  <si>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</si>
  <si>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</si>
  <si>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</si>
  <si>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</si>
  <si>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</si>
  <si>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</si>
  <si>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</si>
  <si>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</si>
  <si>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</si>
  <si>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</si>
  <si>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</si>
  <si>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</si>
  <si>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</si>
  <si>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</si>
  <si>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</si>
  <si>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</si>
  <si>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</si>
  <si>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</si>
  <si>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</si>
  <si>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</si>
  <si>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</si>
  <si>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</si>
  <si>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</si>
  <si>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</si>
  <si>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</si>
  <si>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</si>
  <si>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</si>
  <si>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</si>
  <si>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</si>
  <si>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</si>
  <si>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</si>
  <si>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</si>
  <si>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</si>
  <si>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</si>
  <si>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</si>
  <si>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</si>
  <si>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</si>
  <si>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</si>
  <si>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</si>
  <si>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</si>
  <si>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</si>
  <si>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</si>
  <si>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</si>
  <si>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</si>
  <si>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</si>
  <si>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</si>
  <si>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</si>
  <si>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</si>
  <si>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</si>
  <si>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</si>
  <si>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</si>
  <si>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</si>
  <si>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</si>
  <si>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</si>
  <si>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</si>
  <si>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</si>
  <si>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</si>
  <si>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</si>
  <si>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</si>
  <si>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</si>
  <si>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</si>
  <si>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</si>
  <si>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</si>
  <si>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</si>
  <si>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</si>
  <si>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</si>
  <si>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</si>
  <si>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</si>
  <si>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</si>
  <si>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</si>
  <si>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</si>
  <si>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</si>
  <si>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</si>
  <si>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</si>
  <si>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</si>
  <si>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</si>
  <si>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</si>
  <si>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</si>
  <si>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</si>
  <si>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</si>
  <si>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</si>
  <si>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</si>
  <si>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</si>
  <si>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</si>
  <si>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</si>
  <si>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</si>
  <si>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</si>
  <si>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</si>
  <si>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</si>
  <si>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</si>
  <si>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</si>
  <si>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</si>
  <si>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</si>
  <si>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</si>
  <si>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</si>
  <si>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</si>
  <si>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</si>
  <si>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</si>
  <si>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</si>
  <si>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</si>
  <si>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</si>
  <si>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</si>
  <si>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</si>
  <si>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</si>
  <si>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</si>
  <si>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</si>
  <si>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</si>
  <si>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</si>
  <si>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</si>
  <si>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</si>
  <si>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</si>
  <si>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</si>
  <si>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</si>
  <si>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</si>
  <si>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</si>
  <si>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</si>
  <si>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</si>
  <si>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</si>
  <si>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</si>
  <si>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</si>
  <si>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</si>
  <si>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</si>
  <si>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</si>
  <si>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</si>
  <si>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</si>
  <si>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</si>
  <si>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</si>
  <si>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</si>
  <si>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</si>
  <si>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</si>
  <si>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</si>
  <si>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</si>
  <si>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</si>
  <si>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</si>
  <si>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</si>
  <si>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</si>
  <si>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</si>
  <si>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</si>
  <si>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</si>
  <si>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</si>
  <si>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</si>
  <si>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</si>
  <si>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</si>
  <si>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</si>
  <si>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</si>
  <si>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</si>
  <si>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</si>
  <si>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</si>
  <si>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</si>
  <si>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</si>
  <si>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</si>
  <si>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</si>
  <si>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</si>
  <si>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</si>
  <si>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</si>
  <si>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</si>
  <si>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</si>
  <si>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</si>
  <si>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</si>
  <si>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</si>
  <si>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</si>
  <si>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</si>
  <si>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</si>
  <si>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</si>
  <si>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</si>
  <si>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</si>
  <si>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</si>
  <si>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</si>
  <si>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</si>
  <si>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</si>
  <si>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</si>
  <si>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</si>
  <si>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</si>
  <si>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</si>
  <si>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</si>
  <si>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</si>
  <si>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</si>
  <si>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</si>
  <si>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</si>
  <si>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</si>
  <si>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</si>
  <si>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</si>
  <si>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</si>
  <si>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</si>
  <si>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</si>
  <si>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</si>
  <si>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</si>
  <si>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</si>
  <si>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</si>
  <si>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</si>
  <si>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</si>
  <si>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</si>
  <si>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</si>
  <si>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</si>
  <si>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</si>
  <si>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</si>
  <si>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</si>
  <si>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</si>
  <si>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</si>
  <si>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</si>
  <si>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</si>
  <si>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</si>
  <si>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</si>
  <si>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</si>
  <si>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</si>
  <si>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</si>
  <si>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</si>
  <si>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</si>
  <si>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</si>
  <si>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</si>
  <si>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</si>
  <si>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</si>
  <si>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</si>
  <si>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</si>
  <si>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</si>
  <si>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</si>
  <si>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</si>
  <si>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</si>
  <si>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</si>
  <si>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</si>
  <si>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</si>
  <si>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</si>
  <si>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</si>
  <si>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</si>
  <si>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</si>
  <si>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</si>
  <si>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</si>
  <si>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</si>
  <si>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</si>
  <si>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</si>
  <si>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</si>
  <si>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</si>
  <si>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</si>
  <si>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</si>
  <si>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</si>
  <si>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</si>
  <si>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</si>
  <si>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</si>
  <si>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</si>
  <si>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</si>
  <si>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</si>
  <si>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</si>
  <si>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</si>
  <si>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</si>
  <si>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</si>
  <si>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</si>
  <si>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</si>
  <si>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</si>
  <si>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</si>
  <si>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</si>
  <si>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</si>
  <si>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</si>
  <si>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</si>
  <si>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</si>
  <si>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</si>
  <si>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</si>
  <si>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</si>
  <si>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</si>
  <si>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</si>
  <si>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</si>
  <si>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</si>
  <si>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</si>
  <si>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</si>
  <si>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</si>
  <si>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</si>
  <si>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</si>
  <si>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</si>
  <si>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</si>
  <si>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</si>
  <si>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</si>
  <si>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</si>
  <si>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</si>
  <si>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</si>
  <si>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</si>
  <si>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</si>
  <si>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</si>
  <si>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</si>
  <si>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</si>
  <si>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</si>
  <si>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</si>
  <si>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</si>
  <si>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</si>
  <si>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</si>
  <si>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</si>
  <si>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</si>
  <si>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</si>
  <si>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</si>
  <si>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</si>
  <si>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</si>
  <si>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</si>
  <si>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</si>
  <si>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</si>
  <si>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</si>
  <si>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</si>
  <si>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</si>
  <si>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</si>
  <si>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</si>
  <si>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</si>
  <si>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</si>
  <si>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</si>
  <si>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</si>
  <si>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</si>
  <si>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</si>
  <si>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</si>
  <si>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</si>
  <si>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</si>
  <si>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</si>
  <si>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</si>
  <si>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</si>
  <si>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</si>
  <si>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</si>
  <si>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</si>
  <si>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</si>
  <si>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</si>
  <si>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</si>
  <si>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</si>
  <si>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</si>
  <si>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</si>
  <si>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</si>
  <si>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</si>
  <si>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</si>
  <si>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</si>
  <si>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</si>
  <si>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</si>
  <si>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</si>
  <si>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</si>
  <si>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</si>
  <si>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</si>
  <si>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</si>
  <si>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</si>
  <si>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</si>
  <si>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</si>
  <si>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</si>
  <si>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</si>
  <si>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</si>
  <si>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</si>
  <si>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1041 MWh</t>
  </si>
  <si>
    <t>1329 GWh</t>
  </si>
  <si>
    <t>22/04/2024</t>
  </si>
  <si>
    <t>23/04/2024</t>
  </si>
  <si>
    <t>24/04/2024</t>
  </si>
  <si>
    <t>25/04/2024</t>
  </si>
  <si>
    <t>26/04/2024</t>
  </si>
  <si>
    <t>27/04/2024</t>
  </si>
  <si>
    <t>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</si>
</sst>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1-4340-BC6A-3CF3ED79D201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1-4340-BC6A-3CF3ED79D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B-477D-8CB2-3DB4A23BEFE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B-477D-8CB2-3DB4A23BE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850.61302026999988</c:v>
                </c:pt>
                <c:pt idx="1">
                  <c:v>609.45059335999997</c:v>
                </c:pt>
                <c:pt idx="2">
                  <c:v>609.19739061000018</c:v>
                </c:pt>
                <c:pt idx="3">
                  <c:v>610.96646844000009</c:v>
                </c:pt>
                <c:pt idx="4">
                  <c:v>621.77872360999982</c:v>
                </c:pt>
                <c:pt idx="5">
                  <c:v>773.77573874999985</c:v>
                </c:pt>
                <c:pt idx="6">
                  <c:v>973.40531932999977</c:v>
                </c:pt>
                <c:pt idx="7">
                  <c:v>1152.9594758000003</c:v>
                </c:pt>
                <c:pt idx="8">
                  <c:v>1250.0349492300002</c:v>
                </c:pt>
                <c:pt idx="9">
                  <c:v>1245.2366970699998</c:v>
                </c:pt>
                <c:pt idx="10">
                  <c:v>945.29317235000008</c:v>
                </c:pt>
                <c:pt idx="11">
                  <c:v>848.7508562400003</c:v>
                </c:pt>
                <c:pt idx="12">
                  <c:v>856.31294745000014</c:v>
                </c:pt>
                <c:pt idx="13">
                  <c:v>863.39803206000011</c:v>
                </c:pt>
                <c:pt idx="14">
                  <c:v>828.65305053999975</c:v>
                </c:pt>
                <c:pt idx="15">
                  <c:v>806.53118786000005</c:v>
                </c:pt>
                <c:pt idx="16">
                  <c:v>1174.5665361900001</c:v>
                </c:pt>
                <c:pt idx="17">
                  <c:v>1378.4445840799995</c:v>
                </c:pt>
                <c:pt idx="18">
                  <c:v>1492.0947357299997</c:v>
                </c:pt>
                <c:pt idx="19">
                  <c:v>1754.2932838500008</c:v>
                </c:pt>
                <c:pt idx="20">
                  <c:v>1760.3748832999997</c:v>
                </c:pt>
                <c:pt idx="21">
                  <c:v>1678.5522097600003</c:v>
                </c:pt>
                <c:pt idx="22">
                  <c:v>1522.4451253099999</c:v>
                </c:pt>
                <c:pt idx="23">
                  <c:v>1254.1754382599997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AF-4D2A-9BE9-256E2D699C4A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590.73202026999979</c:v>
                </c:pt>
                <c:pt idx="1">
                  <c:v>529.78159335999999</c:v>
                </c:pt>
                <c:pt idx="2">
                  <c:v>502.48839061000018</c:v>
                </c:pt>
                <c:pt idx="3">
                  <c:v>533.05346844000007</c:v>
                </c:pt>
                <c:pt idx="4">
                  <c:v>547.00772360999986</c:v>
                </c:pt>
                <c:pt idx="5">
                  <c:v>589.28973874999986</c:v>
                </c:pt>
                <c:pt idx="6">
                  <c:v>703.55331932999979</c:v>
                </c:pt>
                <c:pt idx="7">
                  <c:v>881.35947580000038</c:v>
                </c:pt>
                <c:pt idx="8">
                  <c:v>1003.7409492300002</c:v>
                </c:pt>
                <c:pt idx="9">
                  <c:v>1034.1966970699998</c:v>
                </c:pt>
                <c:pt idx="10">
                  <c:v>1044.7521723499999</c:v>
                </c:pt>
                <c:pt idx="11">
                  <c:v>1062.1518562400004</c:v>
                </c:pt>
                <c:pt idx="12">
                  <c:v>1068.1429474500001</c:v>
                </c:pt>
                <c:pt idx="13">
                  <c:v>1074.5970320599999</c:v>
                </c:pt>
                <c:pt idx="14">
                  <c:v>1058.1080505399998</c:v>
                </c:pt>
                <c:pt idx="15">
                  <c:v>1014.6131878600002</c:v>
                </c:pt>
                <c:pt idx="16">
                  <c:v>1008.92353619</c:v>
                </c:pt>
                <c:pt idx="17">
                  <c:v>1067.8045840799996</c:v>
                </c:pt>
                <c:pt idx="18">
                  <c:v>1092.0137357299998</c:v>
                </c:pt>
                <c:pt idx="19">
                  <c:v>1111.7182838500007</c:v>
                </c:pt>
                <c:pt idx="20">
                  <c:v>1127.4878832999998</c:v>
                </c:pt>
                <c:pt idx="21">
                  <c:v>1041.6502097600005</c:v>
                </c:pt>
                <c:pt idx="22">
                  <c:v>903.39612530999989</c:v>
                </c:pt>
                <c:pt idx="23">
                  <c:v>750.31343825999966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AF-4D2A-9BE9-256E2D699C4A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259.88100000000003</c:v>
                </c:pt>
                <c:pt idx="1">
                  <c:v>79.668999999999983</c:v>
                </c:pt>
                <c:pt idx="2">
                  <c:v>106.709</c:v>
                </c:pt>
                <c:pt idx="3">
                  <c:v>77.913000000000011</c:v>
                </c:pt>
                <c:pt idx="4">
                  <c:v>74.771000000000015</c:v>
                </c:pt>
                <c:pt idx="5">
                  <c:v>184.48599999999999</c:v>
                </c:pt>
                <c:pt idx="6">
                  <c:v>269.85199999999998</c:v>
                </c:pt>
                <c:pt idx="7">
                  <c:v>271.59999999999997</c:v>
                </c:pt>
                <c:pt idx="8">
                  <c:v>246.29399999999998</c:v>
                </c:pt>
                <c:pt idx="9">
                  <c:v>211.03999999999996</c:v>
                </c:pt>
                <c:pt idx="10">
                  <c:v>-99.458999999999946</c:v>
                </c:pt>
                <c:pt idx="11">
                  <c:v>-213.40100000000001</c:v>
                </c:pt>
                <c:pt idx="12">
                  <c:v>-211.83000000000004</c:v>
                </c:pt>
                <c:pt idx="13">
                  <c:v>-211.19899999999996</c:v>
                </c:pt>
                <c:pt idx="14">
                  <c:v>-229.45499999999998</c:v>
                </c:pt>
                <c:pt idx="15">
                  <c:v>-208.08200000000005</c:v>
                </c:pt>
                <c:pt idx="16">
                  <c:v>165.64300000000003</c:v>
                </c:pt>
                <c:pt idx="17">
                  <c:v>310.63999999999993</c:v>
                </c:pt>
                <c:pt idx="18">
                  <c:v>400.08099999999996</c:v>
                </c:pt>
                <c:pt idx="19">
                  <c:v>642.57500000000005</c:v>
                </c:pt>
                <c:pt idx="20">
                  <c:v>632.88700000000006</c:v>
                </c:pt>
                <c:pt idx="21">
                  <c:v>636.90199999999993</c:v>
                </c:pt>
                <c:pt idx="22">
                  <c:v>619.04899999999998</c:v>
                </c:pt>
                <c:pt idx="23">
                  <c:v>503.86200000000008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AF-4D2A-9BE9-256E2D699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2-4719-B89B-05A735181805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2-4719-B89B-05A735181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771.48</c:v>
                </c:pt>
                <c:pt idx="1">
                  <c:v>753.86</c:v>
                </c:pt>
                <c:pt idx="2">
                  <c:v>748.83</c:v>
                </c:pt>
                <c:pt idx="3">
                  <c:v>755.09</c:v>
                </c:pt>
                <c:pt idx="4">
                  <c:v>750.61</c:v>
                </c:pt>
                <c:pt idx="5">
                  <c:v>744.96</c:v>
                </c:pt>
                <c:pt idx="6">
                  <c:v>940.97</c:v>
                </c:pt>
                <c:pt idx="7">
                  <c:v>1087.67</c:v>
                </c:pt>
                <c:pt idx="8">
                  <c:v>1168.9000000000001</c:v>
                </c:pt>
                <c:pt idx="9">
                  <c:v>1141.69</c:v>
                </c:pt>
                <c:pt idx="10">
                  <c:v>840.08</c:v>
                </c:pt>
                <c:pt idx="11">
                  <c:v>768.87</c:v>
                </c:pt>
                <c:pt idx="12">
                  <c:v>753.41</c:v>
                </c:pt>
                <c:pt idx="13">
                  <c:v>721.73</c:v>
                </c:pt>
                <c:pt idx="14">
                  <c:v>706.45</c:v>
                </c:pt>
                <c:pt idx="15">
                  <c:v>686.96</c:v>
                </c:pt>
                <c:pt idx="16">
                  <c:v>1077.8800000000001</c:v>
                </c:pt>
                <c:pt idx="17">
                  <c:v>1174.1099999999999</c:v>
                </c:pt>
                <c:pt idx="18">
                  <c:v>1314.19</c:v>
                </c:pt>
                <c:pt idx="19">
                  <c:v>1631.7</c:v>
                </c:pt>
                <c:pt idx="20">
                  <c:v>1696.6</c:v>
                </c:pt>
                <c:pt idx="21">
                  <c:v>1619.5</c:v>
                </c:pt>
                <c:pt idx="22">
                  <c:v>1490.44</c:v>
                </c:pt>
                <c:pt idx="23">
                  <c:v>1340.15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0-4EBF-866D-B27D8558B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677.78</c:v>
                </c:pt>
                <c:pt idx="1">
                  <c:v>606.02</c:v>
                </c:pt>
                <c:pt idx="2">
                  <c:v>567.46</c:v>
                </c:pt>
                <c:pt idx="3">
                  <c:v>607.74</c:v>
                </c:pt>
                <c:pt idx="4">
                  <c:v>631.14</c:v>
                </c:pt>
                <c:pt idx="5">
                  <c:v>664.99</c:v>
                </c:pt>
                <c:pt idx="6">
                  <c:v>777.34</c:v>
                </c:pt>
                <c:pt idx="7">
                  <c:v>954.55</c:v>
                </c:pt>
                <c:pt idx="8">
                  <c:v>1055.22</c:v>
                </c:pt>
                <c:pt idx="9">
                  <c:v>1037.78</c:v>
                </c:pt>
                <c:pt idx="10">
                  <c:v>1006.87</c:v>
                </c:pt>
                <c:pt idx="11">
                  <c:v>1005.76</c:v>
                </c:pt>
                <c:pt idx="12">
                  <c:v>982.48</c:v>
                </c:pt>
                <c:pt idx="13">
                  <c:v>922.81</c:v>
                </c:pt>
                <c:pt idx="14">
                  <c:v>903.21</c:v>
                </c:pt>
                <c:pt idx="15">
                  <c:v>853.51</c:v>
                </c:pt>
                <c:pt idx="16">
                  <c:v>845.07</c:v>
                </c:pt>
                <c:pt idx="17">
                  <c:v>891.19</c:v>
                </c:pt>
                <c:pt idx="18">
                  <c:v>941.2</c:v>
                </c:pt>
                <c:pt idx="19">
                  <c:v>1024.01</c:v>
                </c:pt>
                <c:pt idx="20">
                  <c:v>1055.1500000000001</c:v>
                </c:pt>
                <c:pt idx="21">
                  <c:v>972.94</c:v>
                </c:pt>
                <c:pt idx="22">
                  <c:v>878.29</c:v>
                </c:pt>
                <c:pt idx="23">
                  <c:v>737.36</c:v>
                </c:pt>
                <c:pt idx="24">
                  <c:v>580.64</c:v>
                </c:pt>
                <c:pt idx="25">
                  <c:v>532.09</c:v>
                </c:pt>
                <c:pt idx="26">
                  <c:v>503.87</c:v>
                </c:pt>
                <c:pt idx="27">
                  <c:v>539.44000000000005</c:v>
                </c:pt>
                <c:pt idx="28">
                  <c:v>549.76</c:v>
                </c:pt>
                <c:pt idx="29">
                  <c:v>585.03</c:v>
                </c:pt>
                <c:pt idx="30">
                  <c:v>692.96</c:v>
                </c:pt>
                <c:pt idx="31">
                  <c:v>860.14</c:v>
                </c:pt>
                <c:pt idx="32">
                  <c:v>923.1</c:v>
                </c:pt>
                <c:pt idx="33">
                  <c:v>974.48</c:v>
                </c:pt>
                <c:pt idx="34">
                  <c:v>990.75</c:v>
                </c:pt>
                <c:pt idx="35">
                  <c:v>1016.92</c:v>
                </c:pt>
                <c:pt idx="36">
                  <c:v>1022.58</c:v>
                </c:pt>
                <c:pt idx="37">
                  <c:v>997.7</c:v>
                </c:pt>
                <c:pt idx="38">
                  <c:v>928.92</c:v>
                </c:pt>
                <c:pt idx="39">
                  <c:v>851.41</c:v>
                </c:pt>
                <c:pt idx="40">
                  <c:v>887.02</c:v>
                </c:pt>
                <c:pt idx="41">
                  <c:v>1001.27</c:v>
                </c:pt>
                <c:pt idx="42">
                  <c:v>1052.73</c:v>
                </c:pt>
                <c:pt idx="43">
                  <c:v>1132.6600000000001</c:v>
                </c:pt>
                <c:pt idx="44">
                  <c:v>1167.3599999999999</c:v>
                </c:pt>
                <c:pt idx="45">
                  <c:v>1083</c:v>
                </c:pt>
                <c:pt idx="46">
                  <c:v>967.59</c:v>
                </c:pt>
                <c:pt idx="47">
                  <c:v>826.68</c:v>
                </c:pt>
                <c:pt idx="48">
                  <c:v>617.76</c:v>
                </c:pt>
                <c:pt idx="49">
                  <c:v>592.80999999999995</c:v>
                </c:pt>
                <c:pt idx="50">
                  <c:v>590.78</c:v>
                </c:pt>
                <c:pt idx="51">
                  <c:v>624.96</c:v>
                </c:pt>
                <c:pt idx="52">
                  <c:v>627.37</c:v>
                </c:pt>
                <c:pt idx="53">
                  <c:v>623.92999999999995</c:v>
                </c:pt>
                <c:pt idx="54">
                  <c:v>714.63</c:v>
                </c:pt>
                <c:pt idx="55">
                  <c:v>861.25</c:v>
                </c:pt>
                <c:pt idx="56">
                  <c:v>919.81</c:v>
                </c:pt>
                <c:pt idx="57">
                  <c:v>907.8</c:v>
                </c:pt>
                <c:pt idx="58">
                  <c:v>882.36</c:v>
                </c:pt>
                <c:pt idx="59">
                  <c:v>912.14</c:v>
                </c:pt>
                <c:pt idx="60">
                  <c:v>932.09</c:v>
                </c:pt>
                <c:pt idx="61">
                  <c:v>920.71</c:v>
                </c:pt>
                <c:pt idx="62">
                  <c:v>889.94</c:v>
                </c:pt>
                <c:pt idx="63">
                  <c:v>807.92</c:v>
                </c:pt>
                <c:pt idx="64">
                  <c:v>821.63</c:v>
                </c:pt>
                <c:pt idx="65">
                  <c:v>826.01</c:v>
                </c:pt>
                <c:pt idx="66">
                  <c:v>898.89</c:v>
                </c:pt>
                <c:pt idx="67">
                  <c:v>960.59</c:v>
                </c:pt>
                <c:pt idx="68">
                  <c:v>986.33</c:v>
                </c:pt>
                <c:pt idx="69">
                  <c:v>909.88</c:v>
                </c:pt>
                <c:pt idx="70">
                  <c:v>801.77</c:v>
                </c:pt>
                <c:pt idx="71">
                  <c:v>669</c:v>
                </c:pt>
                <c:pt idx="72">
                  <c:v>633.53</c:v>
                </c:pt>
                <c:pt idx="73">
                  <c:v>615.91</c:v>
                </c:pt>
                <c:pt idx="74">
                  <c:v>610.88</c:v>
                </c:pt>
                <c:pt idx="75">
                  <c:v>653.14</c:v>
                </c:pt>
                <c:pt idx="76">
                  <c:v>654.76</c:v>
                </c:pt>
                <c:pt idx="77">
                  <c:v>650.11</c:v>
                </c:pt>
                <c:pt idx="78">
                  <c:v>757.82</c:v>
                </c:pt>
                <c:pt idx="79">
                  <c:v>928.42</c:v>
                </c:pt>
                <c:pt idx="80">
                  <c:v>983.05</c:v>
                </c:pt>
                <c:pt idx="81">
                  <c:v>992.84</c:v>
                </c:pt>
                <c:pt idx="82">
                  <c:v>983.23</c:v>
                </c:pt>
                <c:pt idx="83">
                  <c:v>979.02</c:v>
                </c:pt>
                <c:pt idx="84">
                  <c:v>964.56</c:v>
                </c:pt>
                <c:pt idx="85">
                  <c:v>924.89</c:v>
                </c:pt>
                <c:pt idx="86">
                  <c:v>911.61</c:v>
                </c:pt>
                <c:pt idx="87">
                  <c:v>855.51</c:v>
                </c:pt>
                <c:pt idx="88">
                  <c:v>861.93</c:v>
                </c:pt>
                <c:pt idx="89">
                  <c:v>902.66</c:v>
                </c:pt>
                <c:pt idx="90">
                  <c:v>957.33</c:v>
                </c:pt>
                <c:pt idx="91">
                  <c:v>1049.95</c:v>
                </c:pt>
                <c:pt idx="92">
                  <c:v>1111.8499999999999</c:v>
                </c:pt>
                <c:pt idx="93">
                  <c:v>1033.6500000000001</c:v>
                </c:pt>
                <c:pt idx="94">
                  <c:v>909.62</c:v>
                </c:pt>
                <c:pt idx="95">
                  <c:v>762.33</c:v>
                </c:pt>
                <c:pt idx="96">
                  <c:v>655.12</c:v>
                </c:pt>
                <c:pt idx="97">
                  <c:v>594.39</c:v>
                </c:pt>
                <c:pt idx="98">
                  <c:v>580.64</c:v>
                </c:pt>
                <c:pt idx="99">
                  <c:v>621.91</c:v>
                </c:pt>
                <c:pt idx="100">
                  <c:v>626.02</c:v>
                </c:pt>
                <c:pt idx="101">
                  <c:v>666.51</c:v>
                </c:pt>
                <c:pt idx="102">
                  <c:v>760.99</c:v>
                </c:pt>
                <c:pt idx="103">
                  <c:v>922.35</c:v>
                </c:pt>
                <c:pt idx="104">
                  <c:v>988.88</c:v>
                </c:pt>
                <c:pt idx="105">
                  <c:v>963.95</c:v>
                </c:pt>
                <c:pt idx="106">
                  <c:v>927.74</c:v>
                </c:pt>
                <c:pt idx="107">
                  <c:v>950.79</c:v>
                </c:pt>
                <c:pt idx="108">
                  <c:v>966.33</c:v>
                </c:pt>
                <c:pt idx="109">
                  <c:v>912.42</c:v>
                </c:pt>
                <c:pt idx="110">
                  <c:v>899.53</c:v>
                </c:pt>
                <c:pt idx="111">
                  <c:v>851.04</c:v>
                </c:pt>
                <c:pt idx="112">
                  <c:v>867.75</c:v>
                </c:pt>
                <c:pt idx="113">
                  <c:v>922.16</c:v>
                </c:pt>
                <c:pt idx="114">
                  <c:v>974.25</c:v>
                </c:pt>
                <c:pt idx="115">
                  <c:v>1041.6199999999999</c:v>
                </c:pt>
                <c:pt idx="116">
                  <c:v>1066.93</c:v>
                </c:pt>
                <c:pt idx="117">
                  <c:v>990.66</c:v>
                </c:pt>
                <c:pt idx="118">
                  <c:v>907.17</c:v>
                </c:pt>
                <c:pt idx="119">
                  <c:v>760.26</c:v>
                </c:pt>
                <c:pt idx="120">
                  <c:v>672.35</c:v>
                </c:pt>
                <c:pt idx="121">
                  <c:v>619.53</c:v>
                </c:pt>
                <c:pt idx="122">
                  <c:v>593.19000000000005</c:v>
                </c:pt>
                <c:pt idx="123">
                  <c:v>590.66999999999996</c:v>
                </c:pt>
                <c:pt idx="124">
                  <c:v>600.41999999999996</c:v>
                </c:pt>
                <c:pt idx="125">
                  <c:v>637.41</c:v>
                </c:pt>
                <c:pt idx="126">
                  <c:v>740.79</c:v>
                </c:pt>
                <c:pt idx="127">
                  <c:v>876.81</c:v>
                </c:pt>
                <c:pt idx="128">
                  <c:v>957.44</c:v>
                </c:pt>
                <c:pt idx="129">
                  <c:v>973.46</c:v>
                </c:pt>
                <c:pt idx="130">
                  <c:v>952.16</c:v>
                </c:pt>
                <c:pt idx="131">
                  <c:v>935.83</c:v>
                </c:pt>
                <c:pt idx="132">
                  <c:v>883.09</c:v>
                </c:pt>
                <c:pt idx="133">
                  <c:v>897.09</c:v>
                </c:pt>
                <c:pt idx="134">
                  <c:v>858.59</c:v>
                </c:pt>
                <c:pt idx="135">
                  <c:v>834.96</c:v>
                </c:pt>
                <c:pt idx="136">
                  <c:v>796.25</c:v>
                </c:pt>
                <c:pt idx="137">
                  <c:v>838.38</c:v>
                </c:pt>
                <c:pt idx="138">
                  <c:v>899.84</c:v>
                </c:pt>
                <c:pt idx="139">
                  <c:v>982.37</c:v>
                </c:pt>
                <c:pt idx="140">
                  <c:v>1029.47</c:v>
                </c:pt>
                <c:pt idx="141">
                  <c:v>960.99</c:v>
                </c:pt>
                <c:pt idx="142">
                  <c:v>844.03</c:v>
                </c:pt>
                <c:pt idx="143">
                  <c:v>729.43</c:v>
                </c:pt>
                <c:pt idx="144">
                  <c:v>619.86</c:v>
                </c:pt>
                <c:pt idx="145">
                  <c:v>590.34</c:v>
                </c:pt>
                <c:pt idx="146">
                  <c:v>553.39</c:v>
                </c:pt>
                <c:pt idx="147">
                  <c:v>543.46</c:v>
                </c:pt>
                <c:pt idx="148">
                  <c:v>554.77</c:v>
                </c:pt>
                <c:pt idx="149">
                  <c:v>571.46</c:v>
                </c:pt>
                <c:pt idx="150">
                  <c:v>628.72</c:v>
                </c:pt>
                <c:pt idx="151">
                  <c:v>730.34</c:v>
                </c:pt>
                <c:pt idx="152">
                  <c:v>786.87</c:v>
                </c:pt>
                <c:pt idx="153">
                  <c:v>816.29</c:v>
                </c:pt>
                <c:pt idx="154">
                  <c:v>810.99</c:v>
                </c:pt>
                <c:pt idx="155">
                  <c:v>780.71</c:v>
                </c:pt>
                <c:pt idx="156">
                  <c:v>786.84</c:v>
                </c:pt>
                <c:pt idx="157">
                  <c:v>780.61</c:v>
                </c:pt>
                <c:pt idx="158">
                  <c:v>746.33</c:v>
                </c:pt>
                <c:pt idx="159">
                  <c:v>750.59</c:v>
                </c:pt>
                <c:pt idx="160">
                  <c:v>727.99</c:v>
                </c:pt>
                <c:pt idx="161">
                  <c:v>773.6</c:v>
                </c:pt>
                <c:pt idx="162">
                  <c:v>823.27</c:v>
                </c:pt>
                <c:pt idx="163">
                  <c:v>928.96</c:v>
                </c:pt>
                <c:pt idx="164">
                  <c:v>973.59</c:v>
                </c:pt>
                <c:pt idx="165">
                  <c:v>878.28</c:v>
                </c:pt>
                <c:pt idx="166">
                  <c:v>770.33</c:v>
                </c:pt>
                <c:pt idx="167">
                  <c:v>669.82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B9-497C-8397-F96B7AEA5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17.944808310537951</c:v>
                </c:pt>
                <c:pt idx="1">
                  <c:v>17.440051860538347</c:v>
                </c:pt>
                <c:pt idx="2">
                  <c:v>17.736356070538136</c:v>
                </c:pt>
                <c:pt idx="3">
                  <c:v>17.237380120538546</c:v>
                </c:pt>
                <c:pt idx="4">
                  <c:v>17.669131720538189</c:v>
                </c:pt>
                <c:pt idx="5">
                  <c:v>18.976368490538448</c:v>
                </c:pt>
                <c:pt idx="6">
                  <c:v>21.963733540538215</c:v>
                </c:pt>
                <c:pt idx="7">
                  <c:v>25.195337910538456</c:v>
                </c:pt>
                <c:pt idx="8">
                  <c:v>29.325032390538354</c:v>
                </c:pt>
                <c:pt idx="9">
                  <c:v>24.171035110537105</c:v>
                </c:pt>
                <c:pt idx="10">
                  <c:v>27.927994040538124</c:v>
                </c:pt>
                <c:pt idx="11">
                  <c:v>32.261113230538285</c:v>
                </c:pt>
                <c:pt idx="12">
                  <c:v>37.639342980538231</c:v>
                </c:pt>
                <c:pt idx="13">
                  <c:v>39.86928290053811</c:v>
                </c:pt>
                <c:pt idx="14">
                  <c:v>36.952761240538848</c:v>
                </c:pt>
                <c:pt idx="15">
                  <c:v>33.735570550538569</c:v>
                </c:pt>
                <c:pt idx="16">
                  <c:v>31.041984530538457</c:v>
                </c:pt>
                <c:pt idx="17">
                  <c:v>31.846763620538013</c:v>
                </c:pt>
                <c:pt idx="18">
                  <c:v>30.800504990538229</c:v>
                </c:pt>
                <c:pt idx="19">
                  <c:v>32.626813330538425</c:v>
                </c:pt>
                <c:pt idx="20">
                  <c:v>38.566832670537906</c:v>
                </c:pt>
                <c:pt idx="21">
                  <c:v>43.350847720538013</c:v>
                </c:pt>
                <c:pt idx="22">
                  <c:v>40.766787790538046</c:v>
                </c:pt>
                <c:pt idx="23">
                  <c:v>34.080977550538137</c:v>
                </c:pt>
                <c:pt idx="24">
                  <c:v>26.774741410538809</c:v>
                </c:pt>
                <c:pt idx="25">
                  <c:v>24.604279860538441</c:v>
                </c:pt>
                <c:pt idx="26">
                  <c:v>25.880152380538789</c:v>
                </c:pt>
                <c:pt idx="27">
                  <c:v>28.586432050538406</c:v>
                </c:pt>
                <c:pt idx="28">
                  <c:v>28.821105200538682</c:v>
                </c:pt>
                <c:pt idx="29">
                  <c:v>32.402410580538344</c:v>
                </c:pt>
                <c:pt idx="30">
                  <c:v>34.139523980537888</c:v>
                </c:pt>
                <c:pt idx="31">
                  <c:v>34.985785840538256</c:v>
                </c:pt>
                <c:pt idx="32">
                  <c:v>42.60477963053836</c:v>
                </c:pt>
                <c:pt idx="33">
                  <c:v>36.859529010538381</c:v>
                </c:pt>
                <c:pt idx="34">
                  <c:v>34.325264620538519</c:v>
                </c:pt>
                <c:pt idx="35">
                  <c:v>33.231633020538993</c:v>
                </c:pt>
                <c:pt idx="36">
                  <c:v>40.061525360538099</c:v>
                </c:pt>
                <c:pt idx="37">
                  <c:v>37.670169750538662</c:v>
                </c:pt>
                <c:pt idx="38">
                  <c:v>41.934597920538181</c:v>
                </c:pt>
                <c:pt idx="39">
                  <c:v>43.389888910538502</c:v>
                </c:pt>
                <c:pt idx="40">
                  <c:v>43.422714050538161</c:v>
                </c:pt>
                <c:pt idx="41">
                  <c:v>54.2638046105385</c:v>
                </c:pt>
                <c:pt idx="42">
                  <c:v>56.297691740538085</c:v>
                </c:pt>
                <c:pt idx="43">
                  <c:v>52.207458030537509</c:v>
                </c:pt>
                <c:pt idx="44">
                  <c:v>54.658508400539176</c:v>
                </c:pt>
                <c:pt idx="45">
                  <c:v>56.797728710539104</c:v>
                </c:pt>
                <c:pt idx="46">
                  <c:v>57.956148910537877</c:v>
                </c:pt>
                <c:pt idx="47">
                  <c:v>49.851681480538218</c:v>
                </c:pt>
                <c:pt idx="48">
                  <c:v>33.894176100539426</c:v>
                </c:pt>
                <c:pt idx="49">
                  <c:v>31.375260810538293</c:v>
                </c:pt>
                <c:pt idx="50">
                  <c:v>29.446782620538443</c:v>
                </c:pt>
                <c:pt idx="51">
                  <c:v>32.941545880538229</c:v>
                </c:pt>
                <c:pt idx="52">
                  <c:v>29.592890380538165</c:v>
                </c:pt>
                <c:pt idx="53">
                  <c:v>26.367907990538015</c:v>
                </c:pt>
                <c:pt idx="54">
                  <c:v>30.458515340538497</c:v>
                </c:pt>
                <c:pt idx="55">
                  <c:v>34.164272620538668</c:v>
                </c:pt>
                <c:pt idx="56">
                  <c:v>35.169158390539678</c:v>
                </c:pt>
                <c:pt idx="57">
                  <c:v>38.973581090538346</c:v>
                </c:pt>
                <c:pt idx="58">
                  <c:v>41.050173540538026</c:v>
                </c:pt>
                <c:pt idx="59">
                  <c:v>52.67870475053769</c:v>
                </c:pt>
                <c:pt idx="60">
                  <c:v>53.639585670538509</c:v>
                </c:pt>
                <c:pt idx="61">
                  <c:v>53.537210930538549</c:v>
                </c:pt>
                <c:pt idx="62">
                  <c:v>50.743814700538451</c:v>
                </c:pt>
                <c:pt idx="63">
                  <c:v>47.928073940538297</c:v>
                </c:pt>
                <c:pt idx="64">
                  <c:v>40.932699910538986</c:v>
                </c:pt>
                <c:pt idx="65">
                  <c:v>37.188940850538529</c:v>
                </c:pt>
                <c:pt idx="66">
                  <c:v>33.39340603053779</c:v>
                </c:pt>
                <c:pt idx="67">
                  <c:v>39.258949090537499</c:v>
                </c:pt>
                <c:pt idx="68">
                  <c:v>43.145404430538065</c:v>
                </c:pt>
                <c:pt idx="69">
                  <c:v>40.937728760537311</c:v>
                </c:pt>
                <c:pt idx="70">
                  <c:v>38.225780900539576</c:v>
                </c:pt>
                <c:pt idx="71">
                  <c:v>34.259806470538024</c:v>
                </c:pt>
                <c:pt idx="72">
                  <c:v>33.014695040538982</c:v>
                </c:pt>
                <c:pt idx="73">
                  <c:v>33.433334340538636</c:v>
                </c:pt>
                <c:pt idx="74">
                  <c:v>31.994589960538519</c:v>
                </c:pt>
                <c:pt idx="75">
                  <c:v>33.250855660538491</c:v>
                </c:pt>
                <c:pt idx="76">
                  <c:v>33.98808404053807</c:v>
                </c:pt>
                <c:pt idx="77">
                  <c:v>35.115536700538314</c:v>
                </c:pt>
                <c:pt idx="78">
                  <c:v>33.547601340538677</c:v>
                </c:pt>
                <c:pt idx="79">
                  <c:v>33.626250750538247</c:v>
                </c:pt>
                <c:pt idx="80">
                  <c:v>35.154062790537864</c:v>
                </c:pt>
                <c:pt idx="81">
                  <c:v>32.277754060538427</c:v>
                </c:pt>
                <c:pt idx="82">
                  <c:v>40.629300930537738</c:v>
                </c:pt>
                <c:pt idx="83">
                  <c:v>41.975512300538412</c:v>
                </c:pt>
                <c:pt idx="84">
                  <c:v>42.099089120538565</c:v>
                </c:pt>
                <c:pt idx="85">
                  <c:v>39.974764430538244</c:v>
                </c:pt>
                <c:pt idx="86">
                  <c:v>37.073246410537877</c:v>
                </c:pt>
                <c:pt idx="87">
                  <c:v>36.21179721053818</c:v>
                </c:pt>
                <c:pt idx="88">
                  <c:v>32.151915530538417</c:v>
                </c:pt>
                <c:pt idx="89">
                  <c:v>29.596037870538566</c:v>
                </c:pt>
                <c:pt idx="90">
                  <c:v>29.082510620539324</c:v>
                </c:pt>
                <c:pt idx="91">
                  <c:v>34.693926660539546</c:v>
                </c:pt>
                <c:pt idx="92">
                  <c:v>40.389867270539526</c:v>
                </c:pt>
                <c:pt idx="93">
                  <c:v>39.215468690538273</c:v>
                </c:pt>
                <c:pt idx="94">
                  <c:v>42.363767350538865</c:v>
                </c:pt>
                <c:pt idx="95">
                  <c:v>35.045295790538148</c:v>
                </c:pt>
                <c:pt idx="96">
                  <c:v>25.454717710538603</c:v>
                </c:pt>
                <c:pt idx="97">
                  <c:v>21.627374890538135</c:v>
                </c:pt>
                <c:pt idx="98">
                  <c:v>23.201194260538614</c:v>
                </c:pt>
                <c:pt idx="99">
                  <c:v>23.901693100538523</c:v>
                </c:pt>
                <c:pt idx="100">
                  <c:v>22.778761580538571</c:v>
                </c:pt>
                <c:pt idx="101">
                  <c:v>20.934865810538668</c:v>
                </c:pt>
                <c:pt idx="102">
                  <c:v>21.039955760538078</c:v>
                </c:pt>
                <c:pt idx="103">
                  <c:v>27.251190620537955</c:v>
                </c:pt>
                <c:pt idx="104">
                  <c:v>27.163494720538893</c:v>
                </c:pt>
                <c:pt idx="105">
                  <c:v>29.643519670538808</c:v>
                </c:pt>
                <c:pt idx="106">
                  <c:v>31.78170322053802</c:v>
                </c:pt>
                <c:pt idx="107">
                  <c:v>42.083300310537652</c:v>
                </c:pt>
                <c:pt idx="108">
                  <c:v>39.457938540538407</c:v>
                </c:pt>
                <c:pt idx="109">
                  <c:v>34.651340780538476</c:v>
                </c:pt>
                <c:pt idx="110">
                  <c:v>30.531381160538558</c:v>
                </c:pt>
                <c:pt idx="111">
                  <c:v>24.39585539053769</c:v>
                </c:pt>
                <c:pt idx="112">
                  <c:v>19.868427470537881</c:v>
                </c:pt>
                <c:pt idx="113">
                  <c:v>20.721362630538124</c:v>
                </c:pt>
                <c:pt idx="114">
                  <c:v>25.02945982053825</c:v>
                </c:pt>
                <c:pt idx="115">
                  <c:v>31.826201680538134</c:v>
                </c:pt>
                <c:pt idx="116">
                  <c:v>34.615138270539319</c:v>
                </c:pt>
                <c:pt idx="117">
                  <c:v>34.836774030538209</c:v>
                </c:pt>
                <c:pt idx="118">
                  <c:v>30.718523520538611</c:v>
                </c:pt>
                <c:pt idx="119">
                  <c:v>27.466955500538688</c:v>
                </c:pt>
                <c:pt idx="120">
                  <c:v>19.867327050537938</c:v>
                </c:pt>
                <c:pt idx="121">
                  <c:v>20.11265216053846</c:v>
                </c:pt>
                <c:pt idx="122">
                  <c:v>19.812060980538376</c:v>
                </c:pt>
                <c:pt idx="123">
                  <c:v>20.092236090538336</c:v>
                </c:pt>
                <c:pt idx="124">
                  <c:v>19.989830120538386</c:v>
                </c:pt>
                <c:pt idx="125">
                  <c:v>19.324061840538207</c:v>
                </c:pt>
                <c:pt idx="126">
                  <c:v>20.3956310905387</c:v>
                </c:pt>
                <c:pt idx="127">
                  <c:v>22.137875190537898</c:v>
                </c:pt>
                <c:pt idx="128">
                  <c:v>20.940228890538265</c:v>
                </c:pt>
                <c:pt idx="129">
                  <c:v>23.382934000538853</c:v>
                </c:pt>
                <c:pt idx="130">
                  <c:v>22.657699460538197</c:v>
                </c:pt>
                <c:pt idx="131">
                  <c:v>23.292970860537935</c:v>
                </c:pt>
                <c:pt idx="132">
                  <c:v>21.15537930053847</c:v>
                </c:pt>
                <c:pt idx="133">
                  <c:v>19.931598110538289</c:v>
                </c:pt>
                <c:pt idx="134">
                  <c:v>17.419341520538296</c:v>
                </c:pt>
                <c:pt idx="135">
                  <c:v>17.001439710538875</c:v>
                </c:pt>
                <c:pt idx="136">
                  <c:v>17.077039190538017</c:v>
                </c:pt>
                <c:pt idx="137">
                  <c:v>17.201698560538603</c:v>
                </c:pt>
                <c:pt idx="138">
                  <c:v>20.76280768053789</c:v>
                </c:pt>
                <c:pt idx="139">
                  <c:v>21.010722150538413</c:v>
                </c:pt>
                <c:pt idx="140">
                  <c:v>23.591306560537987</c:v>
                </c:pt>
                <c:pt idx="141">
                  <c:v>24.91571348053867</c:v>
                </c:pt>
                <c:pt idx="142">
                  <c:v>23.112706940537464</c:v>
                </c:pt>
                <c:pt idx="143">
                  <c:v>20.300164000538189</c:v>
                </c:pt>
                <c:pt idx="144">
                  <c:v>18.534204100538204</c:v>
                </c:pt>
                <c:pt idx="145">
                  <c:v>18.825050040538486</c:v>
                </c:pt>
                <c:pt idx="146">
                  <c:v>16.73646142053849</c:v>
                </c:pt>
                <c:pt idx="147">
                  <c:v>17.367479080538601</c:v>
                </c:pt>
                <c:pt idx="148">
                  <c:v>16.996157190538383</c:v>
                </c:pt>
                <c:pt idx="149">
                  <c:v>17.112118440538438</c:v>
                </c:pt>
                <c:pt idx="150">
                  <c:v>16.944289080538283</c:v>
                </c:pt>
                <c:pt idx="151">
                  <c:v>20.233848370538453</c:v>
                </c:pt>
                <c:pt idx="152">
                  <c:v>19.932682480538233</c:v>
                </c:pt>
                <c:pt idx="153">
                  <c:v>20.629323310538894</c:v>
                </c:pt>
                <c:pt idx="154">
                  <c:v>21.916310870537473</c:v>
                </c:pt>
                <c:pt idx="155">
                  <c:v>20.861935320538578</c:v>
                </c:pt>
                <c:pt idx="156">
                  <c:v>19.068192130537909</c:v>
                </c:pt>
                <c:pt idx="157">
                  <c:v>17.616268880538883</c:v>
                </c:pt>
                <c:pt idx="158">
                  <c:v>15.481862420538505</c:v>
                </c:pt>
                <c:pt idx="159">
                  <c:v>14.73366712053803</c:v>
                </c:pt>
                <c:pt idx="160">
                  <c:v>16.431312080538646</c:v>
                </c:pt>
                <c:pt idx="161">
                  <c:v>16.09031227053822</c:v>
                </c:pt>
                <c:pt idx="162">
                  <c:v>17.5444157205377</c:v>
                </c:pt>
                <c:pt idx="163">
                  <c:v>21.570619420538605</c:v>
                </c:pt>
                <c:pt idx="164">
                  <c:v>26.110035800538526</c:v>
                </c:pt>
                <c:pt idx="165">
                  <c:v>27.654598720538161</c:v>
                </c:pt>
                <c:pt idx="166">
                  <c:v>28.662898980538102</c:v>
                </c:pt>
                <c:pt idx="167">
                  <c:v>23.541688350538834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B9-497C-8397-F96B7AEA5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1-4F3E-A667-4167A27CD3D0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1-4F3E-A667-4167A27CD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3-4718-9AAA-F96E1CF9B814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3-4718-9AAA-F96E1CF9B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E-4E02-A585-D791B361557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E-4E02-A585-D791B361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2-4456-85AB-00417D13803F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2-4456-85AB-00417D138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850.61302026999988</c:v>
                </c:pt>
                <c:pt idx="1">
                  <c:v>609.45059335999997</c:v>
                </c:pt>
                <c:pt idx="2">
                  <c:v>609.19739061000018</c:v>
                </c:pt>
                <c:pt idx="3">
                  <c:v>610.96646844000009</c:v>
                </c:pt>
                <c:pt idx="4">
                  <c:v>621.77872360999982</c:v>
                </c:pt>
                <c:pt idx="5">
                  <c:v>773.77573874999985</c:v>
                </c:pt>
                <c:pt idx="6">
                  <c:v>973.40531932999977</c:v>
                </c:pt>
                <c:pt idx="7">
                  <c:v>1152.9594758000003</c:v>
                </c:pt>
                <c:pt idx="8">
                  <c:v>1250.0349492300002</c:v>
                </c:pt>
                <c:pt idx="9">
                  <c:v>1245.2366970699998</c:v>
                </c:pt>
                <c:pt idx="10">
                  <c:v>945.29317235000008</c:v>
                </c:pt>
                <c:pt idx="11">
                  <c:v>848.7508562400003</c:v>
                </c:pt>
                <c:pt idx="12">
                  <c:v>856.31294745000014</c:v>
                </c:pt>
                <c:pt idx="13">
                  <c:v>863.39803206000011</c:v>
                </c:pt>
                <c:pt idx="14">
                  <c:v>828.65305053999975</c:v>
                </c:pt>
                <c:pt idx="15">
                  <c:v>806.53118786000005</c:v>
                </c:pt>
                <c:pt idx="16">
                  <c:v>1174.5665361900001</c:v>
                </c:pt>
                <c:pt idx="17">
                  <c:v>1378.4445840799995</c:v>
                </c:pt>
                <c:pt idx="18">
                  <c:v>1492.0947357299997</c:v>
                </c:pt>
                <c:pt idx="19">
                  <c:v>1754.2932838500008</c:v>
                </c:pt>
                <c:pt idx="20">
                  <c:v>1760.3748832999997</c:v>
                </c:pt>
                <c:pt idx="21">
                  <c:v>1678.5522097600003</c:v>
                </c:pt>
                <c:pt idx="22">
                  <c:v>1522.4451253099999</c:v>
                </c:pt>
                <c:pt idx="23">
                  <c:v>1254.1754382599997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FB-4CAC-A70F-16E664475183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590.73202026999979</c:v>
                </c:pt>
                <c:pt idx="1">
                  <c:v>529.78159335999999</c:v>
                </c:pt>
                <c:pt idx="2">
                  <c:v>502.48839061000018</c:v>
                </c:pt>
                <c:pt idx="3">
                  <c:v>533.05346844000007</c:v>
                </c:pt>
                <c:pt idx="4">
                  <c:v>547.00772360999986</c:v>
                </c:pt>
                <c:pt idx="5">
                  <c:v>589.28973874999986</c:v>
                </c:pt>
                <c:pt idx="6">
                  <c:v>703.55331932999979</c:v>
                </c:pt>
                <c:pt idx="7">
                  <c:v>881.35947580000038</c:v>
                </c:pt>
                <c:pt idx="8">
                  <c:v>1003.7409492300002</c:v>
                </c:pt>
                <c:pt idx="9">
                  <c:v>1034.1966970699998</c:v>
                </c:pt>
                <c:pt idx="10">
                  <c:v>1044.7521723499999</c:v>
                </c:pt>
                <c:pt idx="11">
                  <c:v>1062.1518562400004</c:v>
                </c:pt>
                <c:pt idx="12">
                  <c:v>1068.1429474500001</c:v>
                </c:pt>
                <c:pt idx="13">
                  <c:v>1074.5970320599999</c:v>
                </c:pt>
                <c:pt idx="14">
                  <c:v>1058.1080505399998</c:v>
                </c:pt>
                <c:pt idx="15">
                  <c:v>1014.6131878600002</c:v>
                </c:pt>
                <c:pt idx="16">
                  <c:v>1008.92353619</c:v>
                </c:pt>
                <c:pt idx="17">
                  <c:v>1067.8045840799996</c:v>
                </c:pt>
                <c:pt idx="18">
                  <c:v>1092.0137357299998</c:v>
                </c:pt>
                <c:pt idx="19">
                  <c:v>1111.7182838500007</c:v>
                </c:pt>
                <c:pt idx="20">
                  <c:v>1127.4878832999998</c:v>
                </c:pt>
                <c:pt idx="21">
                  <c:v>1041.6502097600005</c:v>
                </c:pt>
                <c:pt idx="22">
                  <c:v>903.39612530999989</c:v>
                </c:pt>
                <c:pt idx="23">
                  <c:v>750.31343825999966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FB-4CAC-A70F-16E664475183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259.88100000000003</c:v>
                </c:pt>
                <c:pt idx="1">
                  <c:v>79.668999999999983</c:v>
                </c:pt>
                <c:pt idx="2">
                  <c:v>106.709</c:v>
                </c:pt>
                <c:pt idx="3">
                  <c:v>77.913000000000011</c:v>
                </c:pt>
                <c:pt idx="4">
                  <c:v>74.771000000000015</c:v>
                </c:pt>
                <c:pt idx="5">
                  <c:v>184.48599999999999</c:v>
                </c:pt>
                <c:pt idx="6">
                  <c:v>269.85199999999998</c:v>
                </c:pt>
                <c:pt idx="7">
                  <c:v>271.59999999999997</c:v>
                </c:pt>
                <c:pt idx="8">
                  <c:v>246.29399999999998</c:v>
                </c:pt>
                <c:pt idx="9">
                  <c:v>211.03999999999996</c:v>
                </c:pt>
                <c:pt idx="10">
                  <c:v>-99.458999999999946</c:v>
                </c:pt>
                <c:pt idx="11">
                  <c:v>-213.40100000000001</c:v>
                </c:pt>
                <c:pt idx="12">
                  <c:v>-211.83000000000004</c:v>
                </c:pt>
                <c:pt idx="13">
                  <c:v>-211.19899999999996</c:v>
                </c:pt>
                <c:pt idx="14">
                  <c:v>-229.45499999999998</c:v>
                </c:pt>
                <c:pt idx="15">
                  <c:v>-208.08200000000005</c:v>
                </c:pt>
                <c:pt idx="16">
                  <c:v>165.64300000000003</c:v>
                </c:pt>
                <c:pt idx="17">
                  <c:v>310.63999999999993</c:v>
                </c:pt>
                <c:pt idx="18">
                  <c:v>400.08099999999996</c:v>
                </c:pt>
                <c:pt idx="19">
                  <c:v>642.57500000000005</c:v>
                </c:pt>
                <c:pt idx="20">
                  <c:v>632.88700000000006</c:v>
                </c:pt>
                <c:pt idx="21">
                  <c:v>636.90199999999993</c:v>
                </c:pt>
                <c:pt idx="22">
                  <c:v>619.04899999999998</c:v>
                </c:pt>
                <c:pt idx="23">
                  <c:v>503.86200000000008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FB-4CAC-A70F-16E664475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F-4C90-B988-5B57951543F6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F-4C90-B988-5B5795154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771.48</c:v>
                </c:pt>
                <c:pt idx="1">
                  <c:v>753.86</c:v>
                </c:pt>
                <c:pt idx="2">
                  <c:v>748.83</c:v>
                </c:pt>
                <c:pt idx="3">
                  <c:v>755.09</c:v>
                </c:pt>
                <c:pt idx="4">
                  <c:v>750.61</c:v>
                </c:pt>
                <c:pt idx="5">
                  <c:v>744.96</c:v>
                </c:pt>
                <c:pt idx="6">
                  <c:v>940.97</c:v>
                </c:pt>
                <c:pt idx="7">
                  <c:v>1087.67</c:v>
                </c:pt>
                <c:pt idx="8">
                  <c:v>1168.9000000000001</c:v>
                </c:pt>
                <c:pt idx="9">
                  <c:v>1141.69</c:v>
                </c:pt>
                <c:pt idx="10">
                  <c:v>840.08</c:v>
                </c:pt>
                <c:pt idx="11">
                  <c:v>768.87</c:v>
                </c:pt>
                <c:pt idx="12">
                  <c:v>753.41</c:v>
                </c:pt>
                <c:pt idx="13">
                  <c:v>721.73</c:v>
                </c:pt>
                <c:pt idx="14">
                  <c:v>706.45</c:v>
                </c:pt>
                <c:pt idx="15">
                  <c:v>686.96</c:v>
                </c:pt>
                <c:pt idx="16">
                  <c:v>1077.8800000000001</c:v>
                </c:pt>
                <c:pt idx="17">
                  <c:v>1174.1099999999999</c:v>
                </c:pt>
                <c:pt idx="18">
                  <c:v>1314.19</c:v>
                </c:pt>
                <c:pt idx="19">
                  <c:v>1631.7</c:v>
                </c:pt>
                <c:pt idx="20">
                  <c:v>1696.6</c:v>
                </c:pt>
                <c:pt idx="21">
                  <c:v>1619.5</c:v>
                </c:pt>
                <c:pt idx="22">
                  <c:v>1490.44</c:v>
                </c:pt>
                <c:pt idx="23">
                  <c:v>1340.15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A-4B69-B213-BB207385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677.78</c:v>
                </c:pt>
                <c:pt idx="1">
                  <c:v>606.02</c:v>
                </c:pt>
                <c:pt idx="2">
                  <c:v>567.46</c:v>
                </c:pt>
                <c:pt idx="3">
                  <c:v>607.74</c:v>
                </c:pt>
                <c:pt idx="4">
                  <c:v>631.14</c:v>
                </c:pt>
                <c:pt idx="5">
                  <c:v>664.99</c:v>
                </c:pt>
                <c:pt idx="6">
                  <c:v>777.34</c:v>
                </c:pt>
                <c:pt idx="7">
                  <c:v>954.55</c:v>
                </c:pt>
                <c:pt idx="8">
                  <c:v>1055.22</c:v>
                </c:pt>
                <c:pt idx="9">
                  <c:v>1037.78</c:v>
                </c:pt>
                <c:pt idx="10">
                  <c:v>1006.87</c:v>
                </c:pt>
                <c:pt idx="11">
                  <c:v>1005.76</c:v>
                </c:pt>
                <c:pt idx="12">
                  <c:v>982.48</c:v>
                </c:pt>
                <c:pt idx="13">
                  <c:v>922.81</c:v>
                </c:pt>
                <c:pt idx="14">
                  <c:v>903.21</c:v>
                </c:pt>
                <c:pt idx="15">
                  <c:v>853.51</c:v>
                </c:pt>
                <c:pt idx="16">
                  <c:v>845.07</c:v>
                </c:pt>
                <c:pt idx="17">
                  <c:v>891.19</c:v>
                </c:pt>
                <c:pt idx="18">
                  <c:v>941.2</c:v>
                </c:pt>
                <c:pt idx="19">
                  <c:v>1024.01</c:v>
                </c:pt>
                <c:pt idx="20">
                  <c:v>1055.1500000000001</c:v>
                </c:pt>
                <c:pt idx="21">
                  <c:v>972.94</c:v>
                </c:pt>
                <c:pt idx="22">
                  <c:v>878.29</c:v>
                </c:pt>
                <c:pt idx="23">
                  <c:v>737.36</c:v>
                </c:pt>
                <c:pt idx="24">
                  <c:v>580.64</c:v>
                </c:pt>
                <c:pt idx="25">
                  <c:v>532.09</c:v>
                </c:pt>
                <c:pt idx="26">
                  <c:v>503.87</c:v>
                </c:pt>
                <c:pt idx="27">
                  <c:v>539.44000000000005</c:v>
                </c:pt>
                <c:pt idx="28">
                  <c:v>549.76</c:v>
                </c:pt>
                <c:pt idx="29">
                  <c:v>585.03</c:v>
                </c:pt>
                <c:pt idx="30">
                  <c:v>692.96</c:v>
                </c:pt>
                <c:pt idx="31">
                  <c:v>860.14</c:v>
                </c:pt>
                <c:pt idx="32">
                  <c:v>923.1</c:v>
                </c:pt>
                <c:pt idx="33">
                  <c:v>974.48</c:v>
                </c:pt>
                <c:pt idx="34">
                  <c:v>990.75</c:v>
                </c:pt>
                <c:pt idx="35">
                  <c:v>1016.92</c:v>
                </c:pt>
                <c:pt idx="36">
                  <c:v>1022.58</c:v>
                </c:pt>
                <c:pt idx="37">
                  <c:v>997.7</c:v>
                </c:pt>
                <c:pt idx="38">
                  <c:v>928.92</c:v>
                </c:pt>
                <c:pt idx="39">
                  <c:v>851.41</c:v>
                </c:pt>
                <c:pt idx="40">
                  <c:v>887.02</c:v>
                </c:pt>
                <c:pt idx="41">
                  <c:v>1001.27</c:v>
                </c:pt>
                <c:pt idx="42">
                  <c:v>1052.73</c:v>
                </c:pt>
                <c:pt idx="43">
                  <c:v>1132.6600000000001</c:v>
                </c:pt>
                <c:pt idx="44">
                  <c:v>1167.3599999999999</c:v>
                </c:pt>
                <c:pt idx="45">
                  <c:v>1083</c:v>
                </c:pt>
                <c:pt idx="46">
                  <c:v>967.59</c:v>
                </c:pt>
                <c:pt idx="47">
                  <c:v>826.68</c:v>
                </c:pt>
                <c:pt idx="48">
                  <c:v>617.76</c:v>
                </c:pt>
                <c:pt idx="49">
                  <c:v>592.80999999999995</c:v>
                </c:pt>
                <c:pt idx="50">
                  <c:v>590.78</c:v>
                </c:pt>
                <c:pt idx="51">
                  <c:v>624.96</c:v>
                </c:pt>
                <c:pt idx="52">
                  <c:v>627.37</c:v>
                </c:pt>
                <c:pt idx="53">
                  <c:v>623.92999999999995</c:v>
                </c:pt>
                <c:pt idx="54">
                  <c:v>714.63</c:v>
                </c:pt>
                <c:pt idx="55">
                  <c:v>861.25</c:v>
                </c:pt>
                <c:pt idx="56">
                  <c:v>919.81</c:v>
                </c:pt>
                <c:pt idx="57">
                  <c:v>907.8</c:v>
                </c:pt>
                <c:pt idx="58">
                  <c:v>882.36</c:v>
                </c:pt>
                <c:pt idx="59">
                  <c:v>912.14</c:v>
                </c:pt>
                <c:pt idx="60">
                  <c:v>932.09</c:v>
                </c:pt>
                <c:pt idx="61">
                  <c:v>920.71</c:v>
                </c:pt>
                <c:pt idx="62">
                  <c:v>889.94</c:v>
                </c:pt>
                <c:pt idx="63">
                  <c:v>807.92</c:v>
                </c:pt>
                <c:pt idx="64">
                  <c:v>821.63</c:v>
                </c:pt>
                <c:pt idx="65">
                  <c:v>826.01</c:v>
                </c:pt>
                <c:pt idx="66">
                  <c:v>898.89</c:v>
                </c:pt>
                <c:pt idx="67">
                  <c:v>960.59</c:v>
                </c:pt>
                <c:pt idx="68">
                  <c:v>986.33</c:v>
                </c:pt>
                <c:pt idx="69">
                  <c:v>909.88</c:v>
                </c:pt>
                <c:pt idx="70">
                  <c:v>801.77</c:v>
                </c:pt>
                <c:pt idx="71">
                  <c:v>669</c:v>
                </c:pt>
                <c:pt idx="72">
                  <c:v>633.53</c:v>
                </c:pt>
                <c:pt idx="73">
                  <c:v>615.91</c:v>
                </c:pt>
                <c:pt idx="74">
                  <c:v>610.88</c:v>
                </c:pt>
                <c:pt idx="75">
                  <c:v>653.14</c:v>
                </c:pt>
                <c:pt idx="76">
                  <c:v>654.76</c:v>
                </c:pt>
                <c:pt idx="77">
                  <c:v>650.11</c:v>
                </c:pt>
                <c:pt idx="78">
                  <c:v>757.82</c:v>
                </c:pt>
                <c:pt idx="79">
                  <c:v>928.42</c:v>
                </c:pt>
                <c:pt idx="80">
                  <c:v>983.05</c:v>
                </c:pt>
                <c:pt idx="81">
                  <c:v>992.84</c:v>
                </c:pt>
                <c:pt idx="82">
                  <c:v>983.23</c:v>
                </c:pt>
                <c:pt idx="83">
                  <c:v>979.02</c:v>
                </c:pt>
                <c:pt idx="84">
                  <c:v>964.56</c:v>
                </c:pt>
                <c:pt idx="85">
                  <c:v>924.89</c:v>
                </c:pt>
                <c:pt idx="86">
                  <c:v>911.61</c:v>
                </c:pt>
                <c:pt idx="87">
                  <c:v>855.51</c:v>
                </c:pt>
                <c:pt idx="88">
                  <c:v>861.93</c:v>
                </c:pt>
                <c:pt idx="89">
                  <c:v>902.66</c:v>
                </c:pt>
                <c:pt idx="90">
                  <c:v>957.33</c:v>
                </c:pt>
                <c:pt idx="91">
                  <c:v>1049.95</c:v>
                </c:pt>
                <c:pt idx="92">
                  <c:v>1111.8499999999999</c:v>
                </c:pt>
                <c:pt idx="93">
                  <c:v>1033.6500000000001</c:v>
                </c:pt>
                <c:pt idx="94">
                  <c:v>909.62</c:v>
                </c:pt>
                <c:pt idx="95">
                  <c:v>762.33</c:v>
                </c:pt>
                <c:pt idx="96">
                  <c:v>655.12</c:v>
                </c:pt>
                <c:pt idx="97">
                  <c:v>594.39</c:v>
                </c:pt>
                <c:pt idx="98">
                  <c:v>580.64</c:v>
                </c:pt>
                <c:pt idx="99">
                  <c:v>621.91</c:v>
                </c:pt>
                <c:pt idx="100">
                  <c:v>626.02</c:v>
                </c:pt>
                <c:pt idx="101">
                  <c:v>666.51</c:v>
                </c:pt>
                <c:pt idx="102">
                  <c:v>760.99</c:v>
                </c:pt>
                <c:pt idx="103">
                  <c:v>922.35</c:v>
                </c:pt>
                <c:pt idx="104">
                  <c:v>988.88</c:v>
                </c:pt>
                <c:pt idx="105">
                  <c:v>963.95</c:v>
                </c:pt>
                <c:pt idx="106">
                  <c:v>927.74</c:v>
                </c:pt>
                <c:pt idx="107">
                  <c:v>950.79</c:v>
                </c:pt>
                <c:pt idx="108">
                  <c:v>966.33</c:v>
                </c:pt>
                <c:pt idx="109">
                  <c:v>912.42</c:v>
                </c:pt>
                <c:pt idx="110">
                  <c:v>899.53</c:v>
                </c:pt>
                <c:pt idx="111">
                  <c:v>851.04</c:v>
                </c:pt>
                <c:pt idx="112">
                  <c:v>867.75</c:v>
                </c:pt>
                <c:pt idx="113">
                  <c:v>922.16</c:v>
                </c:pt>
                <c:pt idx="114">
                  <c:v>974.25</c:v>
                </c:pt>
                <c:pt idx="115">
                  <c:v>1041.6199999999999</c:v>
                </c:pt>
                <c:pt idx="116">
                  <c:v>1066.93</c:v>
                </c:pt>
                <c:pt idx="117">
                  <c:v>990.66</c:v>
                </c:pt>
                <c:pt idx="118">
                  <c:v>907.17</c:v>
                </c:pt>
                <c:pt idx="119">
                  <c:v>760.26</c:v>
                </c:pt>
                <c:pt idx="120">
                  <c:v>672.35</c:v>
                </c:pt>
                <c:pt idx="121">
                  <c:v>619.53</c:v>
                </c:pt>
                <c:pt idx="122">
                  <c:v>593.19000000000005</c:v>
                </c:pt>
                <c:pt idx="123">
                  <c:v>590.66999999999996</c:v>
                </c:pt>
                <c:pt idx="124">
                  <c:v>600.41999999999996</c:v>
                </c:pt>
                <c:pt idx="125">
                  <c:v>637.41</c:v>
                </c:pt>
                <c:pt idx="126">
                  <c:v>740.79</c:v>
                </c:pt>
                <c:pt idx="127">
                  <c:v>876.81</c:v>
                </c:pt>
                <c:pt idx="128">
                  <c:v>957.44</c:v>
                </c:pt>
                <c:pt idx="129">
                  <c:v>973.46</c:v>
                </c:pt>
                <c:pt idx="130">
                  <c:v>952.16</c:v>
                </c:pt>
                <c:pt idx="131">
                  <c:v>935.83</c:v>
                </c:pt>
                <c:pt idx="132">
                  <c:v>883.09</c:v>
                </c:pt>
                <c:pt idx="133">
                  <c:v>897.09</c:v>
                </c:pt>
                <c:pt idx="134">
                  <c:v>858.59</c:v>
                </c:pt>
                <c:pt idx="135">
                  <c:v>834.96</c:v>
                </c:pt>
                <c:pt idx="136">
                  <c:v>796.25</c:v>
                </c:pt>
                <c:pt idx="137">
                  <c:v>838.38</c:v>
                </c:pt>
                <c:pt idx="138">
                  <c:v>899.84</c:v>
                </c:pt>
                <c:pt idx="139">
                  <c:v>982.37</c:v>
                </c:pt>
                <c:pt idx="140">
                  <c:v>1029.47</c:v>
                </c:pt>
                <c:pt idx="141">
                  <c:v>960.99</c:v>
                </c:pt>
                <c:pt idx="142">
                  <c:v>844.03</c:v>
                </c:pt>
                <c:pt idx="143">
                  <c:v>729.43</c:v>
                </c:pt>
                <c:pt idx="144">
                  <c:v>619.86</c:v>
                </c:pt>
                <c:pt idx="145">
                  <c:v>590.34</c:v>
                </c:pt>
                <c:pt idx="146">
                  <c:v>553.39</c:v>
                </c:pt>
                <c:pt idx="147">
                  <c:v>543.46</c:v>
                </c:pt>
                <c:pt idx="148">
                  <c:v>554.77</c:v>
                </c:pt>
                <c:pt idx="149">
                  <c:v>571.46</c:v>
                </c:pt>
                <c:pt idx="150">
                  <c:v>628.72</c:v>
                </c:pt>
                <c:pt idx="151">
                  <c:v>730.34</c:v>
                </c:pt>
                <c:pt idx="152">
                  <c:v>786.87</c:v>
                </c:pt>
                <c:pt idx="153">
                  <c:v>816.29</c:v>
                </c:pt>
                <c:pt idx="154">
                  <c:v>810.99</c:v>
                </c:pt>
                <c:pt idx="155">
                  <c:v>780.71</c:v>
                </c:pt>
                <c:pt idx="156">
                  <c:v>786.84</c:v>
                </c:pt>
                <c:pt idx="157">
                  <c:v>780.61</c:v>
                </c:pt>
                <c:pt idx="158">
                  <c:v>746.33</c:v>
                </c:pt>
                <c:pt idx="159">
                  <c:v>750.59</c:v>
                </c:pt>
                <c:pt idx="160">
                  <c:v>727.99</c:v>
                </c:pt>
                <c:pt idx="161">
                  <c:v>773.6</c:v>
                </c:pt>
                <c:pt idx="162">
                  <c:v>823.27</c:v>
                </c:pt>
                <c:pt idx="163">
                  <c:v>928.96</c:v>
                </c:pt>
                <c:pt idx="164">
                  <c:v>973.59</c:v>
                </c:pt>
                <c:pt idx="165">
                  <c:v>878.28</c:v>
                </c:pt>
                <c:pt idx="166">
                  <c:v>770.33</c:v>
                </c:pt>
                <c:pt idx="167">
                  <c:v>669.82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26-46D1-936E-26FE16C0F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17.944808310537951</c:v>
                </c:pt>
                <c:pt idx="1">
                  <c:v>17.440051860538347</c:v>
                </c:pt>
                <c:pt idx="2">
                  <c:v>17.736356070538136</c:v>
                </c:pt>
                <c:pt idx="3">
                  <c:v>17.237380120538546</c:v>
                </c:pt>
                <c:pt idx="4">
                  <c:v>17.669131720538189</c:v>
                </c:pt>
                <c:pt idx="5">
                  <c:v>18.976368490538448</c:v>
                </c:pt>
                <c:pt idx="6">
                  <c:v>21.963733540538215</c:v>
                </c:pt>
                <c:pt idx="7">
                  <c:v>25.195337910538456</c:v>
                </c:pt>
                <c:pt idx="8">
                  <c:v>29.325032390538354</c:v>
                </c:pt>
                <c:pt idx="9">
                  <c:v>24.171035110537105</c:v>
                </c:pt>
                <c:pt idx="10">
                  <c:v>27.927994040538124</c:v>
                </c:pt>
                <c:pt idx="11">
                  <c:v>32.261113230538285</c:v>
                </c:pt>
                <c:pt idx="12">
                  <c:v>37.639342980538231</c:v>
                </c:pt>
                <c:pt idx="13">
                  <c:v>39.86928290053811</c:v>
                </c:pt>
                <c:pt idx="14">
                  <c:v>36.952761240538848</c:v>
                </c:pt>
                <c:pt idx="15">
                  <c:v>33.735570550538569</c:v>
                </c:pt>
                <c:pt idx="16">
                  <c:v>31.041984530538457</c:v>
                </c:pt>
                <c:pt idx="17">
                  <c:v>31.846763620538013</c:v>
                </c:pt>
                <c:pt idx="18">
                  <c:v>30.800504990538229</c:v>
                </c:pt>
                <c:pt idx="19">
                  <c:v>32.626813330538425</c:v>
                </c:pt>
                <c:pt idx="20">
                  <c:v>38.566832670537906</c:v>
                </c:pt>
                <c:pt idx="21">
                  <c:v>43.350847720538013</c:v>
                </c:pt>
                <c:pt idx="22">
                  <c:v>40.766787790538046</c:v>
                </c:pt>
                <c:pt idx="23">
                  <c:v>34.080977550538137</c:v>
                </c:pt>
                <c:pt idx="24">
                  <c:v>26.774741410538809</c:v>
                </c:pt>
                <c:pt idx="25">
                  <c:v>24.604279860538441</c:v>
                </c:pt>
                <c:pt idx="26">
                  <c:v>25.880152380538789</c:v>
                </c:pt>
                <c:pt idx="27">
                  <c:v>28.586432050538406</c:v>
                </c:pt>
                <c:pt idx="28">
                  <c:v>28.821105200538682</c:v>
                </c:pt>
                <c:pt idx="29">
                  <c:v>32.402410580538344</c:v>
                </c:pt>
                <c:pt idx="30">
                  <c:v>34.139523980537888</c:v>
                </c:pt>
                <c:pt idx="31">
                  <c:v>34.985785840538256</c:v>
                </c:pt>
                <c:pt idx="32">
                  <c:v>42.60477963053836</c:v>
                </c:pt>
                <c:pt idx="33">
                  <c:v>36.859529010538381</c:v>
                </c:pt>
                <c:pt idx="34">
                  <c:v>34.325264620538519</c:v>
                </c:pt>
                <c:pt idx="35">
                  <c:v>33.231633020538993</c:v>
                </c:pt>
                <c:pt idx="36">
                  <c:v>40.061525360538099</c:v>
                </c:pt>
                <c:pt idx="37">
                  <c:v>37.670169750538662</c:v>
                </c:pt>
                <c:pt idx="38">
                  <c:v>41.934597920538181</c:v>
                </c:pt>
                <c:pt idx="39">
                  <c:v>43.389888910538502</c:v>
                </c:pt>
                <c:pt idx="40">
                  <c:v>43.422714050538161</c:v>
                </c:pt>
                <c:pt idx="41">
                  <c:v>54.2638046105385</c:v>
                </c:pt>
                <c:pt idx="42">
                  <c:v>56.297691740538085</c:v>
                </c:pt>
                <c:pt idx="43">
                  <c:v>52.207458030537509</c:v>
                </c:pt>
                <c:pt idx="44">
                  <c:v>54.658508400539176</c:v>
                </c:pt>
                <c:pt idx="45">
                  <c:v>56.797728710539104</c:v>
                </c:pt>
                <c:pt idx="46">
                  <c:v>57.956148910537877</c:v>
                </c:pt>
                <c:pt idx="47">
                  <c:v>49.851681480538218</c:v>
                </c:pt>
                <c:pt idx="48">
                  <c:v>33.894176100539426</c:v>
                </c:pt>
                <c:pt idx="49">
                  <c:v>31.375260810538293</c:v>
                </c:pt>
                <c:pt idx="50">
                  <c:v>29.446782620538443</c:v>
                </c:pt>
                <c:pt idx="51">
                  <c:v>32.941545880538229</c:v>
                </c:pt>
                <c:pt idx="52">
                  <c:v>29.592890380538165</c:v>
                </c:pt>
                <c:pt idx="53">
                  <c:v>26.367907990538015</c:v>
                </c:pt>
                <c:pt idx="54">
                  <c:v>30.458515340538497</c:v>
                </c:pt>
                <c:pt idx="55">
                  <c:v>34.164272620538668</c:v>
                </c:pt>
                <c:pt idx="56">
                  <c:v>35.169158390539678</c:v>
                </c:pt>
                <c:pt idx="57">
                  <c:v>38.973581090538346</c:v>
                </c:pt>
                <c:pt idx="58">
                  <c:v>41.050173540538026</c:v>
                </c:pt>
                <c:pt idx="59">
                  <c:v>52.67870475053769</c:v>
                </c:pt>
                <c:pt idx="60">
                  <c:v>53.639585670538509</c:v>
                </c:pt>
                <c:pt idx="61">
                  <c:v>53.537210930538549</c:v>
                </c:pt>
                <c:pt idx="62">
                  <c:v>50.743814700538451</c:v>
                </c:pt>
                <c:pt idx="63">
                  <c:v>47.928073940538297</c:v>
                </c:pt>
                <c:pt idx="64">
                  <c:v>40.932699910538986</c:v>
                </c:pt>
                <c:pt idx="65">
                  <c:v>37.188940850538529</c:v>
                </c:pt>
                <c:pt idx="66">
                  <c:v>33.39340603053779</c:v>
                </c:pt>
                <c:pt idx="67">
                  <c:v>39.258949090537499</c:v>
                </c:pt>
                <c:pt idx="68">
                  <c:v>43.145404430538065</c:v>
                </c:pt>
                <c:pt idx="69">
                  <c:v>40.937728760537311</c:v>
                </c:pt>
                <c:pt idx="70">
                  <c:v>38.225780900539576</c:v>
                </c:pt>
                <c:pt idx="71">
                  <c:v>34.259806470538024</c:v>
                </c:pt>
                <c:pt idx="72">
                  <c:v>33.014695040538982</c:v>
                </c:pt>
                <c:pt idx="73">
                  <c:v>33.433334340538636</c:v>
                </c:pt>
                <c:pt idx="74">
                  <c:v>31.994589960538519</c:v>
                </c:pt>
                <c:pt idx="75">
                  <c:v>33.250855660538491</c:v>
                </c:pt>
                <c:pt idx="76">
                  <c:v>33.98808404053807</c:v>
                </c:pt>
                <c:pt idx="77">
                  <c:v>35.115536700538314</c:v>
                </c:pt>
                <c:pt idx="78">
                  <c:v>33.547601340538677</c:v>
                </c:pt>
                <c:pt idx="79">
                  <c:v>33.626250750538247</c:v>
                </c:pt>
                <c:pt idx="80">
                  <c:v>35.154062790537864</c:v>
                </c:pt>
                <c:pt idx="81">
                  <c:v>32.277754060538427</c:v>
                </c:pt>
                <c:pt idx="82">
                  <c:v>40.629300930537738</c:v>
                </c:pt>
                <c:pt idx="83">
                  <c:v>41.975512300538412</c:v>
                </c:pt>
                <c:pt idx="84">
                  <c:v>42.099089120538565</c:v>
                </c:pt>
                <c:pt idx="85">
                  <c:v>39.974764430538244</c:v>
                </c:pt>
                <c:pt idx="86">
                  <c:v>37.073246410537877</c:v>
                </c:pt>
                <c:pt idx="87">
                  <c:v>36.21179721053818</c:v>
                </c:pt>
                <c:pt idx="88">
                  <c:v>32.151915530538417</c:v>
                </c:pt>
                <c:pt idx="89">
                  <c:v>29.596037870538566</c:v>
                </c:pt>
                <c:pt idx="90">
                  <c:v>29.082510620539324</c:v>
                </c:pt>
                <c:pt idx="91">
                  <c:v>34.693926660539546</c:v>
                </c:pt>
                <c:pt idx="92">
                  <c:v>40.389867270539526</c:v>
                </c:pt>
                <c:pt idx="93">
                  <c:v>39.215468690538273</c:v>
                </c:pt>
                <c:pt idx="94">
                  <c:v>42.363767350538865</c:v>
                </c:pt>
                <c:pt idx="95">
                  <c:v>35.045295790538148</c:v>
                </c:pt>
                <c:pt idx="96">
                  <c:v>25.454717710538603</c:v>
                </c:pt>
                <c:pt idx="97">
                  <c:v>21.627374890538135</c:v>
                </c:pt>
                <c:pt idx="98">
                  <c:v>23.201194260538614</c:v>
                </c:pt>
                <c:pt idx="99">
                  <c:v>23.901693100538523</c:v>
                </c:pt>
                <c:pt idx="100">
                  <c:v>22.778761580538571</c:v>
                </c:pt>
                <c:pt idx="101">
                  <c:v>20.934865810538668</c:v>
                </c:pt>
                <c:pt idx="102">
                  <c:v>21.039955760538078</c:v>
                </c:pt>
                <c:pt idx="103">
                  <c:v>27.251190620537955</c:v>
                </c:pt>
                <c:pt idx="104">
                  <c:v>27.163494720538893</c:v>
                </c:pt>
                <c:pt idx="105">
                  <c:v>29.643519670538808</c:v>
                </c:pt>
                <c:pt idx="106">
                  <c:v>31.78170322053802</c:v>
                </c:pt>
                <c:pt idx="107">
                  <c:v>42.083300310537652</c:v>
                </c:pt>
                <c:pt idx="108">
                  <c:v>39.457938540538407</c:v>
                </c:pt>
                <c:pt idx="109">
                  <c:v>34.651340780538476</c:v>
                </c:pt>
                <c:pt idx="110">
                  <c:v>30.531381160538558</c:v>
                </c:pt>
                <c:pt idx="111">
                  <c:v>24.39585539053769</c:v>
                </c:pt>
                <c:pt idx="112">
                  <c:v>19.868427470537881</c:v>
                </c:pt>
                <c:pt idx="113">
                  <c:v>20.721362630538124</c:v>
                </c:pt>
                <c:pt idx="114">
                  <c:v>25.02945982053825</c:v>
                </c:pt>
                <c:pt idx="115">
                  <c:v>31.826201680538134</c:v>
                </c:pt>
                <c:pt idx="116">
                  <c:v>34.615138270539319</c:v>
                </c:pt>
                <c:pt idx="117">
                  <c:v>34.836774030538209</c:v>
                </c:pt>
                <c:pt idx="118">
                  <c:v>30.718523520538611</c:v>
                </c:pt>
                <c:pt idx="119">
                  <c:v>27.466955500538688</c:v>
                </c:pt>
                <c:pt idx="120">
                  <c:v>19.867327050537938</c:v>
                </c:pt>
                <c:pt idx="121">
                  <c:v>20.11265216053846</c:v>
                </c:pt>
                <c:pt idx="122">
                  <c:v>19.812060980538376</c:v>
                </c:pt>
                <c:pt idx="123">
                  <c:v>20.092236090538336</c:v>
                </c:pt>
                <c:pt idx="124">
                  <c:v>19.989830120538386</c:v>
                </c:pt>
                <c:pt idx="125">
                  <c:v>19.324061840538207</c:v>
                </c:pt>
                <c:pt idx="126">
                  <c:v>20.3956310905387</c:v>
                </c:pt>
                <c:pt idx="127">
                  <c:v>22.137875190537898</c:v>
                </c:pt>
                <c:pt idx="128">
                  <c:v>20.940228890538265</c:v>
                </c:pt>
                <c:pt idx="129">
                  <c:v>23.382934000538853</c:v>
                </c:pt>
                <c:pt idx="130">
                  <c:v>22.657699460538197</c:v>
                </c:pt>
                <c:pt idx="131">
                  <c:v>23.292970860537935</c:v>
                </c:pt>
                <c:pt idx="132">
                  <c:v>21.15537930053847</c:v>
                </c:pt>
                <c:pt idx="133">
                  <c:v>19.931598110538289</c:v>
                </c:pt>
                <c:pt idx="134">
                  <c:v>17.419341520538296</c:v>
                </c:pt>
                <c:pt idx="135">
                  <c:v>17.001439710538875</c:v>
                </c:pt>
                <c:pt idx="136">
                  <c:v>17.077039190538017</c:v>
                </c:pt>
                <c:pt idx="137">
                  <c:v>17.201698560538603</c:v>
                </c:pt>
                <c:pt idx="138">
                  <c:v>20.76280768053789</c:v>
                </c:pt>
                <c:pt idx="139">
                  <c:v>21.010722150538413</c:v>
                </c:pt>
                <c:pt idx="140">
                  <c:v>23.591306560537987</c:v>
                </c:pt>
                <c:pt idx="141">
                  <c:v>24.91571348053867</c:v>
                </c:pt>
                <c:pt idx="142">
                  <c:v>23.112706940537464</c:v>
                </c:pt>
                <c:pt idx="143">
                  <c:v>20.300164000538189</c:v>
                </c:pt>
                <c:pt idx="144">
                  <c:v>18.534204100538204</c:v>
                </c:pt>
                <c:pt idx="145">
                  <c:v>18.825050040538486</c:v>
                </c:pt>
                <c:pt idx="146">
                  <c:v>16.73646142053849</c:v>
                </c:pt>
                <c:pt idx="147">
                  <c:v>17.367479080538601</c:v>
                </c:pt>
                <c:pt idx="148">
                  <c:v>16.996157190538383</c:v>
                </c:pt>
                <c:pt idx="149">
                  <c:v>17.112118440538438</c:v>
                </c:pt>
                <c:pt idx="150">
                  <c:v>16.944289080538283</c:v>
                </c:pt>
                <c:pt idx="151">
                  <c:v>20.233848370538453</c:v>
                </c:pt>
                <c:pt idx="152">
                  <c:v>19.932682480538233</c:v>
                </c:pt>
                <c:pt idx="153">
                  <c:v>20.629323310538894</c:v>
                </c:pt>
                <c:pt idx="154">
                  <c:v>21.916310870537473</c:v>
                </c:pt>
                <c:pt idx="155">
                  <c:v>20.861935320538578</c:v>
                </c:pt>
                <c:pt idx="156">
                  <c:v>19.068192130537909</c:v>
                </c:pt>
                <c:pt idx="157">
                  <c:v>17.616268880538883</c:v>
                </c:pt>
                <c:pt idx="158">
                  <c:v>15.481862420538505</c:v>
                </c:pt>
                <c:pt idx="159">
                  <c:v>14.73366712053803</c:v>
                </c:pt>
                <c:pt idx="160">
                  <c:v>16.431312080538646</c:v>
                </c:pt>
                <c:pt idx="161">
                  <c:v>16.09031227053822</c:v>
                </c:pt>
                <c:pt idx="162">
                  <c:v>17.5444157205377</c:v>
                </c:pt>
                <c:pt idx="163">
                  <c:v>21.570619420538605</c:v>
                </c:pt>
                <c:pt idx="164">
                  <c:v>26.110035800538526</c:v>
                </c:pt>
                <c:pt idx="165">
                  <c:v>27.654598720538161</c:v>
                </c:pt>
                <c:pt idx="166">
                  <c:v>28.662898980538102</c:v>
                </c:pt>
                <c:pt idx="167">
                  <c:v>23.541688350538834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26-46D1-936E-26FE16C0F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2-4EA9-83E4-5EAA9024BB09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2-4EA9-83E4-5EAA9024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FFC-97C6-DC5EA7AF96BD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0-4FFC-97C6-DC5EA7AF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4ABD5062-01E4-490B-923A-0AC6B8AA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58A1AA4F-E758-41D8-B9CE-5801DA4A00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8962CF70-A81F-4E76-B30A-16215377C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4CE292CB-B7B9-4909-B5AC-B6E663227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C0D84D5A-772F-4F53-9DB7-F4A0FAE93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96A5806C-7A2B-4B3A-8EDF-527EDB555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436365FC-DE63-4785-A0A1-48B12F575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CA8700CD-B173-4BA5-A2E3-96F171324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5B645C5F-BAED-4493-8D63-BF6650ACD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E195DC9E-D13A-4972-A4F0-643A97F2D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91BA07C4-18C2-42D1-B359-8E4D592B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319145B5-9E2C-415D-B7D1-EB8EBE1AA2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31FD8B19-7748-47D5-8E70-873BEF52F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C055E6E-ED4D-4AEA-B343-9D47CD663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DC6768FE-93D0-4AD6-B43A-059E93913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01B2A862-8F29-4F0D-8496-D50A24A3D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308C94C1-9DF6-4E07-B4C2-3272A43C1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FCD187D0-6C4E-4760-BA11-60472D763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B0F15C31-B90B-4F19-AD67-5FD9756CB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495E1110-5CD7-4CAB-A027-F77BE2DD0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11BC8D64-349B-465F-A45D-145C7622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EB5A365-205B-4E06-9890-5844D68F36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101E9DD-076C-44B2-B3F1-72BE31AC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5BCE3A3-5657-48E2-8AA7-6C91426477F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12B06C32-FAA9-4CC2-BB17-5FAA0B3D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0F37967-43A6-4CFC-90C3-47E9B7354D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25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25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22/04/2024</v>
          </cell>
          <cell r="C10" t="str">
            <v>23/04/2024</v>
          </cell>
          <cell r="D10" t="str">
            <v>24/04/2024</v>
          </cell>
          <cell r="E10" t="str">
            <v>25/04/2024</v>
          </cell>
          <cell r="F10" t="str">
            <v>26/04/2024</v>
          </cell>
          <cell r="G10" t="str">
            <v>27/04/2024</v>
          </cell>
          <cell r="H10" t="str">
            <v>28/04/2024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850.61302026999988</v>
          </cell>
          <cell r="E160">
            <v>259.88100000000003</v>
          </cell>
          <cell r="F160">
            <v>590.73202026999979</v>
          </cell>
        </row>
        <row r="161">
          <cell r="D161">
            <v>609.45059335999997</v>
          </cell>
          <cell r="E161">
            <v>79.668999999999983</v>
          </cell>
          <cell r="F161">
            <v>529.78159335999999</v>
          </cell>
        </row>
        <row r="162">
          <cell r="D162">
            <v>609.19739061000018</v>
          </cell>
          <cell r="E162">
            <v>106.709</v>
          </cell>
          <cell r="F162">
            <v>502.48839061000018</v>
          </cell>
        </row>
        <row r="163">
          <cell r="D163">
            <v>610.96646844000009</v>
          </cell>
          <cell r="E163">
            <v>77.913000000000011</v>
          </cell>
          <cell r="F163">
            <v>533.05346844000007</v>
          </cell>
        </row>
        <row r="164">
          <cell r="D164">
            <v>621.77872360999982</v>
          </cell>
          <cell r="E164">
            <v>74.771000000000015</v>
          </cell>
          <cell r="F164">
            <v>547.00772360999986</v>
          </cell>
        </row>
        <row r="165">
          <cell r="D165">
            <v>773.77573874999985</v>
          </cell>
          <cell r="E165">
            <v>184.48599999999999</v>
          </cell>
          <cell r="F165">
            <v>589.28973874999986</v>
          </cell>
        </row>
        <row r="166">
          <cell r="D166">
            <v>973.40531932999977</v>
          </cell>
          <cell r="E166">
            <v>269.85199999999998</v>
          </cell>
          <cell r="F166">
            <v>703.55331932999979</v>
          </cell>
        </row>
        <row r="167">
          <cell r="D167">
            <v>1152.9594758000003</v>
          </cell>
          <cell r="E167">
            <v>271.59999999999997</v>
          </cell>
          <cell r="F167">
            <v>881.35947580000038</v>
          </cell>
        </row>
        <row r="168">
          <cell r="D168">
            <v>1250.0349492300002</v>
          </cell>
          <cell r="E168">
            <v>246.29399999999998</v>
          </cell>
          <cell r="F168">
            <v>1003.7409492300002</v>
          </cell>
        </row>
        <row r="169">
          <cell r="D169">
            <v>1245.2366970699998</v>
          </cell>
          <cell r="E169">
            <v>211.03999999999996</v>
          </cell>
          <cell r="F169">
            <v>1034.1966970699998</v>
          </cell>
        </row>
        <row r="170">
          <cell r="D170">
            <v>945.29317235000008</v>
          </cell>
          <cell r="E170">
            <v>-99.458999999999946</v>
          </cell>
          <cell r="F170">
            <v>1044.7521723499999</v>
          </cell>
        </row>
        <row r="171">
          <cell r="D171">
            <v>848.7508562400003</v>
          </cell>
          <cell r="E171">
            <v>-213.40100000000001</v>
          </cell>
          <cell r="F171">
            <v>1062.1518562400004</v>
          </cell>
        </row>
        <row r="172">
          <cell r="D172">
            <v>856.31294745000014</v>
          </cell>
          <cell r="E172">
            <v>-211.83000000000004</v>
          </cell>
          <cell r="F172">
            <v>1068.1429474500001</v>
          </cell>
        </row>
        <row r="173">
          <cell r="D173">
            <v>863.39803206000011</v>
          </cell>
          <cell r="E173">
            <v>-211.19899999999996</v>
          </cell>
          <cell r="F173">
            <v>1074.5970320599999</v>
          </cell>
        </row>
        <row r="174">
          <cell r="D174">
            <v>828.65305053999975</v>
          </cell>
          <cell r="E174">
            <v>-229.45499999999998</v>
          </cell>
          <cell r="F174">
            <v>1058.1080505399998</v>
          </cell>
        </row>
        <row r="175">
          <cell r="D175">
            <v>806.53118786000005</v>
          </cell>
          <cell r="E175">
            <v>-208.08200000000005</v>
          </cell>
          <cell r="F175">
            <v>1014.6131878600002</v>
          </cell>
        </row>
        <row r="176">
          <cell r="D176">
            <v>1174.5665361900001</v>
          </cell>
          <cell r="E176">
            <v>165.64300000000003</v>
          </cell>
          <cell r="F176">
            <v>1008.92353619</v>
          </cell>
        </row>
        <row r="177">
          <cell r="D177">
            <v>1378.4445840799995</v>
          </cell>
          <cell r="E177">
            <v>310.63999999999993</v>
          </cell>
          <cell r="F177">
            <v>1067.8045840799996</v>
          </cell>
        </row>
        <row r="178">
          <cell r="D178">
            <v>1492.0947357299997</v>
          </cell>
          <cell r="E178">
            <v>400.08099999999996</v>
          </cell>
          <cell r="F178">
            <v>1092.0137357299998</v>
          </cell>
        </row>
        <row r="179">
          <cell r="D179">
            <v>1754.2932838500008</v>
          </cell>
          <cell r="E179">
            <v>642.57500000000005</v>
          </cell>
          <cell r="F179">
            <v>1111.7182838500007</v>
          </cell>
        </row>
        <row r="180">
          <cell r="D180">
            <v>1760.3748832999997</v>
          </cell>
          <cell r="E180">
            <v>632.88700000000006</v>
          </cell>
          <cell r="F180">
            <v>1127.4878832999998</v>
          </cell>
        </row>
        <row r="181">
          <cell r="D181">
            <v>1678.5522097600003</v>
          </cell>
          <cell r="E181">
            <v>636.90199999999993</v>
          </cell>
          <cell r="F181">
            <v>1041.6502097600005</v>
          </cell>
        </row>
        <row r="182">
          <cell r="D182">
            <v>1522.4451253099999</v>
          </cell>
          <cell r="E182">
            <v>619.04899999999998</v>
          </cell>
          <cell r="F182">
            <v>903.39612530999989</v>
          </cell>
        </row>
        <row r="183">
          <cell r="D183">
            <v>1254.1754382599997</v>
          </cell>
          <cell r="E183">
            <v>503.86200000000008</v>
          </cell>
          <cell r="F183">
            <v>750.31343825999966</v>
          </cell>
        </row>
        <row r="448">
          <cell r="E448">
            <v>771.48</v>
          </cell>
        </row>
        <row r="449">
          <cell r="E449">
            <v>753.86</v>
          </cell>
        </row>
        <row r="450">
          <cell r="E450">
            <v>748.83</v>
          </cell>
        </row>
        <row r="451">
          <cell r="E451">
            <v>755.09</v>
          </cell>
        </row>
        <row r="452">
          <cell r="E452">
            <v>750.61</v>
          </cell>
        </row>
        <row r="453">
          <cell r="E453">
            <v>744.96</v>
          </cell>
        </row>
        <row r="454">
          <cell r="E454">
            <v>940.97</v>
          </cell>
        </row>
        <row r="455">
          <cell r="E455">
            <v>1087.67</v>
          </cell>
        </row>
        <row r="456">
          <cell r="E456">
            <v>1168.9000000000001</v>
          </cell>
        </row>
        <row r="457">
          <cell r="E457">
            <v>1141.69</v>
          </cell>
        </row>
        <row r="458">
          <cell r="E458">
            <v>840.08</v>
          </cell>
        </row>
        <row r="459">
          <cell r="E459">
            <v>768.87</v>
          </cell>
        </row>
        <row r="460">
          <cell r="E460">
            <v>753.41</v>
          </cell>
        </row>
        <row r="461">
          <cell r="E461">
            <v>721.73</v>
          </cell>
        </row>
        <row r="462">
          <cell r="E462">
            <v>706.45</v>
          </cell>
        </row>
        <row r="463">
          <cell r="E463">
            <v>686.96</v>
          </cell>
        </row>
        <row r="464">
          <cell r="E464">
            <v>1077.8800000000001</v>
          </cell>
        </row>
        <row r="465">
          <cell r="E465">
            <v>1174.1099999999999</v>
          </cell>
        </row>
        <row r="466">
          <cell r="E466">
            <v>1314.19</v>
          </cell>
        </row>
        <row r="467">
          <cell r="E467">
            <v>1631.7</v>
          </cell>
        </row>
        <row r="468">
          <cell r="E468">
            <v>1696.6</v>
          </cell>
        </row>
        <row r="469">
          <cell r="E469">
            <v>1619.5</v>
          </cell>
        </row>
        <row r="470">
          <cell r="E470">
            <v>1490.44</v>
          </cell>
        </row>
        <row r="471">
          <cell r="E471">
            <v>1340.15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677.78</v>
          </cell>
          <cell r="E612">
            <v>17.944808310537951</v>
          </cell>
        </row>
        <row r="613">
          <cell r="D613">
            <v>606.02</v>
          </cell>
          <cell r="E613">
            <v>17.440051860538347</v>
          </cell>
        </row>
        <row r="614">
          <cell r="D614">
            <v>567.46</v>
          </cell>
          <cell r="E614">
            <v>17.736356070538136</v>
          </cell>
        </row>
        <row r="615">
          <cell r="D615">
            <v>607.74</v>
          </cell>
          <cell r="E615">
            <v>17.237380120538546</v>
          </cell>
        </row>
        <row r="616">
          <cell r="D616">
            <v>631.14</v>
          </cell>
          <cell r="E616">
            <v>17.669131720538189</v>
          </cell>
        </row>
        <row r="617">
          <cell r="D617">
            <v>664.99</v>
          </cell>
          <cell r="E617">
            <v>18.976368490538448</v>
          </cell>
        </row>
        <row r="618">
          <cell r="D618">
            <v>777.34</v>
          </cell>
          <cell r="E618">
            <v>21.963733540538215</v>
          </cell>
        </row>
        <row r="619">
          <cell r="D619">
            <v>954.55</v>
          </cell>
          <cell r="E619">
            <v>25.195337910538456</v>
          </cell>
        </row>
        <row r="620">
          <cell r="D620">
            <v>1055.22</v>
          </cell>
          <cell r="E620">
            <v>29.325032390538354</v>
          </cell>
        </row>
        <row r="621">
          <cell r="D621">
            <v>1037.78</v>
          </cell>
          <cell r="E621">
            <v>24.171035110537105</v>
          </cell>
        </row>
        <row r="622">
          <cell r="D622">
            <v>1006.87</v>
          </cell>
          <cell r="E622">
            <v>27.927994040538124</v>
          </cell>
        </row>
        <row r="623">
          <cell r="D623">
            <v>1005.76</v>
          </cell>
          <cell r="E623">
            <v>32.261113230538285</v>
          </cell>
        </row>
        <row r="624">
          <cell r="D624">
            <v>982.48</v>
          </cell>
          <cell r="E624">
            <v>37.639342980538231</v>
          </cell>
        </row>
        <row r="625">
          <cell r="D625">
            <v>922.81</v>
          </cell>
          <cell r="E625">
            <v>39.86928290053811</v>
          </cell>
        </row>
        <row r="626">
          <cell r="D626">
            <v>903.21</v>
          </cell>
          <cell r="E626">
            <v>36.952761240538848</v>
          </cell>
        </row>
        <row r="627">
          <cell r="D627">
            <v>853.51</v>
          </cell>
          <cell r="E627">
            <v>33.735570550538569</v>
          </cell>
        </row>
        <row r="628">
          <cell r="D628">
            <v>845.07</v>
          </cell>
          <cell r="E628">
            <v>31.041984530538457</v>
          </cell>
        </row>
        <row r="629">
          <cell r="D629">
            <v>891.19</v>
          </cell>
          <cell r="E629">
            <v>31.846763620538013</v>
          </cell>
        </row>
        <row r="630">
          <cell r="D630">
            <v>941.2</v>
          </cell>
          <cell r="E630">
            <v>30.800504990538229</v>
          </cell>
        </row>
        <row r="631">
          <cell r="D631">
            <v>1024.01</v>
          </cell>
          <cell r="E631">
            <v>32.626813330538425</v>
          </cell>
        </row>
        <row r="632">
          <cell r="D632">
            <v>1055.1500000000001</v>
          </cell>
          <cell r="E632">
            <v>38.566832670537906</v>
          </cell>
        </row>
        <row r="633">
          <cell r="D633">
            <v>972.94</v>
          </cell>
          <cell r="E633">
            <v>43.350847720538013</v>
          </cell>
        </row>
        <row r="634">
          <cell r="D634">
            <v>878.29</v>
          </cell>
          <cell r="E634">
            <v>40.766787790538046</v>
          </cell>
        </row>
        <row r="635">
          <cell r="D635">
            <v>737.36</v>
          </cell>
          <cell r="E635">
            <v>34.080977550538137</v>
          </cell>
        </row>
        <row r="636">
          <cell r="D636">
            <v>580.64</v>
          </cell>
          <cell r="E636">
            <v>26.774741410538809</v>
          </cell>
        </row>
        <row r="637">
          <cell r="D637">
            <v>532.09</v>
          </cell>
          <cell r="E637">
            <v>24.604279860538441</v>
          </cell>
        </row>
        <row r="638">
          <cell r="D638">
            <v>503.87</v>
          </cell>
          <cell r="E638">
            <v>25.880152380538789</v>
          </cell>
        </row>
        <row r="639">
          <cell r="D639">
            <v>539.44000000000005</v>
          </cell>
          <cell r="E639">
            <v>28.586432050538406</v>
          </cell>
        </row>
        <row r="640">
          <cell r="D640">
            <v>549.76</v>
          </cell>
          <cell r="E640">
            <v>28.821105200538682</v>
          </cell>
        </row>
        <row r="641">
          <cell r="D641">
            <v>585.03</v>
          </cell>
          <cell r="E641">
            <v>32.402410580538344</v>
          </cell>
        </row>
        <row r="642">
          <cell r="D642">
            <v>692.96</v>
          </cell>
          <cell r="E642">
            <v>34.139523980537888</v>
          </cell>
        </row>
        <row r="643">
          <cell r="D643">
            <v>860.14</v>
          </cell>
          <cell r="E643">
            <v>34.985785840538256</v>
          </cell>
        </row>
        <row r="644">
          <cell r="D644">
            <v>923.1</v>
          </cell>
          <cell r="E644">
            <v>42.60477963053836</v>
          </cell>
        </row>
        <row r="645">
          <cell r="D645">
            <v>974.48</v>
          </cell>
          <cell r="E645">
            <v>36.859529010538381</v>
          </cell>
        </row>
        <row r="646">
          <cell r="D646">
            <v>990.75</v>
          </cell>
          <cell r="E646">
            <v>34.325264620538519</v>
          </cell>
        </row>
        <row r="647">
          <cell r="D647">
            <v>1016.92</v>
          </cell>
          <cell r="E647">
            <v>33.231633020538993</v>
          </cell>
        </row>
        <row r="648">
          <cell r="D648">
            <v>1022.58</v>
          </cell>
          <cell r="E648">
            <v>40.061525360538099</v>
          </cell>
        </row>
        <row r="649">
          <cell r="D649">
            <v>997.7</v>
          </cell>
          <cell r="E649">
            <v>37.670169750538662</v>
          </cell>
        </row>
        <row r="650">
          <cell r="D650">
            <v>928.92</v>
          </cell>
          <cell r="E650">
            <v>41.934597920538181</v>
          </cell>
        </row>
        <row r="651">
          <cell r="D651">
            <v>851.41</v>
          </cell>
          <cell r="E651">
            <v>43.389888910538502</v>
          </cell>
        </row>
        <row r="652">
          <cell r="D652">
            <v>887.02</v>
          </cell>
          <cell r="E652">
            <v>43.422714050538161</v>
          </cell>
        </row>
        <row r="653">
          <cell r="D653">
            <v>1001.27</v>
          </cell>
          <cell r="E653">
            <v>54.2638046105385</v>
          </cell>
        </row>
        <row r="654">
          <cell r="D654">
            <v>1052.73</v>
          </cell>
          <cell r="E654">
            <v>56.297691740538085</v>
          </cell>
        </row>
        <row r="655">
          <cell r="D655">
            <v>1132.6600000000001</v>
          </cell>
          <cell r="E655">
            <v>52.207458030537509</v>
          </cell>
        </row>
        <row r="656">
          <cell r="D656">
            <v>1167.3599999999999</v>
          </cell>
          <cell r="E656">
            <v>54.658508400539176</v>
          </cell>
        </row>
        <row r="657">
          <cell r="D657">
            <v>1083</v>
          </cell>
          <cell r="E657">
            <v>56.797728710539104</v>
          </cell>
        </row>
        <row r="658">
          <cell r="D658">
            <v>967.59</v>
          </cell>
          <cell r="E658">
            <v>57.956148910537877</v>
          </cell>
        </row>
        <row r="659">
          <cell r="D659">
            <v>826.68</v>
          </cell>
          <cell r="E659">
            <v>49.851681480538218</v>
          </cell>
        </row>
        <row r="660">
          <cell r="D660">
            <v>617.76</v>
          </cell>
          <cell r="E660">
            <v>33.894176100539426</v>
          </cell>
        </row>
        <row r="661">
          <cell r="D661">
            <v>592.80999999999995</v>
          </cell>
          <cell r="E661">
            <v>31.375260810538293</v>
          </cell>
        </row>
        <row r="662">
          <cell r="D662">
            <v>590.78</v>
          </cell>
          <cell r="E662">
            <v>29.446782620538443</v>
          </cell>
        </row>
        <row r="663">
          <cell r="D663">
            <v>624.96</v>
          </cell>
          <cell r="E663">
            <v>32.941545880538229</v>
          </cell>
        </row>
        <row r="664">
          <cell r="D664">
            <v>627.37</v>
          </cell>
          <cell r="E664">
            <v>29.592890380538165</v>
          </cell>
        </row>
        <row r="665">
          <cell r="D665">
            <v>623.92999999999995</v>
          </cell>
          <cell r="E665">
            <v>26.367907990538015</v>
          </cell>
        </row>
        <row r="666">
          <cell r="D666">
            <v>714.63</v>
          </cell>
          <cell r="E666">
            <v>30.458515340538497</v>
          </cell>
        </row>
        <row r="667">
          <cell r="D667">
            <v>861.25</v>
          </cell>
          <cell r="E667">
            <v>34.164272620538668</v>
          </cell>
        </row>
        <row r="668">
          <cell r="D668">
            <v>919.81</v>
          </cell>
          <cell r="E668">
            <v>35.169158390539678</v>
          </cell>
        </row>
        <row r="669">
          <cell r="D669">
            <v>907.8</v>
          </cell>
          <cell r="E669">
            <v>38.973581090538346</v>
          </cell>
        </row>
        <row r="670">
          <cell r="D670">
            <v>882.36</v>
          </cell>
          <cell r="E670">
            <v>41.050173540538026</v>
          </cell>
        </row>
        <row r="671">
          <cell r="D671">
            <v>912.14</v>
          </cell>
          <cell r="E671">
            <v>52.67870475053769</v>
          </cell>
        </row>
        <row r="672">
          <cell r="D672">
            <v>932.09</v>
          </cell>
          <cell r="E672">
            <v>53.639585670538509</v>
          </cell>
        </row>
        <row r="673">
          <cell r="D673">
            <v>920.71</v>
          </cell>
          <cell r="E673">
            <v>53.537210930538549</v>
          </cell>
        </row>
        <row r="674">
          <cell r="D674">
            <v>889.94</v>
          </cell>
          <cell r="E674">
            <v>50.743814700538451</v>
          </cell>
        </row>
        <row r="675">
          <cell r="D675">
            <v>807.92</v>
          </cell>
          <cell r="E675">
            <v>47.928073940538297</v>
          </cell>
        </row>
        <row r="676">
          <cell r="D676">
            <v>821.63</v>
          </cell>
          <cell r="E676">
            <v>40.932699910538986</v>
          </cell>
        </row>
        <row r="677">
          <cell r="D677">
            <v>826.01</v>
          </cell>
          <cell r="E677">
            <v>37.188940850538529</v>
          </cell>
        </row>
        <row r="678">
          <cell r="D678">
            <v>898.89</v>
          </cell>
          <cell r="E678">
            <v>33.39340603053779</v>
          </cell>
        </row>
        <row r="679">
          <cell r="D679">
            <v>960.59</v>
          </cell>
          <cell r="E679">
            <v>39.258949090537499</v>
          </cell>
        </row>
        <row r="680">
          <cell r="D680">
            <v>986.33</v>
          </cell>
          <cell r="E680">
            <v>43.145404430538065</v>
          </cell>
        </row>
        <row r="681">
          <cell r="D681">
            <v>909.88</v>
          </cell>
          <cell r="E681">
            <v>40.937728760537311</v>
          </cell>
        </row>
        <row r="682">
          <cell r="D682">
            <v>801.77</v>
          </cell>
          <cell r="E682">
            <v>38.225780900539576</v>
          </cell>
        </row>
        <row r="683">
          <cell r="D683">
            <v>669</v>
          </cell>
          <cell r="E683">
            <v>34.259806470538024</v>
          </cell>
        </row>
        <row r="684">
          <cell r="D684">
            <v>633.53</v>
          </cell>
          <cell r="E684">
            <v>33.014695040538982</v>
          </cell>
        </row>
        <row r="685">
          <cell r="D685">
            <v>615.91</v>
          </cell>
          <cell r="E685">
            <v>33.433334340538636</v>
          </cell>
        </row>
        <row r="686">
          <cell r="D686">
            <v>610.88</v>
          </cell>
          <cell r="E686">
            <v>31.994589960538519</v>
          </cell>
        </row>
        <row r="687">
          <cell r="D687">
            <v>653.14</v>
          </cell>
          <cell r="E687">
            <v>33.250855660538491</v>
          </cell>
        </row>
        <row r="688">
          <cell r="D688">
            <v>654.76</v>
          </cell>
          <cell r="E688">
            <v>33.98808404053807</v>
          </cell>
        </row>
        <row r="689">
          <cell r="D689">
            <v>650.11</v>
          </cell>
          <cell r="E689">
            <v>35.115536700538314</v>
          </cell>
        </row>
        <row r="690">
          <cell r="D690">
            <v>757.82</v>
          </cell>
          <cell r="E690">
            <v>33.547601340538677</v>
          </cell>
        </row>
        <row r="691">
          <cell r="D691">
            <v>928.42</v>
          </cell>
          <cell r="E691">
            <v>33.626250750538247</v>
          </cell>
        </row>
        <row r="692">
          <cell r="D692">
            <v>983.05</v>
          </cell>
          <cell r="E692">
            <v>35.154062790537864</v>
          </cell>
        </row>
        <row r="693">
          <cell r="D693">
            <v>992.84</v>
          </cell>
          <cell r="E693">
            <v>32.277754060538427</v>
          </cell>
        </row>
        <row r="694">
          <cell r="D694">
            <v>983.23</v>
          </cell>
          <cell r="E694">
            <v>40.629300930537738</v>
          </cell>
        </row>
        <row r="695">
          <cell r="D695">
            <v>979.02</v>
          </cell>
          <cell r="E695">
            <v>41.975512300538412</v>
          </cell>
        </row>
        <row r="696">
          <cell r="D696">
            <v>964.56</v>
          </cell>
          <cell r="E696">
            <v>42.099089120538565</v>
          </cell>
        </row>
        <row r="697">
          <cell r="D697">
            <v>924.89</v>
          </cell>
          <cell r="E697">
            <v>39.974764430538244</v>
          </cell>
        </row>
        <row r="698">
          <cell r="D698">
            <v>911.61</v>
          </cell>
          <cell r="E698">
            <v>37.073246410537877</v>
          </cell>
        </row>
        <row r="699">
          <cell r="D699">
            <v>855.51</v>
          </cell>
          <cell r="E699">
            <v>36.21179721053818</v>
          </cell>
        </row>
        <row r="700">
          <cell r="D700">
            <v>861.93</v>
          </cell>
          <cell r="E700">
            <v>32.151915530538417</v>
          </cell>
        </row>
        <row r="701">
          <cell r="D701">
            <v>902.66</v>
          </cell>
          <cell r="E701">
            <v>29.596037870538566</v>
          </cell>
        </row>
        <row r="702">
          <cell r="D702">
            <v>957.33</v>
          </cell>
          <cell r="E702">
            <v>29.082510620539324</v>
          </cell>
        </row>
        <row r="703">
          <cell r="D703">
            <v>1049.95</v>
          </cell>
          <cell r="E703">
            <v>34.693926660539546</v>
          </cell>
        </row>
        <row r="704">
          <cell r="D704">
            <v>1111.8499999999999</v>
          </cell>
          <cell r="E704">
            <v>40.389867270539526</v>
          </cell>
        </row>
        <row r="705">
          <cell r="D705">
            <v>1033.6500000000001</v>
          </cell>
          <cell r="E705">
            <v>39.215468690538273</v>
          </cell>
        </row>
        <row r="706">
          <cell r="D706">
            <v>909.62</v>
          </cell>
          <cell r="E706">
            <v>42.363767350538865</v>
          </cell>
        </row>
        <row r="707">
          <cell r="D707">
            <v>762.33</v>
          </cell>
          <cell r="E707">
            <v>35.045295790538148</v>
          </cell>
        </row>
        <row r="708">
          <cell r="D708">
            <v>655.12</v>
          </cell>
          <cell r="E708">
            <v>25.454717710538603</v>
          </cell>
        </row>
        <row r="709">
          <cell r="D709">
            <v>594.39</v>
          </cell>
          <cell r="E709">
            <v>21.627374890538135</v>
          </cell>
        </row>
        <row r="710">
          <cell r="D710">
            <v>580.64</v>
          </cell>
          <cell r="E710">
            <v>23.201194260538614</v>
          </cell>
        </row>
        <row r="711">
          <cell r="D711">
            <v>621.91</v>
          </cell>
          <cell r="E711">
            <v>23.901693100538523</v>
          </cell>
        </row>
        <row r="712">
          <cell r="D712">
            <v>626.02</v>
          </cell>
          <cell r="E712">
            <v>22.778761580538571</v>
          </cell>
        </row>
        <row r="713">
          <cell r="D713">
            <v>666.51</v>
          </cell>
          <cell r="E713">
            <v>20.934865810538668</v>
          </cell>
        </row>
        <row r="714">
          <cell r="D714">
            <v>760.99</v>
          </cell>
          <cell r="E714">
            <v>21.039955760538078</v>
          </cell>
        </row>
        <row r="715">
          <cell r="D715">
            <v>922.35</v>
          </cell>
          <cell r="E715">
            <v>27.251190620537955</v>
          </cell>
        </row>
        <row r="716">
          <cell r="D716">
            <v>988.88</v>
          </cell>
          <cell r="E716">
            <v>27.163494720538893</v>
          </cell>
        </row>
        <row r="717">
          <cell r="D717">
            <v>963.95</v>
          </cell>
          <cell r="E717">
            <v>29.643519670538808</v>
          </cell>
        </row>
        <row r="718">
          <cell r="D718">
            <v>927.74</v>
          </cell>
          <cell r="E718">
            <v>31.78170322053802</v>
          </cell>
        </row>
        <row r="719">
          <cell r="D719">
            <v>950.79</v>
          </cell>
          <cell r="E719">
            <v>42.083300310537652</v>
          </cell>
        </row>
        <row r="720">
          <cell r="D720">
            <v>966.33</v>
          </cell>
          <cell r="E720">
            <v>39.457938540538407</v>
          </cell>
        </row>
        <row r="721">
          <cell r="D721">
            <v>912.42</v>
          </cell>
          <cell r="E721">
            <v>34.651340780538476</v>
          </cell>
        </row>
        <row r="722">
          <cell r="D722">
            <v>899.53</v>
          </cell>
          <cell r="E722">
            <v>30.531381160538558</v>
          </cell>
        </row>
        <row r="723">
          <cell r="D723">
            <v>851.04</v>
          </cell>
          <cell r="E723">
            <v>24.39585539053769</v>
          </cell>
        </row>
        <row r="724">
          <cell r="D724">
            <v>867.75</v>
          </cell>
          <cell r="E724">
            <v>19.868427470537881</v>
          </cell>
        </row>
        <row r="725">
          <cell r="D725">
            <v>922.16</v>
          </cell>
          <cell r="E725">
            <v>20.721362630538124</v>
          </cell>
        </row>
        <row r="726">
          <cell r="D726">
            <v>974.25</v>
          </cell>
          <cell r="E726">
            <v>25.02945982053825</v>
          </cell>
        </row>
        <row r="727">
          <cell r="D727">
            <v>1041.6199999999999</v>
          </cell>
          <cell r="E727">
            <v>31.826201680538134</v>
          </cell>
        </row>
        <row r="728">
          <cell r="D728">
            <v>1066.93</v>
          </cell>
          <cell r="E728">
            <v>34.615138270539319</v>
          </cell>
        </row>
        <row r="729">
          <cell r="D729">
            <v>990.66</v>
          </cell>
          <cell r="E729">
            <v>34.836774030538209</v>
          </cell>
        </row>
        <row r="730">
          <cell r="D730">
            <v>907.17</v>
          </cell>
          <cell r="E730">
            <v>30.718523520538611</v>
          </cell>
        </row>
        <row r="731">
          <cell r="D731">
            <v>760.26</v>
          </cell>
          <cell r="E731">
            <v>27.466955500538688</v>
          </cell>
        </row>
        <row r="732">
          <cell r="D732">
            <v>672.35</v>
          </cell>
          <cell r="E732">
            <v>19.867327050537938</v>
          </cell>
        </row>
        <row r="733">
          <cell r="D733">
            <v>619.53</v>
          </cell>
          <cell r="E733">
            <v>20.11265216053846</v>
          </cell>
        </row>
        <row r="734">
          <cell r="D734">
            <v>593.19000000000005</v>
          </cell>
          <cell r="E734">
            <v>19.812060980538376</v>
          </cell>
        </row>
        <row r="735">
          <cell r="D735">
            <v>590.66999999999996</v>
          </cell>
          <cell r="E735">
            <v>20.092236090538336</v>
          </cell>
        </row>
        <row r="736">
          <cell r="D736">
            <v>600.41999999999996</v>
          </cell>
          <cell r="E736">
            <v>19.989830120538386</v>
          </cell>
        </row>
        <row r="737">
          <cell r="D737">
            <v>637.41</v>
          </cell>
          <cell r="E737">
            <v>19.324061840538207</v>
          </cell>
        </row>
        <row r="738">
          <cell r="D738">
            <v>740.79</v>
          </cell>
          <cell r="E738">
            <v>20.3956310905387</v>
          </cell>
        </row>
        <row r="739">
          <cell r="D739">
            <v>876.81</v>
          </cell>
          <cell r="E739">
            <v>22.137875190537898</v>
          </cell>
        </row>
        <row r="740">
          <cell r="D740">
            <v>957.44</v>
          </cell>
          <cell r="E740">
            <v>20.940228890538265</v>
          </cell>
        </row>
        <row r="741">
          <cell r="D741">
            <v>973.46</v>
          </cell>
          <cell r="E741">
            <v>23.382934000538853</v>
          </cell>
        </row>
        <row r="742">
          <cell r="D742">
            <v>952.16</v>
          </cell>
          <cell r="E742">
            <v>22.657699460538197</v>
          </cell>
        </row>
        <row r="743">
          <cell r="D743">
            <v>935.83</v>
          </cell>
          <cell r="E743">
            <v>23.292970860537935</v>
          </cell>
        </row>
        <row r="744">
          <cell r="D744">
            <v>883.09</v>
          </cell>
          <cell r="E744">
            <v>21.15537930053847</v>
          </cell>
        </row>
        <row r="745">
          <cell r="D745">
            <v>897.09</v>
          </cell>
          <cell r="E745">
            <v>19.931598110538289</v>
          </cell>
        </row>
        <row r="746">
          <cell r="D746">
            <v>858.59</v>
          </cell>
          <cell r="E746">
            <v>17.419341520538296</v>
          </cell>
        </row>
        <row r="747">
          <cell r="D747">
            <v>834.96</v>
          </cell>
          <cell r="E747">
            <v>17.001439710538875</v>
          </cell>
        </row>
        <row r="748">
          <cell r="D748">
            <v>796.25</v>
          </cell>
          <cell r="E748">
            <v>17.077039190538017</v>
          </cell>
        </row>
        <row r="749">
          <cell r="D749">
            <v>838.38</v>
          </cell>
          <cell r="E749">
            <v>17.201698560538603</v>
          </cell>
        </row>
        <row r="750">
          <cell r="D750">
            <v>899.84</v>
          </cell>
          <cell r="E750">
            <v>20.76280768053789</v>
          </cell>
        </row>
        <row r="751">
          <cell r="D751">
            <v>982.37</v>
          </cell>
          <cell r="E751">
            <v>21.010722150538413</v>
          </cell>
        </row>
        <row r="752">
          <cell r="D752">
            <v>1029.47</v>
          </cell>
          <cell r="E752">
            <v>23.591306560537987</v>
          </cell>
        </row>
        <row r="753">
          <cell r="D753">
            <v>960.99</v>
          </cell>
          <cell r="E753">
            <v>24.91571348053867</v>
          </cell>
        </row>
        <row r="754">
          <cell r="D754">
            <v>844.03</v>
          </cell>
          <cell r="E754">
            <v>23.112706940537464</v>
          </cell>
        </row>
        <row r="755">
          <cell r="D755">
            <v>729.43</v>
          </cell>
          <cell r="E755">
            <v>20.300164000538189</v>
          </cell>
        </row>
        <row r="756">
          <cell r="D756">
            <v>619.86</v>
          </cell>
          <cell r="E756">
            <v>18.534204100538204</v>
          </cell>
        </row>
        <row r="757">
          <cell r="D757">
            <v>590.34</v>
          </cell>
          <cell r="E757">
            <v>18.825050040538486</v>
          </cell>
        </row>
        <row r="758">
          <cell r="D758">
            <v>553.39</v>
          </cell>
          <cell r="E758">
            <v>16.73646142053849</v>
          </cell>
        </row>
        <row r="759">
          <cell r="D759">
            <v>543.46</v>
          </cell>
          <cell r="E759">
            <v>17.367479080538601</v>
          </cell>
        </row>
        <row r="760">
          <cell r="D760">
            <v>554.77</v>
          </cell>
          <cell r="E760">
            <v>16.996157190538383</v>
          </cell>
        </row>
        <row r="761">
          <cell r="D761">
            <v>571.46</v>
          </cell>
          <cell r="E761">
            <v>17.112118440538438</v>
          </cell>
        </row>
        <row r="762">
          <cell r="D762">
            <v>628.72</v>
          </cell>
          <cell r="E762">
            <v>16.944289080538283</v>
          </cell>
        </row>
        <row r="763">
          <cell r="D763">
            <v>730.34</v>
          </cell>
          <cell r="E763">
            <v>20.233848370538453</v>
          </cell>
        </row>
        <row r="764">
          <cell r="D764">
            <v>786.87</v>
          </cell>
          <cell r="E764">
            <v>19.932682480538233</v>
          </cell>
        </row>
        <row r="765">
          <cell r="D765">
            <v>816.29</v>
          </cell>
          <cell r="E765">
            <v>20.629323310538894</v>
          </cell>
        </row>
        <row r="766">
          <cell r="D766">
            <v>810.99</v>
          </cell>
          <cell r="E766">
            <v>21.916310870537473</v>
          </cell>
        </row>
        <row r="767">
          <cell r="D767">
            <v>780.71</v>
          </cell>
          <cell r="E767">
            <v>20.861935320538578</v>
          </cell>
        </row>
        <row r="768">
          <cell r="D768">
            <v>786.84</v>
          </cell>
          <cell r="E768">
            <v>19.068192130537909</v>
          </cell>
        </row>
        <row r="769">
          <cell r="D769">
            <v>780.61</v>
          </cell>
          <cell r="E769">
            <v>17.616268880538883</v>
          </cell>
        </row>
        <row r="770">
          <cell r="D770">
            <v>746.33</v>
          </cell>
          <cell r="E770">
            <v>15.481862420538505</v>
          </cell>
        </row>
        <row r="771">
          <cell r="D771">
            <v>750.59</v>
          </cell>
          <cell r="E771">
            <v>14.73366712053803</v>
          </cell>
        </row>
        <row r="772">
          <cell r="D772">
            <v>727.99</v>
          </cell>
          <cell r="E772">
            <v>16.431312080538646</v>
          </cell>
        </row>
        <row r="773">
          <cell r="D773">
            <v>773.6</v>
          </cell>
          <cell r="E773">
            <v>16.09031227053822</v>
          </cell>
        </row>
        <row r="774">
          <cell r="D774">
            <v>823.27</v>
          </cell>
          <cell r="E774">
            <v>17.5444157205377</v>
          </cell>
        </row>
        <row r="775">
          <cell r="D775">
            <v>928.96</v>
          </cell>
          <cell r="E775">
            <v>21.570619420538605</v>
          </cell>
        </row>
        <row r="776">
          <cell r="D776">
            <v>973.59</v>
          </cell>
          <cell r="E776">
            <v>26.110035800538526</v>
          </cell>
        </row>
        <row r="777">
          <cell r="D777">
            <v>878.28</v>
          </cell>
          <cell r="E777">
            <v>27.654598720538161</v>
          </cell>
        </row>
        <row r="778">
          <cell r="D778">
            <v>770.33</v>
          </cell>
          <cell r="E778">
            <v>28.662898980538102</v>
          </cell>
        </row>
        <row r="779">
          <cell r="D779">
            <v>669.82</v>
          </cell>
          <cell r="E779">
            <v>23.541688350538834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22/04/2024</v>
          </cell>
          <cell r="C852" t="str">
            <v>23/04/2024</v>
          </cell>
          <cell r="D852" t="str">
            <v>24/04/2024</v>
          </cell>
          <cell r="E852" t="str">
            <v>25/04/2024</v>
          </cell>
          <cell r="F852" t="str">
            <v>26/04/2024</v>
          </cell>
          <cell r="G852" t="str">
            <v>27/04/2024</v>
          </cell>
          <cell r="H852" t="str">
            <v>28/04/2024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83C33F83-7BF6-4522-BCE4-55B4A1479469}" name="Table3" displayName="Table3" ref="C41:G43" headerRowCount="0" totalsRowShown="0" headerRowDxfId="672" dataDxfId="671" headerRowBorderDxfId="669" tableBorderDxfId="670" totalsRowBorderDxfId="668">
  <tableColumns count="5">
    <tableColumn id="1" xr3:uid="{C3CAB0F6-4B1E-4EC8-BE9A-3DE957DB3B08}" name="Java" headerRowDxfId="667" dataDxfId="666"/>
    <tableColumn id="2" xr3:uid="{B316CAC1-9D2D-4711-934B-43DD31145735}" name="0" headerRowDxfId="665" dataDxfId="664"/>
    <tableColumn id="3" xr3:uid="{1F9D6A50-5A91-48C9-B617-F6C5C5E2EA1A}" name="Java 43" headerRowDxfId="663" dataDxfId="662"/>
    <tableColumn id="4" xr3:uid="{CDBD0FF8-3E6C-4651-97F3-CDCE515C4300}" name="Java 44" headerRowDxfId="661" dataDxfId="660"/>
    <tableColumn id="5" xr3:uid="{DCFF460B-D615-42BF-8EBC-D66282A0DA0A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F2541C8-1D82-4C53-89BA-93A27E6E5B1A}" name="Table14" displayName="Table14" ref="C270:E276" totalsRowShown="0" headerRowDxfId="579" dataDxfId="578" headerRowBorderDxfId="576" tableBorderDxfId="577" totalsRowBorderDxfId="575">
  <autoFilter ref="C270:E276" xr:uid="{8F2541C8-1D82-4C53-89BA-93A27E6E5B1A}"/>
  <tableColumns count="3">
    <tableColumn id="1" xr3:uid="{F58D39D2-AB70-46DB-9646-D03F8AF32217}" name="Zona 1" dataDxfId="574"/>
    <tableColumn id="2" xr3:uid="{AFEAC19F-DCFD-4120-9194-344372DA4784}" name="Zona 2" dataDxfId="573"/>
    <tableColumn id="3" xr3:uid="{B46753A6-BE48-45B3-AC92-4A5D3324E6F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3FFDC55-0199-43C9-8C75-F642E26935EC}" name="Table1316" displayName="Table1316" ref="C290:E296" totalsRowShown="0" headerRowDxfId="571" dataDxfId="570" headerRowBorderDxfId="568" tableBorderDxfId="569" totalsRowBorderDxfId="567">
  <tableColumns count="3">
    <tableColumn id="1" xr3:uid="{C1765DFE-1E90-43CE-97F3-442BFF5A94D6}" name="Zona 1" dataDxfId="566"/>
    <tableColumn id="2" xr3:uid="{D2F4C06C-D34C-4DA0-97F8-48E8D0373CAA}" name="Zona 2" dataDxfId="565"/>
    <tableColumn id="3" xr3:uid="{402F021C-7614-4E8E-87C6-15D17AF2B26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C5C61932-2D26-4B51-968E-440FF72F6589}" name="Table1417" displayName="Table1417" ref="C300:E306" totalsRowShown="0" headerRowDxfId="563" dataDxfId="562" headerRowBorderDxfId="560" tableBorderDxfId="561" totalsRowBorderDxfId="559">
  <autoFilter ref="C300:E306" xr:uid="{C5C61932-2D26-4B51-968E-440FF72F6589}"/>
  <tableColumns count="3">
    <tableColumn id="1" xr3:uid="{21C8D6BF-A441-4706-8C0B-A9A678BA7053}" name="Zona 1" dataDxfId="558"/>
    <tableColumn id="2" xr3:uid="{5F32BD88-CFD1-42AC-82C2-B0FD175B2876}" name="Zona 2" dataDxfId="557"/>
    <tableColumn id="3" xr3:uid="{0AD0EC94-6EC8-49A9-8D50-C51EB846FB8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D1CAACF-E6B4-4908-95CD-E50C06E634E7}" name="Table141718" displayName="Table141718" ref="C321:E327" totalsRowShown="0" headerRowDxfId="555" dataDxfId="554" headerRowBorderDxfId="552" tableBorderDxfId="553" totalsRowBorderDxfId="551">
  <autoFilter ref="C321:E327" xr:uid="{BD1CAACF-E6B4-4908-95CD-E50C06E634E7}"/>
  <tableColumns count="3">
    <tableColumn id="1" xr3:uid="{FC829B1F-4AA1-49B8-B012-300EB323D5CD}" name="Zona 1" dataDxfId="550"/>
    <tableColumn id="2" xr3:uid="{65E3C314-58EC-4D30-8E64-3A201E0CFD12}" name="Zona 2" dataDxfId="549"/>
    <tableColumn id="3" xr3:uid="{43ABFEC8-A906-4919-A14D-339BA4BA1FB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82FACC0-C826-4B3E-B415-447684690B14}" name="Table14171819" displayName="Table14171819" ref="C331:E337" totalsRowShown="0" headerRowDxfId="547" dataDxfId="546" headerRowBorderDxfId="544" tableBorderDxfId="545" totalsRowBorderDxfId="543">
  <autoFilter ref="C331:E337" xr:uid="{682FACC0-C826-4B3E-B415-447684690B14}"/>
  <tableColumns count="3">
    <tableColumn id="1" xr3:uid="{5284151F-B930-42C7-8AF6-B5A74201DE01}" name="Zona 1" dataDxfId="542"/>
    <tableColumn id="2" xr3:uid="{23A1250C-A52D-43B1-A82B-B13D72349E18}" name="Zona 2" dataDxfId="541"/>
    <tableColumn id="3" xr3:uid="{E677174D-31A3-40B3-9E55-6145F74D693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DADCD710-C758-4855-B39F-D1D5DD577112}" name="Table1417181920" displayName="Table1417181920" ref="C345:E351" totalsRowShown="0" headerRowDxfId="539" dataDxfId="538" headerRowBorderDxfId="536" tableBorderDxfId="537" totalsRowBorderDxfId="535">
  <autoFilter ref="C345:E351" xr:uid="{DADCD710-C758-4855-B39F-D1D5DD577112}"/>
  <tableColumns count="3">
    <tableColumn id="1" xr3:uid="{26A77DC5-CCB6-4911-A1CD-98FFC6738E06}" name="Zona 1" dataDxfId="534"/>
    <tableColumn id="2" xr3:uid="{E3D87B12-9259-4B38-9DCF-4AD96B0C8C6B}" name="Zona 2" dataDxfId="533"/>
    <tableColumn id="3" xr3:uid="{211DF992-D034-4C1D-9191-2423CE6A7DC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DEE2772-AD1B-4DD7-929C-576A159964F5}" name="Table20" displayName="Table20" ref="C402:G442" totalsRowShown="0" headerRowDxfId="531" dataDxfId="530" headerRowBorderDxfId="528" tableBorderDxfId="529" totalsRowBorderDxfId="527">
  <autoFilter ref="C402:G442" xr:uid="{8DEE2772-AD1B-4DD7-929C-576A159964F5}"/>
  <tableColumns count="5">
    <tableColumn id="1" xr3:uid="{ADE60A9D-D7E7-4B43-B55B-BD7C9F437647}" name="Centrali" dataDxfId="526"/>
    <tableColumn id="2" xr3:uid="{66282CD1-4AF7-424D-8F1C-D312C546CE37}" name="Kapaciteti instaluar MW" dataDxfId="525"/>
    <tableColumn id="3" xr3:uid="{7CDC15E8-A9C4-45C7-89E7-6D29E5C1908C}" name="Tensioni" dataDxfId="524"/>
    <tableColumn id="5" xr3:uid="{680C1489-A9A4-4CAB-9C9C-6CFF26F54B51}" name="Lloji gjenerimit" dataDxfId="523"/>
    <tableColumn id="4" xr3:uid="{E78EBEA1-498E-47F8-914A-8852FEC4DEB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9AD689F-716E-4362-B7D2-920C3769B979}" name="Table21" displayName="Table21" ref="D447:E471" totalsRowShown="0" headerRowDxfId="521" dataDxfId="520" headerRowBorderDxfId="518" tableBorderDxfId="519" totalsRowBorderDxfId="517">
  <autoFilter ref="D447:E471" xr:uid="{59AD689F-716E-4362-B7D2-920C3769B979}"/>
  <tableColumns count="2">
    <tableColumn id="1" xr3:uid="{4035B347-B5BC-4B65-A15A-F7F0F9D579F3}" name="Ora" dataDxfId="516"/>
    <tableColumn id="2" xr3:uid="{8937E07F-1251-4C47-86CE-24EB0C4EB34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1813DCE-F7A5-4F99-B101-53228412ECAC}" name="Table2024" displayName="Table2024" ref="B501:G509" totalsRowShown="0" headerRowDxfId="514" dataDxfId="513" headerRowBorderDxfId="511" tableBorderDxfId="512" totalsRowBorderDxfId="510">
  <autoFilter ref="B501:G509" xr:uid="{81813DCE-F7A5-4F99-B101-53228412ECAC}"/>
  <tableColumns count="6">
    <tableColumn id="1" xr3:uid="{D3562240-08CC-4877-94C6-3D9C8D792021}" name="Centrali" dataDxfId="509"/>
    <tableColumn id="6" xr3:uid="{66E02C6B-1B12-41DD-B80C-5E520728BF63}" name="Njesia" dataDxfId="508"/>
    <tableColumn id="2" xr3:uid="{0D7C8561-23A8-4551-996A-2BB839ADDD4E}" name="Kapaciteti instaluar MW" dataDxfId="507"/>
    <tableColumn id="3" xr3:uid="{0C6020EB-EEF7-4AF2-99EB-56C490CF6D13}" name="Tensioni" dataDxfId="506"/>
    <tableColumn id="4" xr3:uid="{7A14113B-F5C9-44D3-B7EF-09F3FD259679}" name="Vendndodhja" dataDxfId="505"/>
    <tableColumn id="5" xr3:uid="{98B89106-9EE2-4A0C-817C-2B69460F3F9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6FB4678-6D91-4BF6-921F-D90CCFFC9707}" name="Table24" displayName="Table24" ref="C387:E392" totalsRowShown="0" headerRowDxfId="503" dataDxfId="502" headerRowBorderDxfId="500" tableBorderDxfId="501" totalsRowBorderDxfId="499">
  <autoFilter ref="C387:E392" xr:uid="{86FB4678-6D91-4BF6-921F-D90CCFFC9707}"/>
  <tableColumns count="3">
    <tableColumn id="1" xr3:uid="{47403899-DDB6-41DE-8D56-15F000EA1C74}" name="Elementi" dataDxfId="498"/>
    <tableColumn id="2" xr3:uid="{0F564346-3C74-4DE9-BAC5-CA70F2A69E24}" name="Tipi" dataDxfId="497"/>
    <tableColumn id="3" xr3:uid="{306D1FDB-9C61-4E02-A4C0-39719EBF39F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8774E3E-B1A8-4A39-98BB-57675CC5EBE5}" name="Table4" displayName="Table4" ref="C71:E123" totalsRowShown="0" headerRowDxfId="657" dataDxfId="656" headerRowBorderDxfId="654" tableBorderDxfId="655" totalsRowBorderDxfId="653">
  <autoFilter ref="C71:E123" xr:uid="{48774E3E-B1A8-4A39-98BB-57675CC5EBE5}"/>
  <tableColumns count="3">
    <tableColumn id="1" xr3:uid="{89179BD5-F698-46FE-BD6F-F07A256B510C}" name="Java" dataDxfId="652"/>
    <tableColumn id="2" xr3:uid="{8D780021-530D-4883-AF5F-B2562FAEF175}" name="Min (MW)" dataDxfId="651"/>
    <tableColumn id="3" xr3:uid="{401AA0F8-C039-4768-A454-5BDC3EA4968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68C864D2-9174-4315-9B52-27A1DA989C33}" name="Table2" displayName="Table2" ref="A556:H581" totalsRowShown="0" headerRowDxfId="495" dataDxfId="494" headerRowBorderDxfId="492" tableBorderDxfId="493" totalsRowBorderDxfId="491">
  <autoFilter ref="A556:H581" xr:uid="{68C864D2-9174-4315-9B52-27A1DA989C33}"/>
  <tableColumns count="8">
    <tableColumn id="1" xr3:uid="{117D1D93-FAE6-4EF1-83DE-50AEDF64D945}" name="Ora" dataDxfId="490"/>
    <tableColumn id="2" xr3:uid="{B3884F21-9F0B-4763-8D97-6AF5E0DA3B38}" name="aFRR+" dataDxfId="489"/>
    <tableColumn id="3" xr3:uid="{F4B7590C-D8B1-49F1-90C2-F9D06770F7B0}" name="aFRR-" dataDxfId="488"/>
    <tableColumn id="4" xr3:uid="{33CA7809-CFDE-4492-87CB-C79716912F53}" name="mFRR+" dataDxfId="487"/>
    <tableColumn id="5" xr3:uid="{A567BB67-3569-43BD-87CE-5E64A75FE4F6}" name="mFRR-" dataDxfId="486"/>
    <tableColumn id="6" xr3:uid="{A5557BD9-DCF4-48F3-A7F2-14403F3010D8}" name="RR+" dataDxfId="485"/>
    <tableColumn id="7" xr3:uid="{8B68301A-BA32-4588-A7BE-07FAFEC5BD4B}" name="RR-" dataDxfId="484"/>
    <tableColumn id="8" xr3:uid="{EB4EF98A-0D2F-4F2F-93B3-C1169BCA2F5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E5EB0E5D-E9A7-4C2D-9D0C-E196D4D3ADC9}" name="Table5" displayName="Table5" ref="C611:E779" totalsRowShown="0" headerRowDxfId="482" headerRowBorderDxfId="480" tableBorderDxfId="481" totalsRowBorderDxfId="479">
  <autoFilter ref="C611:E779" xr:uid="{E5EB0E5D-E9A7-4C2D-9D0C-E196D4D3ADC9}"/>
  <tableColumns count="3">
    <tableColumn id="1" xr3:uid="{7AEB1FB1-94E9-4154-BA1A-EC2DFE0C7583}" name="Ora" dataDxfId="478"/>
    <tableColumn id="2" xr3:uid="{2766749A-1831-44E5-92CD-A7471FC43A28}" name="Ngarkesa (MWh)" dataDxfId="477"/>
    <tableColumn id="3" xr3:uid="{F18C95B8-4916-414B-B82E-B7C7B35653B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8130A5D-6CEC-4FDE-8278-DE2E9596A72F}" name="Table6" displayName="Table6" ref="C811:E823" totalsRowShown="0" headerRowDxfId="475" dataDxfId="474" headerRowBorderDxfId="472" tableBorderDxfId="473" totalsRowBorderDxfId="471">
  <autoFilter ref="C811:E823" xr:uid="{68130A5D-6CEC-4FDE-8278-DE2E9596A72F}"/>
  <tableColumns count="3">
    <tableColumn id="1" xr3:uid="{4273F148-376A-4595-A49A-CF2F27B35185}" name="Muaji" dataDxfId="470"/>
    <tableColumn id="2" xr3:uid="{7F60AD83-0220-4295-A033-102AE68869E2}" name="Ngarkesa Mes." dataDxfId="469"/>
    <tableColumn id="3" xr3:uid="{4CD1679F-DAFF-4499-B4A5-352C18104BB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9E919AC-D0FB-476E-932A-E1B6030A2BD3}" name="Table127" displayName="Table127" ref="A853:H855" headerRowCount="0" totalsRowShown="0" headerRowDxfId="467" dataDxfId="466" headerRowBorderDxfId="464" tableBorderDxfId="465" totalsRowBorderDxfId="463">
  <tableColumns count="8">
    <tableColumn id="1" xr3:uid="{02F652FC-8F72-48EC-8F5C-77875B210BEE}" name="Data" headerRowDxfId="462" dataDxfId="461"/>
    <tableColumn id="2" xr3:uid="{3EC14924-5B1B-4DFA-AE25-91881B87A2E0}" name="10-26-2020" headerRowDxfId="460" dataDxfId="459"/>
    <tableColumn id="3" xr3:uid="{95189363-C93C-48CC-8671-B77441DE7F6A}" name="10-27-2020" headerRowDxfId="458" dataDxfId="457"/>
    <tableColumn id="4" xr3:uid="{B0340FA3-3123-4262-93F6-01877DE6D3E3}" name="10-28-2020" headerRowDxfId="456" dataDxfId="455"/>
    <tableColumn id="5" xr3:uid="{ABC2BA41-4823-4D05-B76C-BA2B550B6964}" name="10-29-2020" headerRowDxfId="454" dataDxfId="453"/>
    <tableColumn id="6" xr3:uid="{522FBBC9-C1FE-4E0C-BD5A-D639895F1FAB}" name="10-30-2020" headerRowDxfId="452" dataDxfId="451"/>
    <tableColumn id="7" xr3:uid="{4903B561-0289-484C-9B76-7A405E8586C0}" name="10-31-2020" headerRowDxfId="450" dataDxfId="449"/>
    <tableColumn id="8" xr3:uid="{9993C272-5C11-40F1-814B-F8A4CE44BD0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8DECFDD8-8630-4399-98E6-6762AF84F016}" name="Table27" displayName="Table27" ref="C880:F881" headerRowDxfId="446" headerRowBorderDxfId="444" tableBorderDxfId="445" totalsRowBorderDxfId="443">
  <autoFilter ref="C880:F881" xr:uid="{8DECFDD8-8630-4399-98E6-6762AF84F016}"/>
  <tableColumns count="4">
    <tableColumn id="1" xr3:uid="{865569E0-D085-42BA-8DFF-EA5BA3B9BA5D}" name="Nr." totalsRowLabel="Total" dataDxfId="441" totalsRowDxfId="442"/>
    <tableColumn id="2" xr3:uid="{7620A778-AD54-4A35-8ACD-5EDEA3FA5632}" name="Nenstacioni" dataDxfId="439" totalsRowDxfId="440"/>
    <tableColumn id="3" xr3:uid="{6B6CC4F1-9FD6-4397-8AEF-60E93B816B13}" name="Ora" dataDxfId="437" totalsRowDxfId="438"/>
    <tableColumn id="4" xr3:uid="{DF1D9B4F-5271-491C-9536-696B9296CD0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14FBBD8-30FC-41EF-A009-53D67E0DFD89}" name="Table2729" displayName="Table2729" ref="C885:F886" headerRowDxfId="434" headerRowBorderDxfId="432" tableBorderDxfId="433" totalsRowBorderDxfId="431">
  <autoFilter ref="C885:F886" xr:uid="{514FBBD8-30FC-41EF-A009-53D67E0DFD89}"/>
  <tableColumns count="4">
    <tableColumn id="1" xr3:uid="{1D7FC108-3D7C-49DD-8DF2-EBFD4F5F3A7B}" name="Nr." totalsRowLabel="Total" dataDxfId="429" totalsRowDxfId="430"/>
    <tableColumn id="2" xr3:uid="{C2460815-1E9C-4CF7-9AC8-95A712E9AA2C}" name="Nenstacioni" dataDxfId="427" totalsRowDxfId="428"/>
    <tableColumn id="3" xr3:uid="{1CF54307-5E01-46D7-9B8A-AAAC66770FE5}" name="Ora" dataDxfId="425" totalsRowDxfId="426"/>
    <tableColumn id="4" xr3:uid="{EF571E48-CE32-4A56-9554-A181C3E98EF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D1CE0CAB-97D3-4DFB-AADA-EFE752E50D3C}" name="Table29" displayName="Table29" ref="C159:F183" totalsRowShown="0" headerRowDxfId="422" dataDxfId="421" headerRowBorderDxfId="419" tableBorderDxfId="420" totalsRowBorderDxfId="418">
  <autoFilter ref="C159:F183" xr:uid="{D1CE0CAB-97D3-4DFB-AADA-EFE752E50D3C}"/>
  <tableColumns count="4">
    <tableColumn id="1" xr3:uid="{8D50D1DA-D85D-4129-8188-D93721DE7410}" name="Ora" dataDxfId="417"/>
    <tableColumn id="2" xr3:uid="{0FDC00BB-3783-4003-BF55-92C2161CE56B}" name="Prodhimi" dataDxfId="416"/>
    <tableColumn id="3" xr3:uid="{95977C45-9EBF-44B3-BD02-C3285AD71F1B}" name="Shkembimi" dataDxfId="415"/>
    <tableColumn id="4" xr3:uid="{CDA5E33B-37EE-4F7D-A46D-3C2BBCD5E86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3FDB899-FEC8-48ED-8EAA-D5BC358383F4}" name="Table1426" displayName="Table1426" ref="C280:E286" totalsRowShown="0" headerRowDxfId="413" dataDxfId="412" headerRowBorderDxfId="410" tableBorderDxfId="411" totalsRowBorderDxfId="409">
  <autoFilter ref="C280:E286" xr:uid="{D3FDB899-FEC8-48ED-8EAA-D5BC358383F4}"/>
  <tableColumns count="3">
    <tableColumn id="1" xr3:uid="{34FFEFB6-F009-48E8-AA02-78931D93E4FD}" name="Zona 1" dataDxfId="408"/>
    <tableColumn id="2" xr3:uid="{483C32E0-34FD-477F-AFA9-4A85D779B83D}" name="Zona 2" dataDxfId="407"/>
    <tableColumn id="3" xr3:uid="{21BE2336-16C1-45BC-86E5-0A768295036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90CA1BE-C550-4577-8EB3-6A18B0FE6E86}" name="Table141731" displayName="Table141731" ref="C310:E316" totalsRowShown="0" headerRowDxfId="405" dataDxfId="404" headerRowBorderDxfId="402" tableBorderDxfId="403" totalsRowBorderDxfId="401">
  <autoFilter ref="C310:E316" xr:uid="{E90CA1BE-C550-4577-8EB3-6A18B0FE6E86}"/>
  <tableColumns count="3">
    <tableColumn id="1" xr3:uid="{FE17DBB7-01D2-4398-B236-8A82D11EC726}" name="Zona 1" dataDxfId="400"/>
    <tableColumn id="2" xr3:uid="{821EE514-BC0A-4DF9-8D07-B788C58DE98A}" name="Zona 2" dataDxfId="399"/>
    <tableColumn id="3" xr3:uid="{0933811C-6E4B-41B6-9981-FD90A9354B0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D8EAE90-F533-42A2-BE23-2D2C41D7F47B}" name="Table1" displayName="Table1" ref="A11:H13" headerRowCount="0" totalsRowShown="0" headerRowDxfId="397" dataDxfId="396" headerRowBorderDxfId="394" tableBorderDxfId="395" totalsRowBorderDxfId="393">
  <tableColumns count="8">
    <tableColumn id="1" xr3:uid="{C4B3463F-F8CC-4782-B490-544CC10B9253}" name="Data" headerRowDxfId="392" dataDxfId="391"/>
    <tableColumn id="2" xr3:uid="{B0214B96-CF0B-49DC-833A-7A2205BE0FBA}" name="0.1.1900" headerRowDxfId="390" dataDxfId="389"/>
    <tableColumn id="3" xr3:uid="{AB57970F-3895-471D-A0FD-60B8B58AF600}" name="10-27-2020" headerRowDxfId="388" dataDxfId="387"/>
    <tableColumn id="4" xr3:uid="{0109E333-3949-4A85-BD23-FFC7BCFEDCEF}" name="10-28-2020" headerRowDxfId="386" dataDxfId="385"/>
    <tableColumn id="5" xr3:uid="{1A8808B2-AE96-4B83-BBEA-03E113A8B2BD}" name="10-29-2020" headerRowDxfId="384" dataDxfId="383"/>
    <tableColumn id="6" xr3:uid="{53ED45DD-1094-4374-9A52-5B3572BD3FCF}" name="10-30-2020" headerRowDxfId="382" dataDxfId="381"/>
    <tableColumn id="7" xr3:uid="{F0073C21-8006-467E-889C-1C76242B7B56}" name="10-31-2020" headerRowDxfId="380" dataDxfId="379"/>
    <tableColumn id="8" xr3:uid="{64D0502D-F9C2-42D7-AECF-8517E5B5DDF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608F067-0503-4BBB-806F-BB65AB97F877}" name="Table7" displayName="Table7" ref="B215:G223" totalsRowShown="0" headerRowDxfId="649" headerRowBorderDxfId="647" tableBorderDxfId="648" totalsRowBorderDxfId="646" dataCellStyle="Normal">
  <autoFilter ref="B215:G223" xr:uid="{2608F067-0503-4BBB-806F-BB65AB97F877}"/>
  <tableColumns count="6">
    <tableColumn id="1" xr3:uid="{3214D020-7F8B-4FF1-AA84-A260E545757B}" name="Elementi" dataDxfId="645" dataCellStyle="Normal"/>
    <tableColumn id="2" xr3:uid="{F002C1BC-FE93-42DB-9EED-2E4E8F0491E9}" name="Fillimi" dataDxfId="644" dataCellStyle="Normal"/>
    <tableColumn id="3" xr3:uid="{44AFD54E-2041-43D1-95BF-0F9F5A19AF3D}" name="Perfundimi" dataDxfId="643" dataCellStyle="Normal"/>
    <tableColumn id="4" xr3:uid="{26F6BAF7-D943-45B5-84B7-DCA7BD7DB67F}" name="Vendndodhja" dataCellStyle="Normal"/>
    <tableColumn id="5" xr3:uid="{6A26ED25-8881-4F9A-B6DF-693C66F7102C}" name="Impakti ne kapacitetin kufitar" dataCellStyle="Normal"/>
    <tableColumn id="6" xr3:uid="{09FD5110-1418-4E5B-8325-36E173A52FE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F840BB34-E8FD-4EDC-A173-1555ABD57A89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99D6B4C7-3106-47D3-B335-0834E45992AB}" name="Ora" dataDxfId="372" dataCellStyle="Normal"/>
    <tableColumn id="2" xr3:uid="{FFF1E87F-A404-41D1-B2BB-4A68D5FC09D9}" name=" Bistrice-Myrtos" dataDxfId="371" dataCellStyle="Normal"/>
    <tableColumn id="3" xr3:uid="{62564838-DC8F-4B6B-B954-52B14F9EE0F8}" name=" FIERZE-PRIZREN" dataDxfId="370" dataCellStyle="Normal"/>
    <tableColumn id="4" xr3:uid="{41E33106-886E-41E0-AAB4-7B44C0E73B0D}" name="KOPLIK-PODGORICA" dataDxfId="369" dataCellStyle="Normal"/>
    <tableColumn id="5" xr3:uid="{96C10718-1682-46A9-8F4F-8D2B5A04650C}" name="KOMAN-KOSOVA" dataDxfId="368" dataCellStyle="Normal"/>
    <tableColumn id="6" xr3:uid="{A8BE747E-8F73-4037-A257-2191AA86419F}" name="TIRANA2-PODGORICE" dataDxfId="367" dataCellStyle="Normal"/>
    <tableColumn id="7" xr3:uid="{38E46BD1-F7A2-4927-BF09-91C3F8371DF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71564372-E188-4977-B17E-66E8CF1654DA}" name="Table37" displayName="Table37" ref="A515:I539" totalsRowShown="0" headerRowDxfId="365" headerRowBorderDxfId="363" tableBorderDxfId="364" totalsRowBorderDxfId="362">
  <tableColumns count="9">
    <tableColumn id="1" xr3:uid="{9D7DCD42-3A9A-43EB-94C2-52F942130AD6}" name="Ora" dataDxfId="361"/>
    <tableColumn id="2" xr3:uid="{92EAF31E-1B8B-4C1A-AA07-D7E146C6B3E6}" name="Fierze 1" dataDxfId="360"/>
    <tableColumn id="3" xr3:uid="{C50C16F4-807A-4D81-B803-585D63B00984}" name="Fierze 2" dataDxfId="359"/>
    <tableColumn id="4" xr3:uid="{FF833C43-E157-4D32-9511-7737330684C9}" name="Fierze 3" dataDxfId="358"/>
    <tableColumn id="5" xr3:uid="{63C2E7F7-2E5D-4B53-B2B3-DD41BFA4FCE7}" name="Fierze 4" dataDxfId="357"/>
    <tableColumn id="6" xr3:uid="{06FA0149-81D4-411D-AADD-87A43223D0A6}" name="Koman 1" dataDxfId="356"/>
    <tableColumn id="7" xr3:uid="{72A982C1-A843-474E-83A2-0093951BEF2B}" name="Koman 2" dataDxfId="355"/>
    <tableColumn id="8" xr3:uid="{32223EDB-EEC7-406F-8FB3-2CB9E67152E0}" name="Koman 3" dataDxfId="354"/>
    <tableColumn id="9" xr3:uid="{9ECA91D3-1E95-4FF6-8D6F-89EDF23D872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C3EE68CD-6CA1-4C7B-8CEC-37127CC7B8FC}" name="Table41" displayName="Table41" ref="A543:I544" totalsRowShown="0" headerRowDxfId="352" dataDxfId="351" headerRowBorderDxfId="349" tableBorderDxfId="350" totalsRowBorderDxfId="348">
  <tableColumns count="9">
    <tableColumn id="1" xr3:uid="{FD9C2234-7551-4F56-BCA3-76D81D81F18C}" name=" " dataDxfId="347"/>
    <tableColumn id="2" xr3:uid="{DA57FEE8-ACD6-4F91-92A9-4ECAC4851585}" name="Fierze 1" dataDxfId="346"/>
    <tableColumn id="3" xr3:uid="{5A39345F-D62B-429D-930A-AE2B34D7934D}" name="Fierze 2" dataDxfId="345"/>
    <tableColumn id="4" xr3:uid="{6756ECCD-5DB3-4F4C-933A-C11E9FED430D}" name="Fierze 3" dataDxfId="344"/>
    <tableColumn id="5" xr3:uid="{ADB0BBE6-D9C5-4C56-8A4C-0F46C6EED29C}" name="Fierze 4" dataDxfId="343"/>
    <tableColumn id="6" xr3:uid="{150D802D-4C16-4166-BE00-470E2D1BBECD}" name="Koman 1" dataDxfId="342"/>
    <tableColumn id="7" xr3:uid="{B0CA4FDC-C03D-412E-8DFC-CD30D33F83E0}" name="Koman 2" dataDxfId="341"/>
    <tableColumn id="8" xr3:uid="{641907CE-6E5C-45B1-9C30-9B2C14E7025A}" name="Koman 3" dataDxfId="340"/>
    <tableColumn id="9" xr3:uid="{C402F02E-EEB5-4F59-A82E-B0901B0F99C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0397321-6806-44F7-A767-4EEB677C6390}" name="Table12662" displayName="Table12662" ref="A11:H13" headerRowCount="0" totalsRowShown="0" headerRowDxfId="338" dataDxfId="337" headerRowBorderDxfId="335" tableBorderDxfId="336" totalsRowBorderDxfId="334">
  <tableColumns count="8">
    <tableColumn id="1" xr3:uid="{3E2A01F7-F9E0-4CA5-A805-6522E40D02B0}" name="Data" headerRowDxfId="333" dataDxfId="332"/>
    <tableColumn id="2" xr3:uid="{773E3E11-A5BD-4545-ADEF-150FE7639B64}" name="0.1.1900" headerRowDxfId="331" dataDxfId="330"/>
    <tableColumn id="3" xr3:uid="{EB6BE990-3DCE-495F-A6D5-A5248DDCBE67}" name="10-27-2020" headerRowDxfId="329" dataDxfId="328"/>
    <tableColumn id="4" xr3:uid="{153FFF14-7238-48E0-AD45-85213F2991A9}" name="10-28-2020" headerRowDxfId="327" dataDxfId="326"/>
    <tableColumn id="5" xr3:uid="{FCE9AB7F-95B4-4EAA-BDE7-BE02DAA86B64}" name="10-29-2020" headerRowDxfId="325" dataDxfId="324"/>
    <tableColumn id="6" xr3:uid="{A3605A42-4D53-4896-945C-228F2122DD45}" name="10-30-2020" headerRowDxfId="323" dataDxfId="322"/>
    <tableColumn id="7" xr3:uid="{B9B57EAA-05E4-4CE0-801F-605AD17E3B24}" name="10-31-2020" headerRowDxfId="321" dataDxfId="320"/>
    <tableColumn id="8" xr3:uid="{E0BB63CC-83F8-469A-8B26-B5B1DF0ABED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E99CEE01-E5A1-4FD8-A574-FAADD81F7008}" name="Table33163" displayName="Table33163" ref="C18:G20" headerRowCount="0" totalsRowShown="0" headerRowDxfId="317" dataDxfId="316" headerRowBorderDxfId="314" tableBorderDxfId="315" totalsRowBorderDxfId="313">
  <tableColumns count="5">
    <tableColumn id="1" xr3:uid="{06B5A90C-C96E-411C-B091-891D60F798A1}" name="Java" headerRowDxfId="312" dataDxfId="311"/>
    <tableColumn id="2" xr3:uid="{81AAF966-7142-4240-BFD5-BF66FBAE0600}" name="0" headerRowDxfId="310" dataDxfId="309"/>
    <tableColumn id="3" xr3:uid="{5DE8F972-3DCC-482F-B239-62D06C6DE2C9}" name="Java 43" headerRowDxfId="308" dataDxfId="307"/>
    <tableColumn id="4" xr3:uid="{BE300D17-78AA-4F45-A6CA-214E88CC2DE9}" name="Java 44" headerRowDxfId="306" dataDxfId="305"/>
    <tableColumn id="5" xr3:uid="{67B81EB0-E9C5-473C-84C7-DBDF069F66B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824B033B-A2D8-4A5D-8144-0FABC09E22A1}" name="Table43364" displayName="Table43364" ref="C25:E77" totalsRowShown="0" headerRowDxfId="302" dataDxfId="301" headerRowBorderDxfId="299" tableBorderDxfId="300" totalsRowBorderDxfId="298">
  <autoFilter ref="C25:E77" xr:uid="{824B033B-A2D8-4A5D-8144-0FABC09E22A1}"/>
  <tableColumns count="3">
    <tableColumn id="1" xr3:uid="{481E8127-60E1-46DD-8ACB-AA0CBADB0803}" name="Week" dataDxfId="297"/>
    <tableColumn id="2" xr3:uid="{907615C0-F0EA-45E3-837A-B03CED11192E}" name="Min (MW)" dataDxfId="296"/>
    <tableColumn id="3" xr3:uid="{827EAAF1-1FE8-4469-91C7-5296372355F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82BB64E-D143-4AEE-AE41-3EC19B4A0D0A}" name="Table73465" displayName="Table73465" ref="B112:G120" totalsRowShown="0" headerRowDxfId="294" dataDxfId="293" headerRowBorderDxfId="291" tableBorderDxfId="292" totalsRowBorderDxfId="290">
  <autoFilter ref="B112:G120" xr:uid="{782BB64E-D143-4AEE-AE41-3EC19B4A0D0A}"/>
  <tableColumns count="6">
    <tableColumn id="1" xr3:uid="{3336B129-9B96-4BBF-86D6-45A55A25DAD5}" name="Element" dataDxfId="289"/>
    <tableColumn id="2" xr3:uid="{F988C0B2-3C4E-4FD2-9B66-E5C20DBC46F6}" name="Start" dataDxfId="288"/>
    <tableColumn id="3" xr3:uid="{0361078A-4929-43A1-BE65-39B78195E2FC}" name="End" dataDxfId="287"/>
    <tableColumn id="4" xr3:uid="{3061F932-D4C6-4E46-9FE0-CC179CDFE070}" name="Location" dataDxfId="286"/>
    <tableColumn id="5" xr3:uid="{08285D64-6C04-4D30-B342-9130AD8E38F5}" name="NTC impact" dataDxfId="285"/>
    <tableColumn id="6" xr3:uid="{90C1685D-7713-45BC-B9DA-B30027F8354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E19AA51B-7708-4A31-8578-F378B4A3BF20}" name="Table793566" displayName="Table793566" ref="B125:G126" totalsRowShown="0" headerRowDxfId="283" dataDxfId="282" headerRowBorderDxfId="280" tableBorderDxfId="281" totalsRowBorderDxfId="279">
  <autoFilter ref="B125:G126" xr:uid="{E19AA51B-7708-4A31-8578-F378B4A3BF20}"/>
  <tableColumns count="6">
    <tableColumn id="1" xr3:uid="{297D132E-0EAD-4776-9E42-4C7C8D74CDCF}" name="Element" dataDxfId="278"/>
    <tableColumn id="2" xr3:uid="{46C464E2-1CB2-4B0C-9D5F-AC4254E20055}" name="Start" dataDxfId="277"/>
    <tableColumn id="3" xr3:uid="{B0181EE3-F289-4195-96CC-28497DA36D09}" name="End" dataDxfId="276"/>
    <tableColumn id="4" xr3:uid="{86D1D85A-386A-4EE4-8DBE-4D1CD11DD470}" name="Location" dataDxfId="275"/>
    <tableColumn id="5" xr3:uid="{F977D400-3F8A-4ACA-BE71-158BAEDEE9B4}" name="NTC impact" dataDxfId="274"/>
    <tableColumn id="6" xr3:uid="{B75B06FD-1A2C-4BF9-983D-A6116DFA266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BBE237DA-7FFA-4422-9163-DACC999E9AED}" name="Table93667" displayName="Table93667" ref="B134:G135" totalsRowShown="0" headerRowDxfId="272" dataDxfId="271" headerRowBorderDxfId="269" tableBorderDxfId="270" totalsRowBorderDxfId="268">
  <autoFilter ref="B134:G135" xr:uid="{BBE237DA-7FFA-4422-9163-DACC999E9AED}"/>
  <tableColumns count="6">
    <tableColumn id="1" xr3:uid="{31F0EA11-1489-4BB7-95BE-40AA3E208CA2}" name="Element" dataDxfId="267"/>
    <tableColumn id="2" xr3:uid="{68264572-D414-4920-A81A-7C9B7F4D4342}" name="Location" dataDxfId="266"/>
    <tableColumn id="3" xr3:uid="{4D613E14-9FF4-4529-9059-784B1480E750}" name="Installed capacity (MWh)" dataDxfId="265"/>
    <tableColumn id="4" xr3:uid="{D1288F78-A3C9-4DF8-B480-F24DBC519312}" name="Generation Type" dataDxfId="264"/>
    <tableColumn id="5" xr3:uid="{7BBCF3AD-1285-48D1-A507-3BAA3AEC50DD}" name="Reason" dataDxfId="263"/>
    <tableColumn id="6" xr3:uid="{5013B182-D124-496A-AE95-FB8C5529C569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CFE2B7B-191F-48DB-AB75-40CA1E66DFE2}" name="Table9113768" displayName="Table9113768" ref="B139:G140" totalsRowShown="0" headerRowDxfId="261" dataDxfId="260" headerRowBorderDxfId="258" tableBorderDxfId="259" totalsRowBorderDxfId="257">
  <autoFilter ref="B139:G140" xr:uid="{9CFE2B7B-191F-48DB-AB75-40CA1E66DFE2}"/>
  <tableColumns count="6">
    <tableColumn id="1" xr3:uid="{3D58EE24-AE20-4377-8E03-BD90C3425216}" name="Elementi" dataDxfId="256"/>
    <tableColumn id="2" xr3:uid="{7FF03D10-28E9-459C-82D0-9CD12EC24022}" name="Vendndodhja" dataDxfId="255"/>
    <tableColumn id="3" xr3:uid="{10FC1DB8-F504-45A1-883F-F9224275E59A}" name="Kapaciteti I instaluar(MWh)" dataDxfId="254"/>
    <tableColumn id="4" xr3:uid="{77421E07-7ABA-4A5A-A088-9F95089AFCD6}" name="Lloji gjenerimit" dataDxfId="253"/>
    <tableColumn id="5" xr3:uid="{41680CEB-FAE4-4538-8408-53D351DBFD58}" name="Arsyeja" dataDxfId="252"/>
    <tableColumn id="6" xr3:uid="{55D58897-B089-4B30-807F-4248D04F4EB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FFE7C04-2267-46CF-BA5A-68CF968B1695}" name="Table79" displayName="Table79" ref="B228:G229" totalsRowShown="0" headerRowDxfId="642" dataDxfId="641" headerRowBorderDxfId="639" tableBorderDxfId="640" totalsRowBorderDxfId="638">
  <autoFilter ref="B228:G229" xr:uid="{CFFE7C04-2267-46CF-BA5A-68CF968B1695}"/>
  <tableColumns count="6">
    <tableColumn id="1" xr3:uid="{E9620EB6-3B50-48E4-AE49-8AD03ABA4CCA}" name="Elementi" dataDxfId="637"/>
    <tableColumn id="2" xr3:uid="{6A23751F-B522-44A2-8DE4-AD63ED9F31F3}" name="Fillimi" dataDxfId="636"/>
    <tableColumn id="3" xr3:uid="{ADC97DA3-208B-42EF-86C2-787F5A5FC25E}" name="Perfundimi" dataDxfId="635"/>
    <tableColumn id="4" xr3:uid="{EF52AE2E-D3F8-4144-930C-F456F19F53B7}" name="Vendndoshja" dataDxfId="634"/>
    <tableColumn id="5" xr3:uid="{604ADFAF-59A3-40A1-8B11-C9EC7CC60A30}" name="Impakti ne kapacitetin kufitar" dataDxfId="633"/>
    <tableColumn id="6" xr3:uid="{D7D823F0-9E5D-4B3A-8A99-76E934AD126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225662B2-440D-4E37-A257-EA82A23E95F4}" name="Table911123869" displayName="Table911123869" ref="B144:G148" totalsRowShown="0" headerRowDxfId="250" dataDxfId="249" headerRowBorderDxfId="247" tableBorderDxfId="248" totalsRowBorderDxfId="246">
  <autoFilter ref="B144:G148" xr:uid="{225662B2-440D-4E37-A257-EA82A23E95F4}"/>
  <tableColumns count="6">
    <tableColumn id="1" xr3:uid="{7F214122-FDC8-46BC-A938-E8A4BC784857}" name="Element" dataDxfId="245"/>
    <tableColumn id="2" xr3:uid="{C4DA8657-66DD-4E34-A246-534EA75BB2E4}" name="Location" dataDxfId="244"/>
    <tableColumn id="3" xr3:uid="{45BA2706-5E92-488E-AFCA-035363A3A679}" name="Installed capacity (MWh)" dataDxfId="243"/>
    <tableColumn id="4" xr3:uid="{EED4333E-C61A-4698-B4A5-AC550AFD2F08}" name="Generation Type" dataDxfId="242"/>
    <tableColumn id="5" xr3:uid="{29619CD9-252B-48FE-AC74-8783A7F90101}" name="Reason" dataDxfId="241"/>
    <tableColumn id="6" xr3:uid="{6F596A42-8650-4D65-9F80-916CD5A8365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C3CE93B-C7EA-41D4-AF10-809EDED0FD0F}" name="Table91112133970" displayName="Table91112133970" ref="B152:G153" totalsRowShown="0" headerRowDxfId="239" dataDxfId="238" headerRowBorderDxfId="236" tableBorderDxfId="237" totalsRowBorderDxfId="235">
  <autoFilter ref="B152:G153" xr:uid="{0C3CE93B-C7EA-41D4-AF10-809EDED0FD0F}"/>
  <tableColumns count="6">
    <tableColumn id="1" xr3:uid="{DBAAEACB-89E1-4937-A9F1-2CC216D316CD}" name="Element" dataDxfId="234"/>
    <tableColumn id="2" xr3:uid="{DAACE08E-1453-4499-8102-54D41ADAEAAA}" name="Location" dataDxfId="233"/>
    <tableColumn id="3" xr3:uid="{7F047C5A-065D-4C77-80BE-1A35C3EA60FE}" name="Installed capacity (MWh)" dataDxfId="232"/>
    <tableColumn id="4" xr3:uid="{638DCD7D-A140-49CB-AB53-AB8CF5CAE3EF}" name="Generation Type" dataDxfId="231"/>
    <tableColumn id="5" xr3:uid="{8D0283FC-820C-4E84-92E7-B7B9AF52DDE7}" name="Reason" dataDxfId="230"/>
    <tableColumn id="6" xr3:uid="{EECC874C-E4EB-4713-B208-D9B5AD244BA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6605BD5-3043-4A13-8B73-86088B69B533}" name="Table134071" displayName="Table134071" ref="C157:E163" totalsRowShown="0" headerRowDxfId="228" dataDxfId="227" headerRowBorderDxfId="225" tableBorderDxfId="226" totalsRowBorderDxfId="224">
  <autoFilter ref="C157:E163" xr:uid="{16605BD5-3043-4A13-8B73-86088B69B533}"/>
  <tableColumns count="3">
    <tableColumn id="1" xr3:uid="{E9C4C9BB-2511-4569-831D-87EB43CE6DAC}" name="Area 1" dataDxfId="223"/>
    <tableColumn id="2" xr3:uid="{B201A120-1CF1-4480-BCDA-A698E8D140F6}" name="Area 2" dataDxfId="222"/>
    <tableColumn id="3" xr3:uid="{41E72A7D-4B19-47DD-A08D-CC20DC0A3AD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F264B525-3E7A-4983-B0B2-D90C9CD481C4}" name="Table144172" displayName="Table144172" ref="C167:E173" totalsRowShown="0" headerRowDxfId="220" dataDxfId="219" headerRowBorderDxfId="217" tableBorderDxfId="218" totalsRowBorderDxfId="216">
  <autoFilter ref="C167:E173" xr:uid="{F264B525-3E7A-4983-B0B2-D90C9CD481C4}"/>
  <tableColumns count="3">
    <tableColumn id="1" xr3:uid="{68E9E950-0866-4DCF-9E55-E862CACC5FAA}" name="Area 1" dataDxfId="215"/>
    <tableColumn id="2" xr3:uid="{5E2BDA0C-2E4B-4244-8122-D410E65482AC}" name="Area 2" dataDxfId="214"/>
    <tableColumn id="3" xr3:uid="{3A8FA527-1D6E-420C-AA46-F153446DCFE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AEEE6735-A3C6-4096-957B-9ABF58DDC083}" name="Table13164273" displayName="Table13164273" ref="C187:E193" totalsRowShown="0" headerRowDxfId="212" dataDxfId="211" headerRowBorderDxfId="209" tableBorderDxfId="210" totalsRowBorderDxfId="208">
  <autoFilter ref="C187:E193" xr:uid="{AEEE6735-A3C6-4096-957B-9ABF58DDC083}"/>
  <tableColumns count="3">
    <tableColumn id="1" xr3:uid="{B1DCA6C1-317D-4EF0-A200-98987EF471FF}" name="Area 1" dataDxfId="207"/>
    <tableColumn id="2" xr3:uid="{6898D0DC-7BB1-418D-B050-EB203DEE1C8E}" name="Area 2" dataDxfId="206"/>
    <tableColumn id="3" xr3:uid="{6913DF86-01A4-455A-9DD8-4776BC22E59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F341CCA4-9572-4743-A07A-0A82586B0C1D}" name="Table14174374" displayName="Table14174374" ref="C197:E203" totalsRowShown="0" headerRowDxfId="204" dataDxfId="203" headerRowBorderDxfId="201" tableBorderDxfId="202" totalsRowBorderDxfId="200">
  <autoFilter ref="C197:E203" xr:uid="{F341CCA4-9572-4743-A07A-0A82586B0C1D}"/>
  <tableColumns count="3">
    <tableColumn id="1" xr3:uid="{9E9FB703-35B0-45AB-B53D-296F8DED0F65}" name="Area 1" dataDxfId="199"/>
    <tableColumn id="2" xr3:uid="{C3584AF5-1A9E-4731-890B-429479FA939F}" name="Area 2" dataDxfId="198"/>
    <tableColumn id="3" xr3:uid="{BB110425-1D8F-465F-A4A6-6409766612D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1F88E0AE-3130-44B5-9AC3-23244FB4855C}" name="Table1417184475" displayName="Table1417184475" ref="C218:E224" totalsRowShown="0" headerRowDxfId="196" dataDxfId="195" headerRowBorderDxfId="193" tableBorderDxfId="194" totalsRowBorderDxfId="192">
  <autoFilter ref="C218:E224" xr:uid="{1F88E0AE-3130-44B5-9AC3-23244FB4855C}"/>
  <tableColumns count="3">
    <tableColumn id="1" xr3:uid="{FA882BD0-FBD3-4B87-AA30-FEAD73B924F3}" name="Area 1" dataDxfId="191"/>
    <tableColumn id="2" xr3:uid="{C21DB2EC-05A2-4229-9A6D-7D8C1110E09F}" name="Area 2" dataDxfId="190"/>
    <tableColumn id="3" xr3:uid="{EC31682C-5A8E-40D5-8D90-475E6EEAB5E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D627B51D-81CB-4492-AC3D-DA5EB8868752}" name="Table141718194676" displayName="Table141718194676" ref="C228:E234" totalsRowShown="0" headerRowDxfId="188" dataDxfId="187" headerRowBorderDxfId="185" tableBorderDxfId="186" totalsRowBorderDxfId="184">
  <autoFilter ref="C228:E234" xr:uid="{D627B51D-81CB-4492-AC3D-DA5EB8868752}"/>
  <tableColumns count="3">
    <tableColumn id="1" xr3:uid="{19D69CAB-AE01-4AF1-A58C-EB2DD0A5E7E7}" name="Area 1" dataDxfId="183"/>
    <tableColumn id="2" xr3:uid="{B4373033-51AC-4986-B2E4-436AC8CBACB5}" name="Area 2" dataDxfId="182"/>
    <tableColumn id="3" xr3:uid="{72949DE4-360D-4799-ACCD-FDFAD47C426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7B6111F6-8B92-4263-BC70-0B94229C8F01}" name="Table14171819204777" displayName="Table14171819204777" ref="C242:E248" totalsRowShown="0" headerRowDxfId="180" dataDxfId="179" headerRowBorderDxfId="177" tableBorderDxfId="178" totalsRowBorderDxfId="176">
  <autoFilter ref="C242:E248" xr:uid="{7B6111F6-8B92-4263-BC70-0B94229C8F01}"/>
  <tableColumns count="3">
    <tableColumn id="1" xr3:uid="{1F0EF09C-87AE-447D-A303-6DD22DEA5A6C}" name="Area 1" dataDxfId="175"/>
    <tableColumn id="2" xr3:uid="{94C25919-A108-4BD6-B325-B9181E8E77B7}" name="Area 2" dataDxfId="174"/>
    <tableColumn id="3" xr3:uid="{8D27BCFA-551A-4FB5-9B4C-4F86F92344A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63AE59B-3D90-4DAE-9740-D3DD170B4120}" name="Table204878" displayName="Table204878" ref="C299:G339" totalsRowShown="0" headerRowDxfId="172" dataDxfId="171" headerRowBorderDxfId="169" tableBorderDxfId="170" totalsRowBorderDxfId="168">
  <autoFilter ref="C299:G339" xr:uid="{963AE59B-3D90-4DAE-9740-D3DD170B4120}"/>
  <tableColumns count="5">
    <tableColumn id="1" xr3:uid="{7A8153A8-933F-41EA-9436-DFA5B59CECCB}" name="Power Plant" dataDxfId="167"/>
    <tableColumn id="2" xr3:uid="{A2A1A4BF-E3E6-46CD-A935-3E1C2E1FAD5C}" name="Installed Capacity" dataDxfId="166"/>
    <tableColumn id="3" xr3:uid="{383D067C-01F7-4F83-B622-9BBA9693F26B}" name="Voltage" dataDxfId="165"/>
    <tableColumn id="5" xr3:uid="{0C5FB813-A774-4029-9D17-AB7985CB8BD3}" name="Generation type" dataDxfId="164"/>
    <tableColumn id="4" xr3:uid="{AEAB98BD-7D7F-4CAB-BF73-71FFF81AF1E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92409D5-E3CB-41A2-B7E1-6C1813EB0187}" name="Table9" displayName="Table9" ref="B237:G238" totalsRowShown="0" headerRowDxfId="631" dataDxfId="630" headerRowBorderDxfId="628" tableBorderDxfId="629" totalsRowBorderDxfId="627">
  <autoFilter ref="B237:G238" xr:uid="{092409D5-E3CB-41A2-B7E1-6C1813EB0187}"/>
  <tableColumns count="6">
    <tableColumn id="1" xr3:uid="{FD6BCAE1-8745-4A61-9D30-ED6A555A8107}" name="Elementi" dataDxfId="626"/>
    <tableColumn id="2" xr3:uid="{2D663C06-63DA-4BF4-9186-41A170D1576E}" name="Vendndodhja" dataDxfId="625"/>
    <tableColumn id="3" xr3:uid="{3458B0BE-557C-4C08-9EC3-586CD59C3F18}" name="Kapaciteti I instaluar(MWh)" dataDxfId="624"/>
    <tableColumn id="4" xr3:uid="{055E53EB-2536-46B9-948D-4321F809DBE0}" name="Lloji gjenerimit" dataDxfId="623"/>
    <tableColumn id="5" xr3:uid="{700368AF-276F-4970-942A-C9D75A263691}" name="Arsyeja" dataDxfId="622"/>
    <tableColumn id="6" xr3:uid="{35FAFFEC-76E7-4D9A-A156-FEB4CEF107C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327CFA3-EB40-43A1-AD4A-59C4158ADAC2}" name="Table214979" displayName="Table214979" ref="D344:E368" totalsRowShown="0" headerRowDxfId="162" dataDxfId="161" headerRowBorderDxfId="159" tableBorderDxfId="160" totalsRowBorderDxfId="158">
  <autoFilter ref="D344:E368" xr:uid="{6327CFA3-EB40-43A1-AD4A-59C4158ADAC2}"/>
  <tableColumns count="2">
    <tableColumn id="1" xr3:uid="{5D9D16ED-0F73-4693-A42A-C883C2807C46}" name="Hour" dataDxfId="157"/>
    <tableColumn id="2" xr3:uid="{143E0F3B-D6ED-4D10-8B2A-6B029377C88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1D32CF5F-606E-4553-A56E-3E7ADD068835}" name="Table20245280" displayName="Table20245280" ref="B372:G380" totalsRowShown="0" headerRowDxfId="155" dataDxfId="154" headerRowBorderDxfId="152" tableBorderDxfId="153" totalsRowBorderDxfId="151">
  <autoFilter ref="B372:G380" xr:uid="{1D32CF5F-606E-4553-A56E-3E7ADD068835}"/>
  <tableColumns count="6">
    <tableColumn id="1" xr3:uid="{7BCA9A98-D0D8-4C7E-AFBA-3395387CB648}" name="Power Plant" dataDxfId="150"/>
    <tableColumn id="6" xr3:uid="{AC28A47E-3F71-4123-AA88-5169535BAD45}" name="Unit" dataDxfId="149"/>
    <tableColumn id="2" xr3:uid="{45B4A057-2D15-4758-97B4-DF8E6C397065}" name="Installed capacity" dataDxfId="148"/>
    <tableColumn id="3" xr3:uid="{33F5A4A2-5A79-4204-8998-38CFD85DFF2A}" name="Voltage" dataDxfId="147"/>
    <tableColumn id="4" xr3:uid="{433FEAA6-B99A-4117-9BDC-7FA253EB1550}" name="Location" dataDxfId="146"/>
    <tableColumn id="5" xr3:uid="{D5309B40-0FB1-47B9-9490-09036C49EC8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D09EC65E-FBD7-48EB-B73B-2522A9652960}" name="Table245481" displayName="Table245481" ref="C284:E289" totalsRowShown="0" headerRowDxfId="144" dataDxfId="143" headerRowBorderDxfId="141" tableBorderDxfId="142" totalsRowBorderDxfId="140">
  <autoFilter ref="C284:E289" xr:uid="{D09EC65E-FBD7-48EB-B73B-2522A9652960}"/>
  <tableColumns count="3">
    <tableColumn id="1" xr3:uid="{EB9EE2D1-0AC5-49D1-B4AB-C88050C4A345}" name="Element" dataDxfId="139"/>
    <tableColumn id="2" xr3:uid="{D57A3ACF-6BB2-48A5-A023-7521491EB66B}" name="Type" dataDxfId="138"/>
    <tableColumn id="3" xr3:uid="{F30A7BEE-C879-4C73-910E-DBEC9F3240B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D18D9E29-5EEB-4748-AC23-9780C1FB0928}" name="Table25582" displayName="Table25582" ref="A429:H454" totalsRowShown="0" headerRowDxfId="136" dataDxfId="135" headerRowBorderDxfId="133" tableBorderDxfId="134" totalsRowBorderDxfId="132">
  <autoFilter ref="A429:H454" xr:uid="{D18D9E29-5EEB-4748-AC23-9780C1FB0928}"/>
  <tableColumns count="8">
    <tableColumn id="1" xr3:uid="{C9BD5372-E6E7-4A15-8403-E6FC91FDAC93}" name="Hour" dataDxfId="131"/>
    <tableColumn id="2" xr3:uid="{61804713-BCED-4197-997C-F1E9804DCE7F}" name="aFRR+" dataDxfId="130"/>
    <tableColumn id="3" xr3:uid="{E16AD427-C571-40C1-9100-CAC839B85A2B}" name="aFRR-" dataDxfId="129"/>
    <tableColumn id="4" xr3:uid="{0CF22439-35A8-4AFA-ACA6-3A6B41AE152F}" name="mFRR+" dataDxfId="128"/>
    <tableColumn id="5" xr3:uid="{F49B178F-35B3-4C0B-8F8A-E823C847269A}" name="mFRR-" dataDxfId="127"/>
    <tableColumn id="6" xr3:uid="{A1991FAB-2A0E-4261-AD22-0B3EBEF70F66}" name="RR+" dataDxfId="126"/>
    <tableColumn id="7" xr3:uid="{12A9D0AD-D5C5-4721-8DD0-A69212E60721}" name="RR-" dataDxfId="125"/>
    <tableColumn id="8" xr3:uid="{7B163598-291C-4400-B4B9-D5E957626EF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AFBD8BD-239C-4EAD-AAA0-3AB15762AEE7}" name="Table55683" displayName="Table55683" ref="C484:E652" totalsRowShown="0" headerRowDxfId="123" headerRowBorderDxfId="121" tableBorderDxfId="122" totalsRowBorderDxfId="120">
  <autoFilter ref="C484:E652" xr:uid="{2AFBD8BD-239C-4EAD-AAA0-3AB15762AEE7}"/>
  <tableColumns count="3">
    <tableColumn id="1" xr3:uid="{C23A3934-6877-47D3-BB4A-A88068EA52ED}" name="hour" dataDxfId="119"/>
    <tableColumn id="2" xr3:uid="{F442DB60-8349-4F24-86DC-B9E1F3530A17}" name="Load (MWh)" dataDxfId="118"/>
    <tableColumn id="3" xr3:uid="{7679511E-C2FB-496E-92BE-E724DF458AC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B88BF1AE-6BA0-4470-B42A-810953E0DAE3}" name="Table65784" displayName="Table65784" ref="C656:E668" totalsRowShown="0" headerRowDxfId="116" dataDxfId="115" headerRowBorderDxfId="113" tableBorderDxfId="114" totalsRowBorderDxfId="112">
  <autoFilter ref="C656:E668" xr:uid="{B88BF1AE-6BA0-4470-B42A-810953E0DAE3}"/>
  <tableColumns count="3">
    <tableColumn id="1" xr3:uid="{2D0F2276-A396-4760-8A84-112F13F7BADB}" name="Month" dataDxfId="111"/>
    <tableColumn id="2" xr3:uid="{AD4F6A3A-F2AC-44B9-8488-A81E1BF44BDC}" name="Average Load" dataDxfId="110"/>
    <tableColumn id="3" xr3:uid="{BF4EEF26-6CDA-446A-8EF5-484E3A0B0DC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F3D96DEE-CFE4-407F-BA0A-B9D269CDA788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1C2B3FE8-844F-4458-A72F-44B0B9AD1D2D}" name="Data" headerRowDxfId="103" dataDxfId="102"/>
    <tableColumn id="2" xr3:uid="{B55CD558-A760-4851-A822-DB4ACDB0B05A}" name="10-26-2020" headerRowDxfId="101" dataDxfId="100"/>
    <tableColumn id="3" xr3:uid="{C7621915-E92B-47E1-83FF-2F0F34602B8A}" name="10-27-2020" headerRowDxfId="99" dataDxfId="98"/>
    <tableColumn id="4" xr3:uid="{8B603A30-2D3A-42BD-A5D0-3D2F885587B9}" name="10-28-2020" headerRowDxfId="97" dataDxfId="96"/>
    <tableColumn id="5" xr3:uid="{EEF73632-3B29-4BE5-B71B-637678B3251D}" name="10-29-2020" headerRowDxfId="95" dataDxfId="94"/>
    <tableColumn id="6" xr3:uid="{EAE36376-2672-43F9-99DE-24B61F08053F}" name="10-30-2020" headerRowDxfId="93" dataDxfId="92"/>
    <tableColumn id="7" xr3:uid="{84B6CEFE-AFC9-4A3A-9D81-49220D3BA326}" name="10-31-2020" headerRowDxfId="91" dataDxfId="90"/>
    <tableColumn id="8" xr3:uid="{A4F0DAE2-594F-41D0-A718-2EC1F55D0A8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9F3EC10F-990E-47B9-99A2-C8D7F622F087}" name="Table275986" displayName="Table275986" ref="C679:F680" headerRowDxfId="87" headerRowBorderDxfId="85" tableBorderDxfId="86" totalsRowBorderDxfId="84">
  <autoFilter ref="C679:F680" xr:uid="{9F3EC10F-990E-47B9-99A2-C8D7F622F087}"/>
  <tableColumns count="4">
    <tableColumn id="1" xr3:uid="{162E8DA7-18DD-44F3-BA82-BC077C31D147}" name="Nr." totalsRowLabel="Total" dataDxfId="82" totalsRowDxfId="83"/>
    <tableColumn id="2" xr3:uid="{F458D69A-B3DB-422F-B9A2-375B452A77BB}" name="Substation" dataDxfId="80" totalsRowDxfId="81"/>
    <tableColumn id="3" xr3:uid="{E7FD9775-D8D2-4284-8A24-A37DAE831F37}" name="Hour" dataDxfId="78" totalsRowDxfId="79"/>
    <tableColumn id="4" xr3:uid="{8EC6E176-091C-4CB3-BE53-F002CF1E4FD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AA607170-8A35-4ED9-B630-6932DE102B13}" name="Table27296087" displayName="Table27296087" ref="C684:F685" headerRowDxfId="75" headerRowBorderDxfId="73" tableBorderDxfId="74" totalsRowBorderDxfId="72">
  <autoFilter ref="C684:F685" xr:uid="{AA607170-8A35-4ED9-B630-6932DE102B13}"/>
  <tableColumns count="4">
    <tableColumn id="1" xr3:uid="{CE5BE637-E7E7-49B1-A67C-0E1DEE0ADF7C}" name="Nr." totalsRowLabel="Total" dataDxfId="70" totalsRowDxfId="71"/>
    <tableColumn id="2" xr3:uid="{71DEC6D7-48C7-478F-BA3F-CF4DD961F67F}" name="Substation" dataDxfId="68" totalsRowDxfId="69"/>
    <tableColumn id="3" xr3:uid="{9AADCCB6-4009-420F-A944-0AF28C0E66CE}" name="Hour" dataDxfId="66" totalsRowDxfId="67"/>
    <tableColumn id="4" xr3:uid="{C7B19CE6-1EF3-4D0E-A146-856E3BDDC1F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46A38DB-9F7E-4D41-9B75-49AEDA6F322C}" name="Table296188" displayName="Table296188" ref="C84:F108" totalsRowShown="0" headerRowDxfId="63" dataDxfId="62" headerRowBorderDxfId="60" tableBorderDxfId="61" totalsRowBorderDxfId="59">
  <autoFilter ref="C84:F108" xr:uid="{F46A38DB-9F7E-4D41-9B75-49AEDA6F322C}"/>
  <tableColumns count="4">
    <tableColumn id="1" xr3:uid="{5132427A-0243-4A71-84D0-79C8BE5D39AB}" name="Hour" dataDxfId="58"/>
    <tableColumn id="2" xr3:uid="{7E6CCF99-45E4-47DF-BA09-92BB66148991}" name="Production" dataDxfId="57"/>
    <tableColumn id="3" xr3:uid="{D018F58B-1983-4ED7-958A-BF021B4736AF}" name="Exchange" dataDxfId="56"/>
    <tableColumn id="4" xr3:uid="{78F8F328-7462-4258-8494-7994123A867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9E88FDA-3BC7-4969-99E8-FCAEA6FD23DE}" name="Table911" displayName="Table911" ref="B242:G243" totalsRowShown="0" headerRowDxfId="620" dataDxfId="619" headerRowBorderDxfId="617" tableBorderDxfId="618" totalsRowBorderDxfId="616">
  <autoFilter ref="B242:G243" xr:uid="{99E88FDA-3BC7-4969-99E8-FCAEA6FD23DE}"/>
  <tableColumns count="6">
    <tableColumn id="1" xr3:uid="{64E74E11-870B-4172-9843-CAD0C206E5DC}" name="Elementi" dataDxfId="615"/>
    <tableColumn id="2" xr3:uid="{1AA30F66-85F2-4A50-915E-4A8CC0EED0E5}" name="Vendndodhja" dataDxfId="614"/>
    <tableColumn id="3" xr3:uid="{C42ED77D-8404-431B-9E12-62F1E6CBDDF3}" name="Kapaciteti I instaluar(MWh)" dataDxfId="613"/>
    <tableColumn id="4" xr3:uid="{CDF20D71-EB89-46D9-ADC2-ED3EC44614B6}" name="Lloji gjenerimit" dataDxfId="612"/>
    <tableColumn id="5" xr3:uid="{9CA6F2CB-AFC5-4D44-8400-1591A2CA0DEC}" name="Arsyeja" dataDxfId="611"/>
    <tableColumn id="6" xr3:uid="{D5DEF8DA-F504-45B1-8134-D56EC45ACDA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4AB057B-7A25-41EC-8FEB-B124870CFB01}" name="Table14417234" displayName="Table14417234" ref="C177:E183" totalsRowShown="0" headerRowDxfId="54" dataDxfId="53" headerRowBorderDxfId="51" tableBorderDxfId="52" totalsRowBorderDxfId="50">
  <autoFilter ref="C177:E183" xr:uid="{84AB057B-7A25-41EC-8FEB-B124870CFB01}"/>
  <tableColumns count="3">
    <tableColumn id="1" xr3:uid="{21B9B8B7-1043-4F9A-BF23-2486D17F3819}" name="Area 1" dataDxfId="49"/>
    <tableColumn id="2" xr3:uid="{DF2CF547-CBE7-4AB8-8DBD-4130AF142F12}" name="Area 2" dataDxfId="48"/>
    <tableColumn id="3" xr3:uid="{7E103100-B447-4CC1-A4FC-85293381C08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DBA5B92-8C06-43B7-A478-3FA9EC3113B7}" name="Table1417437435" displayName="Table1417437435" ref="C207:E213" totalsRowShown="0" headerRowDxfId="46" dataDxfId="45" headerRowBorderDxfId="43" tableBorderDxfId="44" totalsRowBorderDxfId="42">
  <autoFilter ref="C207:E213" xr:uid="{6DBA5B92-8C06-43B7-A478-3FA9EC3113B7}"/>
  <tableColumns count="3">
    <tableColumn id="1" xr3:uid="{D626FD60-15E1-4D46-805A-132C71E3847F}" name="Area 1" dataDxfId="41"/>
    <tableColumn id="2" xr3:uid="{20ACBE8C-9802-476A-8A12-706DBC8AF8AE}" name="Area 2" dataDxfId="40"/>
    <tableColumn id="3" xr3:uid="{81519BC3-FA39-49F0-8D95-C0C9F6AEB3F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E9DEC96C-4BD6-4441-AEC8-EEA08472D9BF}" name="Table38" displayName="Table38" ref="A387:I411" totalsRowShown="0" headerRowDxfId="38" dataDxfId="37" headerRowBorderDxfId="35" tableBorderDxfId="36" totalsRowBorderDxfId="34">
  <tableColumns count="9">
    <tableColumn id="1" xr3:uid="{979B4669-7A64-4C49-B954-8EE64D80FAE9}" name="Hour" dataDxfId="33"/>
    <tableColumn id="2" xr3:uid="{62C0DC61-F68A-4718-97EC-20946B491AE6}" name="Fierze 1" dataDxfId="32"/>
    <tableColumn id="3" xr3:uid="{58C7A7E1-88E2-4988-BFB9-5F812BB3FF99}" name="Fierze 2" dataDxfId="31"/>
    <tableColumn id="4" xr3:uid="{B9F1699B-A1FC-4B03-8F5D-89B6B2E5A211}" name="Fierze 3" dataDxfId="30"/>
    <tableColumn id="5" xr3:uid="{846236D4-C6DE-414F-8436-663259C690CA}" name="Fierze 4" dataDxfId="29"/>
    <tableColumn id="6" xr3:uid="{EAF19D6E-C2CF-47DA-A70F-A41E4A49BB4A}" name="Koman 1" dataDxfId="28"/>
    <tableColumn id="7" xr3:uid="{B90EDBAC-5C06-4D6B-ADCF-31AEAD0B4152}" name="Koman 2" dataDxfId="27"/>
    <tableColumn id="8" xr3:uid="{AB9563E3-6BB9-4FA9-BAD5-6F1B3D3F2A39}" name="Koman 3" dataDxfId="26"/>
    <tableColumn id="9" xr3:uid="{ED2174CB-F33A-4FE3-8C49-E625A03766E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B5EA3FB-CB17-48E1-9895-1BD17EA588E5}" name="Table40" displayName="Table40" ref="A254:G278" totalsRowShown="0" headerRowDxfId="24" headerRowBorderDxfId="22" tableBorderDxfId="23" totalsRowBorderDxfId="21">
  <tableColumns count="7">
    <tableColumn id="1" xr3:uid="{8B7C020D-D7C0-4884-AA21-70E8C15FFAA4}" name="Hour" dataDxfId="20"/>
    <tableColumn id="2" xr3:uid="{2A6D79EF-4B55-4254-A91A-EF268676860B}" name=" Bistrice-Myrtos" dataDxfId="19"/>
    <tableColumn id="3" xr3:uid="{48DDB868-6AC0-48B9-BEF0-A6D94809DDCA}" name=" FIERZE-PRIZREN" dataDxfId="18"/>
    <tableColumn id="4" xr3:uid="{D2F58AFA-6CE5-4D16-AE1F-93090563D34B}" name="KOPLIK-PODGORICA" dataDxfId="17"/>
    <tableColumn id="5" xr3:uid="{3A9F0F25-E028-4266-BF55-DE4BDFECF3B4}" name="KOMAN-KOSOVA" dataDxfId="16"/>
    <tableColumn id="6" xr3:uid="{FC08EBA2-491B-4D70-A4AF-6AD634F14DB3}" name="TIRANA2-PODGORICE" dataDxfId="15"/>
    <tableColumn id="7" xr3:uid="{C8D15CD3-7845-445F-956C-02C248ED40B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5AC443C7-8F0A-4981-A63D-5AB5643817E5}" name="Table4143" displayName="Table4143" ref="A416:I417" totalsRowShown="0" headerRowDxfId="13" dataDxfId="12" headerRowBorderDxfId="10" tableBorderDxfId="11" totalsRowBorderDxfId="9">
  <tableColumns count="9">
    <tableColumn id="1" xr3:uid="{9F8DDD96-35DF-479F-9978-B27D4CB2EC91}" name=" " dataDxfId="8"/>
    <tableColumn id="2" xr3:uid="{AA5BBBA8-6EFC-4DCA-ACA7-B1CE3318FB30}" name="Fierze 1" dataDxfId="7"/>
    <tableColumn id="3" xr3:uid="{9D1CF115-23B1-418A-AFA3-9802B5776770}" name="Fierze 2" dataDxfId="6"/>
    <tableColumn id="4" xr3:uid="{180E3B06-AAC1-4835-A45D-116FDBE65DBA}" name="Fierze 3" dataDxfId="5"/>
    <tableColumn id="5" xr3:uid="{D2895AB1-B71E-4EF5-937E-A1D6996F5995}" name="Fierze 4" dataDxfId="4"/>
    <tableColumn id="6" xr3:uid="{AD146175-F328-4F6D-B924-D7863D958F49}" name="Koman 1" dataDxfId="3"/>
    <tableColumn id="7" xr3:uid="{16EDCF44-376E-4A62-B678-2E76D3B42529}" name="Koman 2" dataDxfId="2"/>
    <tableColumn id="8" xr3:uid="{775D9E61-FB4B-4683-BDD9-DF52FBC92C5D}" name="Koman 3" dataDxfId="1"/>
    <tableColumn id="9" xr3:uid="{A7DE2836-4D7E-4CA7-AAA7-932CA67B597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B808078F-84E0-47BF-83D0-A7BBB2E13550}" name="Table91112" displayName="Table91112" ref="B247:G251" totalsRowShown="0" headerRowDxfId="609" dataDxfId="608" headerRowBorderDxfId="606" tableBorderDxfId="607" totalsRowBorderDxfId="605">
  <autoFilter ref="B247:G251" xr:uid="{B808078F-84E0-47BF-83D0-A7BBB2E13550}"/>
  <tableColumns count="6">
    <tableColumn id="1" xr3:uid="{DF8CFCFC-E39F-41C6-A12D-3CFE12111816}" name="Elementi" dataDxfId="604"/>
    <tableColumn id="2" xr3:uid="{BF047955-40AB-4F51-ADAE-0D35612118CE}" name="Vendndodhja" dataDxfId="603"/>
    <tableColumn id="3" xr3:uid="{8C7616AA-571D-46FF-A54D-4BD9302AD0DB}" name="Kapaciteti I instaluar(MWh)" dataDxfId="602"/>
    <tableColumn id="4" xr3:uid="{E4CBBD49-3782-4399-ACAC-C8279D3D29D7}" name="Lloji gjenerimit" dataDxfId="601"/>
    <tableColumn id="5" xr3:uid="{A83BE0DC-323C-443E-B6FD-CFEF4CF30944}" name="Arsyeja" dataDxfId="600"/>
    <tableColumn id="6" xr3:uid="{05C7FF66-D35F-4512-AE1D-BCDF1B71A1B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E290CE4-A25E-4275-B643-7E824148586C}" name="Table9111213" displayName="Table9111213" ref="B255:G256" totalsRowShown="0" headerRowDxfId="598" dataDxfId="597" headerRowBorderDxfId="595" tableBorderDxfId="596" totalsRowBorderDxfId="594">
  <autoFilter ref="B255:G256" xr:uid="{1E290CE4-A25E-4275-B643-7E824148586C}"/>
  <tableColumns count="6">
    <tableColumn id="1" xr3:uid="{9BF77491-4C76-4BC3-AC5E-B277FF8E453A}" name="Elementi" dataDxfId="593"/>
    <tableColumn id="2" xr3:uid="{FA5B8971-02A2-4549-A084-C67ADEAF9404}" name="Vendndodhja" dataDxfId="592"/>
    <tableColumn id="3" xr3:uid="{54EEBCDD-2381-4A8B-9962-16EB34E9C2D0}" name="Kapaciteti I instaluar(MWh)" dataDxfId="591"/>
    <tableColumn id="4" xr3:uid="{0B6F6EB0-74BD-40E5-B2A6-4CC1440E5DF7}" name="Lloji gjenerimit" dataDxfId="590"/>
    <tableColumn id="5" xr3:uid="{9EACCE79-CA72-47C0-9CA3-079039245AD1}" name="Arsyeja" dataDxfId="589"/>
    <tableColumn id="6" xr3:uid="{3CAD24A3-3C96-4E39-A648-135D542093D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398D0747-83E3-47C1-9A18-193E3CF58121}" name="Table13" displayName="Table13" ref="C260:E266" totalsRowShown="0" headerRowDxfId="587" dataDxfId="586" headerRowBorderDxfId="584" tableBorderDxfId="585" totalsRowBorderDxfId="583">
  <tableColumns count="3">
    <tableColumn id="1" xr3:uid="{2513D1E1-8070-4DD6-8925-3F234DB8B137}" name="Zona 1" dataDxfId="582"/>
    <tableColumn id="2" xr3:uid="{74A3E45F-71CB-482C-9B29-F409D70EDF38}" name="Zona 2" dataDxfId="581"/>
    <tableColumn id="3" xr3:uid="{0C90C9DE-C6BB-4095-8CAA-F533B41947C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45407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20688.599999999999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45405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850.61302026999988</v>
      </c>
      <c r="E160" s="50">
        <v>259.88100000000003</v>
      </c>
      <c r="F160" s="50">
        <v>590.73202026999979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609.45059335999997</v>
      </c>
      <c r="E161" s="50">
        <v>79.668999999999983</v>
      </c>
      <c r="F161" s="50">
        <v>529.78159335999999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609.19739061000018</v>
      </c>
      <c r="E162" s="50">
        <v>106.709</v>
      </c>
      <c r="F162" s="50">
        <v>502.48839061000018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610.96646844000009</v>
      </c>
      <c r="E163" s="50">
        <v>77.913000000000011</v>
      </c>
      <c r="F163" s="50">
        <v>533.05346844000007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621.77872360999982</v>
      </c>
      <c r="E164" s="50">
        <v>74.771000000000015</v>
      </c>
      <c r="F164" s="50">
        <v>547.00772360999986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773.77573874999985</v>
      </c>
      <c r="E165" s="50">
        <v>184.48599999999999</v>
      </c>
      <c r="F165" s="50">
        <v>589.28973874999986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973.40531932999977</v>
      </c>
      <c r="E166" s="50">
        <v>269.85199999999998</v>
      </c>
      <c r="F166" s="50">
        <v>703.55331932999979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1152.9594758000003</v>
      </c>
      <c r="E167" s="50">
        <v>271.59999999999997</v>
      </c>
      <c r="F167" s="50">
        <v>881.35947580000038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1250.0349492300002</v>
      </c>
      <c r="E168" s="50">
        <v>246.29399999999998</v>
      </c>
      <c r="F168" s="50">
        <v>1003.7409492300002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1245.2366970699998</v>
      </c>
      <c r="E169" s="50">
        <v>211.03999999999996</v>
      </c>
      <c r="F169" s="50">
        <v>1034.1966970699998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945.29317235000008</v>
      </c>
      <c r="E170" s="50">
        <v>-99.458999999999946</v>
      </c>
      <c r="F170" s="50">
        <v>1044.7521723499999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848.7508562400003</v>
      </c>
      <c r="E171" s="50">
        <v>-213.40100000000001</v>
      </c>
      <c r="F171" s="50">
        <v>1062.1518562400004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856.31294745000014</v>
      </c>
      <c r="E172" s="50">
        <v>-211.83000000000004</v>
      </c>
      <c r="F172" s="50">
        <v>1068.1429474500001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863.39803206000011</v>
      </c>
      <c r="E173" s="50">
        <v>-211.19899999999996</v>
      </c>
      <c r="F173" s="50">
        <v>1074.5970320599999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828.65305053999975</v>
      </c>
      <c r="E174" s="50">
        <v>-229.45499999999998</v>
      </c>
      <c r="F174" s="50">
        <v>1058.1080505399998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806.53118786000005</v>
      </c>
      <c r="E175" s="50">
        <v>-208.08200000000005</v>
      </c>
      <c r="F175" s="50">
        <v>1014.6131878600002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1174.5665361900001</v>
      </c>
      <c r="E176" s="50">
        <v>165.64300000000003</v>
      </c>
      <c r="F176" s="50">
        <v>1008.92353619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1378.4445840799995</v>
      </c>
      <c r="E177" s="50">
        <v>310.63999999999993</v>
      </c>
      <c r="F177" s="50">
        <v>1067.8045840799996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1492.0947357299997</v>
      </c>
      <c r="E178" s="50">
        <v>400.08099999999996</v>
      </c>
      <c r="F178" s="50">
        <v>1092.0137357299998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1754.2932838500008</v>
      </c>
      <c r="E179" s="50">
        <v>642.57500000000005</v>
      </c>
      <c r="F179" s="50">
        <v>1111.7182838500007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1760.3748832999997</v>
      </c>
      <c r="E180" s="50">
        <v>632.88700000000006</v>
      </c>
      <c r="F180" s="50">
        <v>1127.4878832999998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1678.5522097600003</v>
      </c>
      <c r="E181" s="50">
        <v>636.90199999999993</v>
      </c>
      <c r="F181" s="50">
        <v>1041.6502097600005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1522.4451253099999</v>
      </c>
      <c r="E182" s="50">
        <v>619.04899999999998</v>
      </c>
      <c r="F182" s="50">
        <v>903.39612530999989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1254.1754382599997</v>
      </c>
      <c r="E183" s="50">
        <v>503.86200000000008</v>
      </c>
      <c r="F183" s="50">
        <v>750.31343825999966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-15.423367560000001</v>
      </c>
      <c r="C358" s="84">
        <v>28.344122109999997</v>
      </c>
      <c r="D358" s="84">
        <v>135.74621855000001</v>
      </c>
      <c r="E358" s="84">
        <v>-157.76087516999999</v>
      </c>
      <c r="F358" s="84">
        <v>441.73516800000004</v>
      </c>
      <c r="G358" s="85">
        <v>-297.33451550999996</v>
      </c>
      <c r="I358" s="12"/>
    </row>
    <row r="359" spans="1:12" x14ac:dyDescent="0.25">
      <c r="A359" s="83">
        <v>2</v>
      </c>
      <c r="B359" s="84">
        <v>-3.18705405</v>
      </c>
      <c r="C359" s="84">
        <v>18.441916920000001</v>
      </c>
      <c r="D359" s="84">
        <v>125.57470800999999</v>
      </c>
      <c r="E359" s="84">
        <v>-154.81590229</v>
      </c>
      <c r="F359" s="84">
        <v>395.12256000000002</v>
      </c>
      <c r="G359" s="85">
        <v>-189.8407512</v>
      </c>
      <c r="I359" s="12"/>
    </row>
    <row r="360" spans="1:12" x14ac:dyDescent="0.25">
      <c r="A360" s="83">
        <v>3</v>
      </c>
      <c r="B360" s="84">
        <v>4.8246105200000002</v>
      </c>
      <c r="C360" s="84">
        <v>12.72725026</v>
      </c>
      <c r="D360" s="84">
        <v>118.48761302999999</v>
      </c>
      <c r="E360" s="84">
        <v>-156.07711193</v>
      </c>
      <c r="F360" s="84">
        <v>364.08960000000002</v>
      </c>
      <c r="G360" s="85">
        <v>-124.63331233999999</v>
      </c>
      <c r="I360" s="12"/>
    </row>
    <row r="361" spans="1:12" x14ac:dyDescent="0.25">
      <c r="A361" s="83">
        <v>4</v>
      </c>
      <c r="B361" s="84">
        <v>6.1650892400000004</v>
      </c>
      <c r="C361" s="84">
        <v>3.61202698</v>
      </c>
      <c r="D361" s="84">
        <v>118.74875761999999</v>
      </c>
      <c r="E361" s="84">
        <v>-169.34077953000005</v>
      </c>
      <c r="F361" s="84">
        <v>366.08678400000002</v>
      </c>
      <c r="G361" s="85">
        <v>-127.18669727999999</v>
      </c>
      <c r="I361" s="12"/>
    </row>
    <row r="362" spans="1:12" x14ac:dyDescent="0.25">
      <c r="A362" s="83">
        <v>5</v>
      </c>
      <c r="B362" s="84">
        <v>11.384755119999999</v>
      </c>
      <c r="C362" s="84">
        <v>1.5725445499999999</v>
      </c>
      <c r="D362" s="84">
        <v>95.524985350000009</v>
      </c>
      <c r="E362" s="84">
        <v>-180.52070946000001</v>
      </c>
      <c r="F362" s="84">
        <v>360.93120000000005</v>
      </c>
      <c r="G362" s="85">
        <v>-86.684773739999983</v>
      </c>
      <c r="I362" s="12"/>
    </row>
    <row r="363" spans="1:12" x14ac:dyDescent="0.25">
      <c r="A363" s="83">
        <v>6</v>
      </c>
      <c r="B363" s="84">
        <v>20.140807530000004</v>
      </c>
      <c r="C363" s="84">
        <v>4.2961122500000002</v>
      </c>
      <c r="D363" s="84">
        <v>49.10014902999999</v>
      </c>
      <c r="E363" s="84">
        <v>-162.27348971000001</v>
      </c>
      <c r="F363" s="84">
        <v>228.53644800000001</v>
      </c>
      <c r="G363" s="85">
        <v>-6.5234533999999993</v>
      </c>
      <c r="I363" s="12"/>
      <c r="L363"/>
    </row>
    <row r="364" spans="1:12" x14ac:dyDescent="0.25">
      <c r="A364" s="83">
        <v>7</v>
      </c>
      <c r="B364" s="84">
        <v>-7.304774329999999</v>
      </c>
      <c r="C364" s="84">
        <v>47.162853609999999</v>
      </c>
      <c r="D364" s="84">
        <v>83.497787070000001</v>
      </c>
      <c r="E364" s="84">
        <v>-72.150222990000003</v>
      </c>
      <c r="F364" s="84">
        <v>290.40614399999998</v>
      </c>
      <c r="G364" s="85">
        <v>-114.89974184</v>
      </c>
      <c r="I364" s="12"/>
    </row>
    <row r="365" spans="1:12" x14ac:dyDescent="0.25">
      <c r="A365" s="83">
        <v>8</v>
      </c>
      <c r="B365" s="84">
        <v>-14.830421649999998</v>
      </c>
      <c r="C365" s="84">
        <v>82.937532589999989</v>
      </c>
      <c r="D365" s="84">
        <v>99.935348349999998</v>
      </c>
      <c r="E365" s="84">
        <v>-62.105704280000012</v>
      </c>
      <c r="F365" s="84">
        <v>335.79839999999996</v>
      </c>
      <c r="G365" s="85">
        <v>-221.28389976999998</v>
      </c>
      <c r="I365" s="12"/>
    </row>
    <row r="366" spans="1:12" x14ac:dyDescent="0.25">
      <c r="A366" s="83">
        <v>9</v>
      </c>
      <c r="B366" s="84">
        <v>-13.304874129999998</v>
      </c>
      <c r="C366" s="84">
        <v>71.020682100000002</v>
      </c>
      <c r="D366" s="84">
        <v>119.59144564</v>
      </c>
      <c r="E366" s="84">
        <v>-111.88316497</v>
      </c>
      <c r="F366" s="84">
        <v>399.08467200000001</v>
      </c>
      <c r="G366" s="85">
        <v>-270.58138930999996</v>
      </c>
      <c r="I366" s="12"/>
    </row>
    <row r="367" spans="1:12" x14ac:dyDescent="0.25">
      <c r="A367" s="83">
        <v>10</v>
      </c>
      <c r="B367" s="84">
        <v>-13.153674129999999</v>
      </c>
      <c r="C367" s="84">
        <v>64.516195010000004</v>
      </c>
      <c r="D367" s="84">
        <v>148.63029749</v>
      </c>
      <c r="E367" s="84">
        <v>-133.48823443000001</v>
      </c>
      <c r="F367" s="84">
        <v>470.40806400000002</v>
      </c>
      <c r="G367" s="85">
        <v>-318.02867470999996</v>
      </c>
      <c r="I367" s="12"/>
    </row>
    <row r="368" spans="1:12" x14ac:dyDescent="0.25">
      <c r="A368" s="83">
        <v>11</v>
      </c>
      <c r="B368" s="84">
        <v>-36.730229489999999</v>
      </c>
      <c r="C368" s="84">
        <v>-15.392628129999999</v>
      </c>
      <c r="D368" s="84">
        <v>126.01751838999999</v>
      </c>
      <c r="E368" s="84">
        <v>-248.95504114000002</v>
      </c>
      <c r="F368" s="84">
        <v>521.26233599999989</v>
      </c>
      <c r="G368" s="85">
        <v>-533.96711019999998</v>
      </c>
      <c r="I368" s="12"/>
    </row>
    <row r="369" spans="1:9" ht="15.75" customHeight="1" x14ac:dyDescent="0.25">
      <c r="A369" s="83">
        <v>12</v>
      </c>
      <c r="B369" s="84">
        <v>-42.317129910000006</v>
      </c>
      <c r="C369" s="84">
        <v>-27.349218019999999</v>
      </c>
      <c r="D369" s="84">
        <v>179.59225212000001</v>
      </c>
      <c r="E369" s="84">
        <v>-282.04324694000002</v>
      </c>
      <c r="F369" s="84">
        <v>637.846272</v>
      </c>
      <c r="G369" s="85">
        <v>-573.89874765999991</v>
      </c>
      <c r="I369" s="12"/>
    </row>
    <row r="370" spans="1:9" x14ac:dyDescent="0.25">
      <c r="A370" s="83">
        <v>13</v>
      </c>
      <c r="B370" s="84">
        <v>-46.755394199999998</v>
      </c>
      <c r="C370" s="84">
        <v>-27.471984339999999</v>
      </c>
      <c r="D370" s="84">
        <v>197.98236589000001</v>
      </c>
      <c r="E370" s="84">
        <v>-275.95331396</v>
      </c>
      <c r="F370" s="84">
        <v>661.74259200000006</v>
      </c>
      <c r="G370" s="85">
        <v>-572.11176527999999</v>
      </c>
      <c r="I370" s="12"/>
    </row>
    <row r="371" spans="1:9" ht="15" customHeight="1" x14ac:dyDescent="0.25">
      <c r="A371" s="83">
        <v>14</v>
      </c>
      <c r="B371" s="84">
        <v>-50.452173700000003</v>
      </c>
      <c r="C371" s="84">
        <v>-23.722998399999998</v>
      </c>
      <c r="D371" s="84">
        <v>195.54300583</v>
      </c>
      <c r="E371" s="84">
        <v>-266.51520807000003</v>
      </c>
      <c r="F371" s="84">
        <v>663.148416</v>
      </c>
      <c r="G371" s="85">
        <v>-586.21150789000001</v>
      </c>
      <c r="I371" s="12"/>
    </row>
    <row r="372" spans="1:9" ht="15" customHeight="1" x14ac:dyDescent="0.25">
      <c r="A372" s="83">
        <v>15</v>
      </c>
      <c r="B372" s="84">
        <v>-45.452655020000002</v>
      </c>
      <c r="C372" s="84">
        <v>-26.465016519999999</v>
      </c>
      <c r="D372" s="84">
        <v>185.95516762</v>
      </c>
      <c r="E372" s="84">
        <v>-267.95382570999999</v>
      </c>
      <c r="F372" s="84">
        <v>639.00748799999997</v>
      </c>
      <c r="G372" s="85">
        <v>-559.14227288999996</v>
      </c>
      <c r="I372" s="12"/>
    </row>
    <row r="373" spans="1:9" ht="15" customHeight="1" x14ac:dyDescent="0.25">
      <c r="A373" s="83">
        <v>16</v>
      </c>
      <c r="B373" s="84">
        <v>-36.411620849999998</v>
      </c>
      <c r="C373" s="84">
        <v>-23.475336819999999</v>
      </c>
      <c r="D373" s="84">
        <v>173.83962015</v>
      </c>
      <c r="E373" s="84">
        <v>-257.25128459000001</v>
      </c>
      <c r="F373" s="84">
        <v>607.04179199999999</v>
      </c>
      <c r="G373" s="85">
        <v>-538.30876777000003</v>
      </c>
      <c r="I373" s="12"/>
    </row>
    <row r="374" spans="1:9" ht="15" customHeight="1" x14ac:dyDescent="0.25">
      <c r="A374" s="83">
        <v>17</v>
      </c>
      <c r="B374" s="84">
        <v>-20.710045289999996</v>
      </c>
      <c r="C374" s="84">
        <v>65.863076590000006</v>
      </c>
      <c r="D374" s="84">
        <v>187.00471338</v>
      </c>
      <c r="E374" s="84">
        <v>-191.43291459</v>
      </c>
      <c r="F374" s="84">
        <v>572.54399999999998</v>
      </c>
      <c r="G374" s="85">
        <v>-438.88545458999999</v>
      </c>
      <c r="I374" s="12"/>
    </row>
    <row r="375" spans="1:9" ht="15" customHeight="1" x14ac:dyDescent="0.25">
      <c r="A375" s="83">
        <v>18</v>
      </c>
      <c r="B375" s="84">
        <v>-11.04243832</v>
      </c>
      <c r="C375" s="84">
        <v>116.81607480999999</v>
      </c>
      <c r="D375" s="84">
        <v>136.40369262000002</v>
      </c>
      <c r="E375" s="84">
        <v>-143.81983155</v>
      </c>
      <c r="F375" s="84">
        <v>449.82604800000001</v>
      </c>
      <c r="G375" s="85">
        <v>-304.48631576999998</v>
      </c>
      <c r="I375" s="12"/>
    </row>
    <row r="376" spans="1:9" ht="15" customHeight="1" x14ac:dyDescent="0.25">
      <c r="A376" s="83">
        <v>19</v>
      </c>
      <c r="B376" s="84">
        <v>-0.2719180699999999</v>
      </c>
      <c r="C376" s="84">
        <v>164.56650374</v>
      </c>
      <c r="D376" s="84">
        <v>108.69398153999998</v>
      </c>
      <c r="E376" s="84">
        <v>-59.754241809999996</v>
      </c>
      <c r="F376" s="84">
        <v>349.15507200000002</v>
      </c>
      <c r="G376" s="85">
        <v>-161.14968453</v>
      </c>
      <c r="I376" s="12"/>
    </row>
    <row r="377" spans="1:9" ht="15" customHeight="1" x14ac:dyDescent="0.25">
      <c r="A377" s="83">
        <v>20</v>
      </c>
      <c r="B377" s="84">
        <v>5.1424933999999993</v>
      </c>
      <c r="C377" s="84">
        <v>239.10767029000002</v>
      </c>
      <c r="D377" s="84">
        <v>96.099077650000012</v>
      </c>
      <c r="E377" s="84">
        <v>43.913319730000005</v>
      </c>
      <c r="F377" s="84">
        <v>204.63744</v>
      </c>
      <c r="G377" s="85">
        <v>10.37998073</v>
      </c>
      <c r="I377" s="12"/>
    </row>
    <row r="378" spans="1:9" ht="15" customHeight="1" x14ac:dyDescent="0.25">
      <c r="A378" s="83">
        <v>21</v>
      </c>
      <c r="B378" s="84">
        <v>-9.3267416900000004</v>
      </c>
      <c r="C378" s="84">
        <v>239.06509236999997</v>
      </c>
      <c r="D378" s="84">
        <v>119.48074303999999</v>
      </c>
      <c r="E378" s="84">
        <v>55.077121669999997</v>
      </c>
      <c r="F378" s="84">
        <v>241.05984000000001</v>
      </c>
      <c r="G378" s="85">
        <v>-23.425597259999996</v>
      </c>
      <c r="I378" s="12"/>
    </row>
    <row r="379" spans="1:9" ht="15" customHeight="1" x14ac:dyDescent="0.25">
      <c r="A379" s="83">
        <v>22</v>
      </c>
      <c r="B379" s="84">
        <v>-12.582742939999999</v>
      </c>
      <c r="C379" s="84">
        <v>238.99767733000002</v>
      </c>
      <c r="D379" s="84">
        <v>141.94308016000002</v>
      </c>
      <c r="E379" s="84">
        <v>17.724672529999999</v>
      </c>
      <c r="F379" s="84">
        <v>304.79769599999997</v>
      </c>
      <c r="G379" s="85">
        <v>-78.047907250000009</v>
      </c>
      <c r="I379" s="12"/>
    </row>
    <row r="380" spans="1:9" ht="15" customHeight="1" x14ac:dyDescent="0.25">
      <c r="A380" s="83">
        <v>23</v>
      </c>
      <c r="B380" s="84">
        <v>-1.8997977499999998</v>
      </c>
      <c r="C380" s="84">
        <v>239.07786574999997</v>
      </c>
      <c r="D380" s="84">
        <v>165.94744765999999</v>
      </c>
      <c r="E380" s="84">
        <v>-18.756864579999998</v>
      </c>
      <c r="F380" s="84">
        <v>361.928448</v>
      </c>
      <c r="G380" s="85">
        <v>-109.00334508</v>
      </c>
      <c r="I380" s="12"/>
    </row>
    <row r="381" spans="1:9" ht="15.75" customHeight="1" x14ac:dyDescent="0.25">
      <c r="A381" s="86">
        <v>24</v>
      </c>
      <c r="B381" s="84">
        <v>-2.9884377299999998</v>
      </c>
      <c r="C381" s="84">
        <v>218.69226674000001</v>
      </c>
      <c r="D381" s="84">
        <v>138.26541223000001</v>
      </c>
      <c r="E381" s="84">
        <v>-73.975912629999996</v>
      </c>
      <c r="F381" s="84">
        <v>357.00940799999995</v>
      </c>
      <c r="G381" s="84">
        <v>-166.34548097999999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45407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771.48</v>
      </c>
      <c r="I448" s="12"/>
    </row>
    <row r="449" spans="1:9" ht="15.75" customHeight="1" x14ac:dyDescent="0.25">
      <c r="A449" s="10"/>
      <c r="D449" s="28" t="s">
        <v>161</v>
      </c>
      <c r="E449" s="108">
        <v>753.86</v>
      </c>
      <c r="I449" s="12"/>
    </row>
    <row r="450" spans="1:9" ht="15.75" customHeight="1" x14ac:dyDescent="0.25">
      <c r="A450" s="10"/>
      <c r="D450" s="28" t="s">
        <v>162</v>
      </c>
      <c r="E450" s="108">
        <v>748.83</v>
      </c>
      <c r="I450" s="12"/>
    </row>
    <row r="451" spans="1:9" ht="15.75" customHeight="1" x14ac:dyDescent="0.25">
      <c r="A451" s="10"/>
      <c r="D451" s="28" t="s">
        <v>163</v>
      </c>
      <c r="E451" s="108">
        <v>755.09</v>
      </c>
      <c r="I451" s="12"/>
    </row>
    <row r="452" spans="1:9" ht="15.75" customHeight="1" x14ac:dyDescent="0.25">
      <c r="A452" s="10"/>
      <c r="D452" s="28" t="s">
        <v>164</v>
      </c>
      <c r="E452" s="108">
        <v>750.61</v>
      </c>
      <c r="I452" s="12"/>
    </row>
    <row r="453" spans="1:9" ht="15.75" customHeight="1" x14ac:dyDescent="0.25">
      <c r="A453" s="10"/>
      <c r="D453" s="28" t="s">
        <v>165</v>
      </c>
      <c r="E453" s="108">
        <v>744.96</v>
      </c>
      <c r="I453" s="12"/>
    </row>
    <row r="454" spans="1:9" ht="15.75" customHeight="1" x14ac:dyDescent="0.25">
      <c r="A454" s="10"/>
      <c r="D454" s="28" t="s">
        <v>166</v>
      </c>
      <c r="E454" s="108">
        <v>940.97</v>
      </c>
      <c r="I454" s="12"/>
    </row>
    <row r="455" spans="1:9" x14ac:dyDescent="0.25">
      <c r="A455" s="10"/>
      <c r="D455" s="28" t="s">
        <v>167</v>
      </c>
      <c r="E455" s="108">
        <v>1087.67</v>
      </c>
      <c r="I455" s="12"/>
    </row>
    <row r="456" spans="1:9" x14ac:dyDescent="0.25">
      <c r="A456" s="10"/>
      <c r="D456" s="28" t="s">
        <v>168</v>
      </c>
      <c r="E456" s="108">
        <v>1168.9000000000001</v>
      </c>
      <c r="I456" s="12"/>
    </row>
    <row r="457" spans="1:9" x14ac:dyDescent="0.25">
      <c r="A457" s="10"/>
      <c r="D457" s="28" t="s">
        <v>169</v>
      </c>
      <c r="E457" s="108">
        <v>1141.69</v>
      </c>
      <c r="I457" s="12"/>
    </row>
    <row r="458" spans="1:9" x14ac:dyDescent="0.25">
      <c r="A458" s="10"/>
      <c r="D458" s="28" t="s">
        <v>170</v>
      </c>
      <c r="E458" s="108">
        <v>840.08</v>
      </c>
      <c r="I458" s="12"/>
    </row>
    <row r="459" spans="1:9" x14ac:dyDescent="0.25">
      <c r="A459" s="10"/>
      <c r="D459" s="28" t="s">
        <v>171</v>
      </c>
      <c r="E459" s="108">
        <v>768.87</v>
      </c>
      <c r="I459" s="12"/>
    </row>
    <row r="460" spans="1:9" x14ac:dyDescent="0.25">
      <c r="A460" s="10"/>
      <c r="D460" s="28" t="s">
        <v>172</v>
      </c>
      <c r="E460" s="108">
        <v>753.41</v>
      </c>
      <c r="I460" s="12"/>
    </row>
    <row r="461" spans="1:9" x14ac:dyDescent="0.25">
      <c r="A461" s="10"/>
      <c r="D461" s="28" t="s">
        <v>173</v>
      </c>
      <c r="E461" s="108">
        <v>721.73</v>
      </c>
      <c r="I461" s="12"/>
    </row>
    <row r="462" spans="1:9" x14ac:dyDescent="0.25">
      <c r="A462" s="10"/>
      <c r="D462" s="28" t="s">
        <v>174</v>
      </c>
      <c r="E462" s="108">
        <v>706.45</v>
      </c>
      <c r="I462" s="12"/>
    </row>
    <row r="463" spans="1:9" x14ac:dyDescent="0.25">
      <c r="A463" s="10"/>
      <c r="D463" s="28" t="s">
        <v>175</v>
      </c>
      <c r="E463" s="108">
        <v>686.96</v>
      </c>
      <c r="I463" s="12"/>
    </row>
    <row r="464" spans="1:9" x14ac:dyDescent="0.25">
      <c r="A464" s="10"/>
      <c r="D464" s="28" t="s">
        <v>176</v>
      </c>
      <c r="E464" s="108">
        <v>1077.8800000000001</v>
      </c>
      <c r="I464" s="12"/>
    </row>
    <row r="465" spans="1:9" x14ac:dyDescent="0.25">
      <c r="A465" s="10"/>
      <c r="D465" s="28" t="s">
        <v>177</v>
      </c>
      <c r="E465" s="108">
        <v>1174.1099999999999</v>
      </c>
      <c r="I465" s="12"/>
    </row>
    <row r="466" spans="1:9" x14ac:dyDescent="0.25">
      <c r="A466" s="10"/>
      <c r="D466" s="28" t="s">
        <v>178</v>
      </c>
      <c r="E466" s="108">
        <v>1314.19</v>
      </c>
      <c r="I466" s="12"/>
    </row>
    <row r="467" spans="1:9" x14ac:dyDescent="0.25">
      <c r="A467" s="10"/>
      <c r="D467" s="28" t="s">
        <v>179</v>
      </c>
      <c r="E467" s="108">
        <v>1631.7</v>
      </c>
      <c r="I467" s="12"/>
    </row>
    <row r="468" spans="1:9" x14ac:dyDescent="0.25">
      <c r="A468" s="10"/>
      <c r="D468" s="28" t="s">
        <v>180</v>
      </c>
      <c r="E468" s="108">
        <v>1696.6</v>
      </c>
      <c r="I468" s="12"/>
    </row>
    <row r="469" spans="1:9" x14ac:dyDescent="0.25">
      <c r="A469" s="10"/>
      <c r="D469" s="28" t="s">
        <v>181</v>
      </c>
      <c r="E469" s="108">
        <v>1619.5</v>
      </c>
      <c r="I469" s="12"/>
    </row>
    <row r="470" spans="1:9" x14ac:dyDescent="0.25">
      <c r="A470" s="10"/>
      <c r="D470" s="28" t="s">
        <v>182</v>
      </c>
      <c r="E470" s="108">
        <v>1490.44</v>
      </c>
      <c r="I470" s="12"/>
    </row>
    <row r="471" spans="1:9" x14ac:dyDescent="0.25">
      <c r="A471" s="10"/>
      <c r="D471" s="30" t="s">
        <v>183</v>
      </c>
      <c r="E471" s="108">
        <v>1340.15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1.14652887</v>
      </c>
      <c r="F516" s="84">
        <v>1.70098795</v>
      </c>
      <c r="G516" s="84">
        <v>0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1.27307992</v>
      </c>
      <c r="C522" s="84">
        <v>0</v>
      </c>
      <c r="D522" s="84">
        <v>0</v>
      </c>
      <c r="E522" s="84">
        <v>0</v>
      </c>
      <c r="F522" s="84">
        <v>0</v>
      </c>
      <c r="G522" s="84">
        <v>36.970408919999997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94.499809720000016</v>
      </c>
      <c r="C523" s="84">
        <v>0</v>
      </c>
      <c r="D523" s="84">
        <v>0</v>
      </c>
      <c r="E523" s="84">
        <v>0</v>
      </c>
      <c r="F523" s="84">
        <v>0</v>
      </c>
      <c r="G523" s="84">
        <v>107.56744071999999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99.792009120000003</v>
      </c>
      <c r="C524" s="84">
        <v>0</v>
      </c>
      <c r="D524" s="84">
        <v>0</v>
      </c>
      <c r="E524" s="84">
        <v>0</v>
      </c>
      <c r="F524" s="84">
        <v>0</v>
      </c>
      <c r="G524" s="84">
        <v>97.407639099999997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60.415708550000005</v>
      </c>
      <c r="C525" s="84">
        <v>0</v>
      </c>
      <c r="D525" s="84">
        <v>0</v>
      </c>
      <c r="E525" s="84">
        <v>0</v>
      </c>
      <c r="F525" s="84">
        <v>0</v>
      </c>
      <c r="G525" s="84">
        <v>110.36303605000001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0.13021748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5.4589629300000002</v>
      </c>
      <c r="D531" s="84">
        <v>0</v>
      </c>
      <c r="E531" s="84">
        <v>0</v>
      </c>
      <c r="F531" s="84">
        <v>0</v>
      </c>
      <c r="G531" s="84">
        <v>3.4938732499999996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2.42055497</v>
      </c>
      <c r="C532" s="84">
        <v>120.05839125</v>
      </c>
      <c r="D532" s="84">
        <v>0</v>
      </c>
      <c r="E532" s="84">
        <v>0</v>
      </c>
      <c r="F532" s="84">
        <v>0</v>
      </c>
      <c r="G532" s="84">
        <v>138.46659291</v>
      </c>
      <c r="H532" s="84">
        <v>0</v>
      </c>
      <c r="I532" s="113">
        <v>0</v>
      </c>
    </row>
    <row r="533" spans="1:9" x14ac:dyDescent="0.25">
      <c r="A533" s="112">
        <v>18</v>
      </c>
      <c r="B533" s="84">
        <v>102.75401335999999</v>
      </c>
      <c r="C533" s="84">
        <v>107.71718000999999</v>
      </c>
      <c r="D533" s="84">
        <v>0</v>
      </c>
      <c r="E533" s="84">
        <v>0</v>
      </c>
      <c r="F533" s="84">
        <v>0</v>
      </c>
      <c r="G533" s="84">
        <v>105.61134006</v>
      </c>
      <c r="H533" s="84">
        <v>56.141472739999998</v>
      </c>
      <c r="I533" s="113">
        <v>0</v>
      </c>
    </row>
    <row r="534" spans="1:9" x14ac:dyDescent="0.25">
      <c r="A534" s="112">
        <v>19</v>
      </c>
      <c r="B534" s="84">
        <v>109.62703644999999</v>
      </c>
      <c r="C534" s="84">
        <v>119.83722259999999</v>
      </c>
      <c r="D534" s="84">
        <v>0</v>
      </c>
      <c r="E534" s="84">
        <v>4.0607512200000002</v>
      </c>
      <c r="F534" s="84">
        <v>0</v>
      </c>
      <c r="G534" s="84">
        <v>106.12475882000001</v>
      </c>
      <c r="H534" s="84">
        <v>99.24736009999998</v>
      </c>
      <c r="I534" s="113">
        <v>1.8805248499999998</v>
      </c>
    </row>
    <row r="535" spans="1:9" x14ac:dyDescent="0.25">
      <c r="A535" s="112">
        <v>20</v>
      </c>
      <c r="B535" s="84">
        <v>120.00564193</v>
      </c>
      <c r="C535" s="84">
        <v>120.07589551</v>
      </c>
      <c r="D535" s="84">
        <v>0</v>
      </c>
      <c r="E535" s="84">
        <v>119.29340790000001</v>
      </c>
      <c r="F535" s="84">
        <v>0</v>
      </c>
      <c r="G535" s="84">
        <v>121.92790905999999</v>
      </c>
      <c r="H535" s="84">
        <v>118.03309372</v>
      </c>
      <c r="I535" s="113">
        <v>108.90083928</v>
      </c>
    </row>
    <row r="536" spans="1:9" x14ac:dyDescent="0.25">
      <c r="A536" s="112">
        <v>21</v>
      </c>
      <c r="B536" s="84">
        <v>120.08653999999999</v>
      </c>
      <c r="C536" s="84">
        <v>120.02149039</v>
      </c>
      <c r="D536" s="84">
        <v>0</v>
      </c>
      <c r="E536" s="84">
        <v>119.33078184999998</v>
      </c>
      <c r="F536" s="84">
        <v>0</v>
      </c>
      <c r="G536" s="84">
        <v>136.41398229000001</v>
      </c>
      <c r="H536" s="84">
        <v>137.84992267999999</v>
      </c>
      <c r="I536" s="113">
        <v>140.95491756999999</v>
      </c>
    </row>
    <row r="537" spans="1:9" x14ac:dyDescent="0.25">
      <c r="A537" s="112">
        <v>22</v>
      </c>
      <c r="B537" s="84">
        <v>120.09292668000002</v>
      </c>
      <c r="C537" s="84">
        <v>119.98293371</v>
      </c>
      <c r="D537" s="84">
        <v>0</v>
      </c>
      <c r="E537" s="84">
        <v>119.28891355000002</v>
      </c>
      <c r="F537" s="84">
        <v>0</v>
      </c>
      <c r="G537" s="84">
        <v>124.68305538</v>
      </c>
      <c r="H537" s="84">
        <v>99.405608049999998</v>
      </c>
      <c r="I537" s="113">
        <v>136.71983369</v>
      </c>
    </row>
    <row r="538" spans="1:9" x14ac:dyDescent="0.25">
      <c r="A538" s="112">
        <v>23</v>
      </c>
      <c r="B538" s="84">
        <v>1.43345677</v>
      </c>
      <c r="C538" s="84">
        <v>120.01959803</v>
      </c>
      <c r="D538" s="84">
        <v>0</v>
      </c>
      <c r="E538" s="84">
        <v>119.34260904000001</v>
      </c>
      <c r="F538" s="84">
        <v>0</v>
      </c>
      <c r="G538" s="84">
        <v>108.26749270000001</v>
      </c>
      <c r="H538" s="84">
        <v>101.28932624999999</v>
      </c>
      <c r="I538" s="113">
        <v>120.53312733999999</v>
      </c>
    </row>
    <row r="539" spans="1:9" x14ac:dyDescent="0.25">
      <c r="A539" s="115">
        <v>24</v>
      </c>
      <c r="B539" s="116">
        <v>0</v>
      </c>
      <c r="C539" s="116">
        <v>120.07069155000001</v>
      </c>
      <c r="D539" s="116">
        <v>0</v>
      </c>
      <c r="E539" s="116">
        <v>119.31375067</v>
      </c>
      <c r="F539" s="116">
        <v>0</v>
      </c>
      <c r="G539" s="116">
        <v>105.53469980000001</v>
      </c>
      <c r="H539" s="116">
        <v>57.599056910000002</v>
      </c>
      <c r="I539" s="117">
        <v>6.0673539999999998E-2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832.40077746999998</v>
      </c>
      <c r="C544" s="119">
        <v>953.24236597999993</v>
      </c>
      <c r="D544" s="119">
        <v>0</v>
      </c>
      <c r="E544" s="119">
        <v>601.77674310000009</v>
      </c>
      <c r="F544" s="119">
        <v>1.70098795</v>
      </c>
      <c r="G544" s="119">
        <v>1302.96244654</v>
      </c>
      <c r="H544" s="119">
        <v>669.56584045</v>
      </c>
      <c r="I544" s="119">
        <v>509.04991626999998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677.78</v>
      </c>
      <c r="E612" s="147">
        <v>17.944808310537951</v>
      </c>
      <c r="I612" s="12"/>
    </row>
    <row r="613" spans="1:9" x14ac:dyDescent="0.25">
      <c r="A613" s="10"/>
      <c r="C613" s="146">
        <v>2</v>
      </c>
      <c r="D613" s="147">
        <v>606.02</v>
      </c>
      <c r="E613" s="147">
        <v>17.440051860538347</v>
      </c>
      <c r="I613" s="12"/>
    </row>
    <row r="614" spans="1:9" x14ac:dyDescent="0.25">
      <c r="A614" s="10"/>
      <c r="C614" s="146">
        <v>3</v>
      </c>
      <c r="D614" s="147">
        <v>567.46</v>
      </c>
      <c r="E614" s="147">
        <v>17.736356070538136</v>
      </c>
      <c r="I614" s="12"/>
    </row>
    <row r="615" spans="1:9" x14ac:dyDescent="0.25">
      <c r="A615" s="10"/>
      <c r="C615" s="146">
        <v>4</v>
      </c>
      <c r="D615" s="147">
        <v>607.74</v>
      </c>
      <c r="E615" s="147">
        <v>17.237380120538546</v>
      </c>
      <c r="I615" s="12"/>
    </row>
    <row r="616" spans="1:9" x14ac:dyDescent="0.25">
      <c r="A616" s="10"/>
      <c r="C616" s="146">
        <v>5</v>
      </c>
      <c r="D616" s="147">
        <v>631.14</v>
      </c>
      <c r="E616" s="147">
        <v>17.669131720538189</v>
      </c>
      <c r="I616" s="12"/>
    </row>
    <row r="617" spans="1:9" x14ac:dyDescent="0.25">
      <c r="A617" s="10"/>
      <c r="C617" s="146">
        <v>6</v>
      </c>
      <c r="D617" s="147">
        <v>664.99</v>
      </c>
      <c r="E617" s="147">
        <v>18.976368490538448</v>
      </c>
      <c r="I617" s="12"/>
    </row>
    <row r="618" spans="1:9" x14ac:dyDescent="0.25">
      <c r="A618" s="10"/>
      <c r="C618" s="146">
        <v>7</v>
      </c>
      <c r="D618" s="147">
        <v>777.34</v>
      </c>
      <c r="E618" s="147">
        <v>21.963733540538215</v>
      </c>
      <c r="I618" s="12"/>
    </row>
    <row r="619" spans="1:9" x14ac:dyDescent="0.25">
      <c r="A619" s="10"/>
      <c r="C619" s="146">
        <v>8</v>
      </c>
      <c r="D619" s="147">
        <v>954.55</v>
      </c>
      <c r="E619" s="147">
        <v>25.195337910538456</v>
      </c>
      <c r="I619" s="12"/>
    </row>
    <row r="620" spans="1:9" x14ac:dyDescent="0.25">
      <c r="A620" s="10"/>
      <c r="C620" s="146">
        <v>9</v>
      </c>
      <c r="D620" s="147">
        <v>1055.22</v>
      </c>
      <c r="E620" s="147">
        <v>29.325032390538354</v>
      </c>
      <c r="I620" s="12"/>
    </row>
    <row r="621" spans="1:9" x14ac:dyDescent="0.25">
      <c r="A621" s="10"/>
      <c r="C621" s="146">
        <v>10</v>
      </c>
      <c r="D621" s="147">
        <v>1037.78</v>
      </c>
      <c r="E621" s="147">
        <v>24.171035110537105</v>
      </c>
      <c r="I621" s="12"/>
    </row>
    <row r="622" spans="1:9" x14ac:dyDescent="0.25">
      <c r="A622" s="10"/>
      <c r="C622" s="146">
        <v>11</v>
      </c>
      <c r="D622" s="147">
        <v>1006.87</v>
      </c>
      <c r="E622" s="147">
        <v>27.927994040538124</v>
      </c>
      <c r="I622" s="12"/>
    </row>
    <row r="623" spans="1:9" x14ac:dyDescent="0.25">
      <c r="A623" s="10"/>
      <c r="C623" s="146">
        <v>12</v>
      </c>
      <c r="D623" s="147">
        <v>1005.76</v>
      </c>
      <c r="E623" s="147">
        <v>32.261113230538285</v>
      </c>
      <c r="I623" s="12"/>
    </row>
    <row r="624" spans="1:9" x14ac:dyDescent="0.25">
      <c r="A624" s="10"/>
      <c r="C624" s="146">
        <v>13</v>
      </c>
      <c r="D624" s="147">
        <v>982.48</v>
      </c>
      <c r="E624" s="147">
        <v>37.639342980538231</v>
      </c>
      <c r="I624" s="12"/>
    </row>
    <row r="625" spans="1:9" x14ac:dyDescent="0.25">
      <c r="A625" s="10"/>
      <c r="C625" s="146">
        <v>14</v>
      </c>
      <c r="D625" s="147">
        <v>922.81</v>
      </c>
      <c r="E625" s="147">
        <v>39.86928290053811</v>
      </c>
      <c r="I625" s="12"/>
    </row>
    <row r="626" spans="1:9" x14ac:dyDescent="0.25">
      <c r="A626" s="10"/>
      <c r="C626" s="146">
        <v>15</v>
      </c>
      <c r="D626" s="147">
        <v>903.21</v>
      </c>
      <c r="E626" s="147">
        <v>36.952761240538848</v>
      </c>
      <c r="I626" s="12"/>
    </row>
    <row r="627" spans="1:9" x14ac:dyDescent="0.25">
      <c r="A627" s="10"/>
      <c r="C627" s="146">
        <v>16</v>
      </c>
      <c r="D627" s="147">
        <v>853.51</v>
      </c>
      <c r="E627" s="147">
        <v>33.735570550538569</v>
      </c>
      <c r="I627" s="12"/>
    </row>
    <row r="628" spans="1:9" x14ac:dyDescent="0.25">
      <c r="A628" s="10"/>
      <c r="C628" s="146">
        <v>17</v>
      </c>
      <c r="D628" s="147">
        <v>845.07</v>
      </c>
      <c r="E628" s="147">
        <v>31.041984530538457</v>
      </c>
      <c r="I628" s="12"/>
    </row>
    <row r="629" spans="1:9" x14ac:dyDescent="0.25">
      <c r="A629" s="10"/>
      <c r="C629" s="146">
        <v>18</v>
      </c>
      <c r="D629" s="147">
        <v>891.19</v>
      </c>
      <c r="E629" s="147">
        <v>31.846763620538013</v>
      </c>
      <c r="I629" s="12"/>
    </row>
    <row r="630" spans="1:9" x14ac:dyDescent="0.25">
      <c r="A630" s="10"/>
      <c r="C630" s="146">
        <v>19</v>
      </c>
      <c r="D630" s="147">
        <v>941.2</v>
      </c>
      <c r="E630" s="147">
        <v>30.800504990538229</v>
      </c>
      <c r="I630" s="12"/>
    </row>
    <row r="631" spans="1:9" x14ac:dyDescent="0.25">
      <c r="A631" s="10"/>
      <c r="C631" s="146">
        <v>20</v>
      </c>
      <c r="D631" s="147">
        <v>1024.01</v>
      </c>
      <c r="E631" s="147">
        <v>32.626813330538425</v>
      </c>
      <c r="I631" s="12"/>
    </row>
    <row r="632" spans="1:9" x14ac:dyDescent="0.25">
      <c r="A632" s="10"/>
      <c r="C632" s="146">
        <v>21</v>
      </c>
      <c r="D632" s="147">
        <v>1055.1500000000001</v>
      </c>
      <c r="E632" s="147">
        <v>38.566832670537906</v>
      </c>
      <c r="I632" s="12"/>
    </row>
    <row r="633" spans="1:9" x14ac:dyDescent="0.25">
      <c r="A633" s="10"/>
      <c r="C633" s="146">
        <v>22</v>
      </c>
      <c r="D633" s="147">
        <v>972.94</v>
      </c>
      <c r="E633" s="147">
        <v>43.350847720538013</v>
      </c>
      <c r="I633" s="12"/>
    </row>
    <row r="634" spans="1:9" x14ac:dyDescent="0.25">
      <c r="A634" s="10"/>
      <c r="C634" s="146">
        <v>23</v>
      </c>
      <c r="D634" s="147">
        <v>878.29</v>
      </c>
      <c r="E634" s="147">
        <v>40.766787790538046</v>
      </c>
      <c r="I634" s="12"/>
    </row>
    <row r="635" spans="1:9" x14ac:dyDescent="0.25">
      <c r="A635" s="10"/>
      <c r="C635" s="146">
        <v>24</v>
      </c>
      <c r="D635" s="147">
        <v>737.36</v>
      </c>
      <c r="E635" s="147">
        <v>34.080977550538137</v>
      </c>
      <c r="I635" s="12"/>
    </row>
    <row r="636" spans="1:9" x14ac:dyDescent="0.25">
      <c r="A636" s="10"/>
      <c r="C636" s="146">
        <v>25</v>
      </c>
      <c r="D636" s="147">
        <v>580.64</v>
      </c>
      <c r="E636" s="147">
        <v>26.774741410538809</v>
      </c>
      <c r="I636" s="12"/>
    </row>
    <row r="637" spans="1:9" x14ac:dyDescent="0.25">
      <c r="A637" s="10"/>
      <c r="C637" s="146">
        <v>26</v>
      </c>
      <c r="D637" s="147">
        <v>532.09</v>
      </c>
      <c r="E637" s="147">
        <v>24.604279860538441</v>
      </c>
      <c r="I637" s="12"/>
    </row>
    <row r="638" spans="1:9" x14ac:dyDescent="0.25">
      <c r="A638" s="10"/>
      <c r="C638" s="146">
        <v>27</v>
      </c>
      <c r="D638" s="147">
        <v>503.87</v>
      </c>
      <c r="E638" s="147">
        <v>25.880152380538789</v>
      </c>
      <c r="I638" s="12"/>
    </row>
    <row r="639" spans="1:9" x14ac:dyDescent="0.25">
      <c r="A639" s="10"/>
      <c r="C639" s="146">
        <v>28</v>
      </c>
      <c r="D639" s="147">
        <v>539.44000000000005</v>
      </c>
      <c r="E639" s="147">
        <v>28.586432050538406</v>
      </c>
      <c r="I639" s="12"/>
    </row>
    <row r="640" spans="1:9" x14ac:dyDescent="0.25">
      <c r="A640" s="10"/>
      <c r="C640" s="146">
        <v>29</v>
      </c>
      <c r="D640" s="147">
        <v>549.76</v>
      </c>
      <c r="E640" s="147">
        <v>28.821105200538682</v>
      </c>
      <c r="I640" s="12"/>
    </row>
    <row r="641" spans="1:9" x14ac:dyDescent="0.25">
      <c r="A641" s="10"/>
      <c r="C641" s="146">
        <v>30</v>
      </c>
      <c r="D641" s="147">
        <v>585.03</v>
      </c>
      <c r="E641" s="147">
        <v>32.402410580538344</v>
      </c>
      <c r="I641" s="12"/>
    </row>
    <row r="642" spans="1:9" x14ac:dyDescent="0.25">
      <c r="A642" s="10"/>
      <c r="C642" s="146">
        <v>31</v>
      </c>
      <c r="D642" s="147">
        <v>692.96</v>
      </c>
      <c r="E642" s="147">
        <v>34.139523980537888</v>
      </c>
      <c r="I642" s="12"/>
    </row>
    <row r="643" spans="1:9" x14ac:dyDescent="0.25">
      <c r="A643" s="10"/>
      <c r="C643" s="146">
        <v>32</v>
      </c>
      <c r="D643" s="147">
        <v>860.14</v>
      </c>
      <c r="E643" s="147">
        <v>34.985785840538256</v>
      </c>
      <c r="I643" s="12"/>
    </row>
    <row r="644" spans="1:9" x14ac:dyDescent="0.25">
      <c r="A644" s="10"/>
      <c r="C644" s="146">
        <v>33</v>
      </c>
      <c r="D644" s="147">
        <v>923.1</v>
      </c>
      <c r="E644" s="147">
        <v>42.60477963053836</v>
      </c>
      <c r="I644" s="12"/>
    </row>
    <row r="645" spans="1:9" x14ac:dyDescent="0.25">
      <c r="A645" s="10"/>
      <c r="C645" s="146">
        <v>34</v>
      </c>
      <c r="D645" s="147">
        <v>974.48</v>
      </c>
      <c r="E645" s="147">
        <v>36.859529010538381</v>
      </c>
      <c r="I645" s="12"/>
    </row>
    <row r="646" spans="1:9" x14ac:dyDescent="0.25">
      <c r="A646" s="10"/>
      <c r="C646" s="146">
        <v>35</v>
      </c>
      <c r="D646" s="147">
        <v>990.75</v>
      </c>
      <c r="E646" s="147">
        <v>34.325264620538519</v>
      </c>
      <c r="I646" s="12"/>
    </row>
    <row r="647" spans="1:9" x14ac:dyDescent="0.25">
      <c r="A647" s="10"/>
      <c r="C647" s="146">
        <v>36</v>
      </c>
      <c r="D647" s="147">
        <v>1016.92</v>
      </c>
      <c r="E647" s="147">
        <v>33.231633020538993</v>
      </c>
      <c r="I647" s="12"/>
    </row>
    <row r="648" spans="1:9" x14ac:dyDescent="0.25">
      <c r="A648" s="10"/>
      <c r="C648" s="146">
        <v>37</v>
      </c>
      <c r="D648" s="147">
        <v>1022.58</v>
      </c>
      <c r="E648" s="147">
        <v>40.061525360538099</v>
      </c>
      <c r="I648" s="12"/>
    </row>
    <row r="649" spans="1:9" x14ac:dyDescent="0.25">
      <c r="A649" s="10"/>
      <c r="C649" s="146">
        <v>38</v>
      </c>
      <c r="D649" s="147">
        <v>997.7</v>
      </c>
      <c r="E649" s="147">
        <v>37.670169750538662</v>
      </c>
      <c r="I649" s="12"/>
    </row>
    <row r="650" spans="1:9" x14ac:dyDescent="0.25">
      <c r="A650" s="10"/>
      <c r="C650" s="146">
        <v>39</v>
      </c>
      <c r="D650" s="147">
        <v>928.92</v>
      </c>
      <c r="E650" s="147">
        <v>41.934597920538181</v>
      </c>
      <c r="I650" s="12"/>
    </row>
    <row r="651" spans="1:9" x14ac:dyDescent="0.25">
      <c r="A651" s="10"/>
      <c r="C651" s="146">
        <v>40</v>
      </c>
      <c r="D651" s="147">
        <v>851.41</v>
      </c>
      <c r="E651" s="147">
        <v>43.389888910538502</v>
      </c>
      <c r="I651" s="12"/>
    </row>
    <row r="652" spans="1:9" x14ac:dyDescent="0.25">
      <c r="A652" s="10"/>
      <c r="C652" s="146">
        <v>41</v>
      </c>
      <c r="D652" s="147">
        <v>887.02</v>
      </c>
      <c r="E652" s="147">
        <v>43.422714050538161</v>
      </c>
      <c r="I652" s="12"/>
    </row>
    <row r="653" spans="1:9" x14ac:dyDescent="0.25">
      <c r="A653" s="10"/>
      <c r="C653" s="146">
        <v>42</v>
      </c>
      <c r="D653" s="147">
        <v>1001.27</v>
      </c>
      <c r="E653" s="147">
        <v>54.2638046105385</v>
      </c>
      <c r="I653" s="12"/>
    </row>
    <row r="654" spans="1:9" x14ac:dyDescent="0.25">
      <c r="A654" s="10"/>
      <c r="C654" s="146">
        <v>43</v>
      </c>
      <c r="D654" s="147">
        <v>1052.73</v>
      </c>
      <c r="E654" s="147">
        <v>56.297691740538085</v>
      </c>
      <c r="I654" s="12"/>
    </row>
    <row r="655" spans="1:9" x14ac:dyDescent="0.25">
      <c r="A655" s="10"/>
      <c r="C655" s="146">
        <v>44</v>
      </c>
      <c r="D655" s="147">
        <v>1132.6600000000001</v>
      </c>
      <c r="E655" s="147">
        <v>52.207458030537509</v>
      </c>
      <c r="I655" s="12"/>
    </row>
    <row r="656" spans="1:9" x14ac:dyDescent="0.25">
      <c r="A656" s="10"/>
      <c r="C656" s="146">
        <v>45</v>
      </c>
      <c r="D656" s="147">
        <v>1167.3599999999999</v>
      </c>
      <c r="E656" s="147">
        <v>54.658508400539176</v>
      </c>
      <c r="I656" s="12"/>
    </row>
    <row r="657" spans="1:9" x14ac:dyDescent="0.25">
      <c r="A657" s="10"/>
      <c r="C657" s="146">
        <v>46</v>
      </c>
      <c r="D657" s="147">
        <v>1083</v>
      </c>
      <c r="E657" s="147">
        <v>56.797728710539104</v>
      </c>
      <c r="I657" s="12"/>
    </row>
    <row r="658" spans="1:9" x14ac:dyDescent="0.25">
      <c r="A658" s="10"/>
      <c r="C658" s="146">
        <v>47</v>
      </c>
      <c r="D658" s="147">
        <v>967.59</v>
      </c>
      <c r="E658" s="147">
        <v>57.956148910537877</v>
      </c>
      <c r="I658" s="12"/>
    </row>
    <row r="659" spans="1:9" x14ac:dyDescent="0.25">
      <c r="A659" s="10"/>
      <c r="C659" s="146">
        <v>48</v>
      </c>
      <c r="D659" s="147">
        <v>826.68</v>
      </c>
      <c r="E659" s="147">
        <v>49.851681480538218</v>
      </c>
      <c r="I659" s="12"/>
    </row>
    <row r="660" spans="1:9" x14ac:dyDescent="0.25">
      <c r="A660" s="10"/>
      <c r="C660" s="146">
        <v>49</v>
      </c>
      <c r="D660" s="147">
        <v>617.76</v>
      </c>
      <c r="E660" s="147">
        <v>33.894176100539426</v>
      </c>
      <c r="I660" s="12"/>
    </row>
    <row r="661" spans="1:9" x14ac:dyDescent="0.25">
      <c r="A661" s="10"/>
      <c r="C661" s="146">
        <v>50</v>
      </c>
      <c r="D661" s="147">
        <v>592.80999999999995</v>
      </c>
      <c r="E661" s="147">
        <v>31.375260810538293</v>
      </c>
      <c r="I661" s="12"/>
    </row>
    <row r="662" spans="1:9" x14ac:dyDescent="0.25">
      <c r="A662" s="10"/>
      <c r="C662" s="146">
        <v>51</v>
      </c>
      <c r="D662" s="147">
        <v>590.78</v>
      </c>
      <c r="E662" s="147">
        <v>29.446782620538443</v>
      </c>
      <c r="I662" s="12"/>
    </row>
    <row r="663" spans="1:9" x14ac:dyDescent="0.25">
      <c r="A663" s="10"/>
      <c r="C663" s="146">
        <v>52</v>
      </c>
      <c r="D663" s="147">
        <v>624.96</v>
      </c>
      <c r="E663" s="147">
        <v>32.941545880538229</v>
      </c>
      <c r="I663" s="12"/>
    </row>
    <row r="664" spans="1:9" x14ac:dyDescent="0.25">
      <c r="A664" s="10"/>
      <c r="C664" s="146">
        <v>53</v>
      </c>
      <c r="D664" s="147">
        <v>627.37</v>
      </c>
      <c r="E664" s="147">
        <v>29.592890380538165</v>
      </c>
      <c r="I664" s="12"/>
    </row>
    <row r="665" spans="1:9" x14ac:dyDescent="0.25">
      <c r="A665" s="10"/>
      <c r="C665" s="146">
        <v>54</v>
      </c>
      <c r="D665" s="147">
        <v>623.92999999999995</v>
      </c>
      <c r="E665" s="147">
        <v>26.367907990538015</v>
      </c>
      <c r="I665" s="12"/>
    </row>
    <row r="666" spans="1:9" x14ac:dyDescent="0.25">
      <c r="A666" s="10"/>
      <c r="C666" s="146">
        <v>55</v>
      </c>
      <c r="D666" s="147">
        <v>714.63</v>
      </c>
      <c r="E666" s="147">
        <v>30.458515340538497</v>
      </c>
      <c r="I666" s="12"/>
    </row>
    <row r="667" spans="1:9" x14ac:dyDescent="0.25">
      <c r="A667" s="10"/>
      <c r="C667" s="146">
        <v>56</v>
      </c>
      <c r="D667" s="147">
        <v>861.25</v>
      </c>
      <c r="E667" s="147">
        <v>34.164272620538668</v>
      </c>
      <c r="I667" s="12"/>
    </row>
    <row r="668" spans="1:9" x14ac:dyDescent="0.25">
      <c r="A668" s="10"/>
      <c r="C668" s="146">
        <v>57</v>
      </c>
      <c r="D668" s="147">
        <v>919.81</v>
      </c>
      <c r="E668" s="147">
        <v>35.169158390539678</v>
      </c>
      <c r="I668" s="12"/>
    </row>
    <row r="669" spans="1:9" x14ac:dyDescent="0.25">
      <c r="A669" s="10"/>
      <c r="C669" s="146">
        <v>58</v>
      </c>
      <c r="D669" s="147">
        <v>907.8</v>
      </c>
      <c r="E669" s="147">
        <v>38.973581090538346</v>
      </c>
      <c r="I669" s="12"/>
    </row>
    <row r="670" spans="1:9" x14ac:dyDescent="0.25">
      <c r="A670" s="10"/>
      <c r="C670" s="146">
        <v>59</v>
      </c>
      <c r="D670" s="147">
        <v>882.36</v>
      </c>
      <c r="E670" s="147">
        <v>41.050173540538026</v>
      </c>
      <c r="I670" s="12"/>
    </row>
    <row r="671" spans="1:9" x14ac:dyDescent="0.25">
      <c r="A671" s="10"/>
      <c r="C671" s="146">
        <v>60</v>
      </c>
      <c r="D671" s="147">
        <v>912.14</v>
      </c>
      <c r="E671" s="147">
        <v>52.67870475053769</v>
      </c>
      <c r="I671" s="12"/>
    </row>
    <row r="672" spans="1:9" x14ac:dyDescent="0.25">
      <c r="A672" s="10"/>
      <c r="C672" s="146">
        <v>61</v>
      </c>
      <c r="D672" s="147">
        <v>932.09</v>
      </c>
      <c r="E672" s="147">
        <v>53.639585670538509</v>
      </c>
      <c r="I672" s="12"/>
    </row>
    <row r="673" spans="1:9" x14ac:dyDescent="0.25">
      <c r="A673" s="10"/>
      <c r="C673" s="146">
        <v>62</v>
      </c>
      <c r="D673" s="147">
        <v>920.71</v>
      </c>
      <c r="E673" s="147">
        <v>53.537210930538549</v>
      </c>
      <c r="I673" s="12"/>
    </row>
    <row r="674" spans="1:9" x14ac:dyDescent="0.25">
      <c r="A674" s="10"/>
      <c r="C674" s="146">
        <v>63</v>
      </c>
      <c r="D674" s="147">
        <v>889.94</v>
      </c>
      <c r="E674" s="147">
        <v>50.743814700538451</v>
      </c>
      <c r="I674" s="12"/>
    </row>
    <row r="675" spans="1:9" x14ac:dyDescent="0.25">
      <c r="A675" s="10"/>
      <c r="C675" s="146">
        <v>64</v>
      </c>
      <c r="D675" s="147">
        <v>807.92</v>
      </c>
      <c r="E675" s="147">
        <v>47.928073940538297</v>
      </c>
      <c r="I675" s="12"/>
    </row>
    <row r="676" spans="1:9" x14ac:dyDescent="0.25">
      <c r="A676" s="10"/>
      <c r="C676" s="146">
        <v>65</v>
      </c>
      <c r="D676" s="147">
        <v>821.63</v>
      </c>
      <c r="E676" s="147">
        <v>40.932699910538986</v>
      </c>
      <c r="I676" s="12"/>
    </row>
    <row r="677" spans="1:9" x14ac:dyDescent="0.25">
      <c r="A677" s="10"/>
      <c r="C677" s="146">
        <v>66</v>
      </c>
      <c r="D677" s="147">
        <v>826.01</v>
      </c>
      <c r="E677" s="147">
        <v>37.188940850538529</v>
      </c>
      <c r="I677" s="12"/>
    </row>
    <row r="678" spans="1:9" x14ac:dyDescent="0.25">
      <c r="A678" s="10"/>
      <c r="C678" s="146">
        <v>67</v>
      </c>
      <c r="D678" s="147">
        <v>898.89</v>
      </c>
      <c r="E678" s="147">
        <v>33.39340603053779</v>
      </c>
      <c r="I678" s="12"/>
    </row>
    <row r="679" spans="1:9" x14ac:dyDescent="0.25">
      <c r="A679" s="10"/>
      <c r="C679" s="146">
        <v>68</v>
      </c>
      <c r="D679" s="147">
        <v>960.59</v>
      </c>
      <c r="E679" s="147">
        <v>39.258949090537499</v>
      </c>
      <c r="I679" s="12"/>
    </row>
    <row r="680" spans="1:9" x14ac:dyDescent="0.25">
      <c r="A680" s="10"/>
      <c r="C680" s="146">
        <v>69</v>
      </c>
      <c r="D680" s="147">
        <v>986.33</v>
      </c>
      <c r="E680" s="147">
        <v>43.145404430538065</v>
      </c>
      <c r="I680" s="12"/>
    </row>
    <row r="681" spans="1:9" x14ac:dyDescent="0.25">
      <c r="A681" s="10"/>
      <c r="C681" s="146">
        <v>70</v>
      </c>
      <c r="D681" s="147">
        <v>909.88</v>
      </c>
      <c r="E681" s="147">
        <v>40.937728760537311</v>
      </c>
      <c r="I681" s="12"/>
    </row>
    <row r="682" spans="1:9" x14ac:dyDescent="0.25">
      <c r="A682" s="10"/>
      <c r="C682" s="146">
        <v>71</v>
      </c>
      <c r="D682" s="147">
        <v>801.77</v>
      </c>
      <c r="E682" s="147">
        <v>38.225780900539576</v>
      </c>
      <c r="I682" s="12"/>
    </row>
    <row r="683" spans="1:9" x14ac:dyDescent="0.25">
      <c r="A683" s="10"/>
      <c r="C683" s="146">
        <v>72</v>
      </c>
      <c r="D683" s="147">
        <v>669</v>
      </c>
      <c r="E683" s="147">
        <v>34.259806470538024</v>
      </c>
      <c r="I683" s="12"/>
    </row>
    <row r="684" spans="1:9" x14ac:dyDescent="0.25">
      <c r="A684" s="10"/>
      <c r="C684" s="146">
        <v>73</v>
      </c>
      <c r="D684" s="147">
        <v>633.53</v>
      </c>
      <c r="E684" s="147">
        <v>33.014695040538982</v>
      </c>
      <c r="I684" s="12"/>
    </row>
    <row r="685" spans="1:9" x14ac:dyDescent="0.25">
      <c r="A685" s="10"/>
      <c r="C685" s="146">
        <v>74</v>
      </c>
      <c r="D685" s="147">
        <v>615.91</v>
      </c>
      <c r="E685" s="147">
        <v>33.433334340538636</v>
      </c>
      <c r="I685" s="12"/>
    </row>
    <row r="686" spans="1:9" x14ac:dyDescent="0.25">
      <c r="A686" s="10"/>
      <c r="C686" s="146">
        <v>75</v>
      </c>
      <c r="D686" s="147">
        <v>610.88</v>
      </c>
      <c r="E686" s="147">
        <v>31.994589960538519</v>
      </c>
      <c r="I686" s="12"/>
    </row>
    <row r="687" spans="1:9" ht="17.25" customHeight="1" x14ac:dyDescent="0.25">
      <c r="A687" s="10"/>
      <c r="C687" s="146">
        <v>76</v>
      </c>
      <c r="D687" s="147">
        <v>653.14</v>
      </c>
      <c r="E687" s="147">
        <v>33.250855660538491</v>
      </c>
      <c r="I687" s="12"/>
    </row>
    <row r="688" spans="1:9" ht="16.5" customHeight="1" x14ac:dyDescent="0.25">
      <c r="A688" s="10"/>
      <c r="C688" s="146">
        <v>77</v>
      </c>
      <c r="D688" s="147">
        <v>654.76</v>
      </c>
      <c r="E688" s="147">
        <v>33.98808404053807</v>
      </c>
      <c r="I688" s="12"/>
    </row>
    <row r="689" spans="1:9" x14ac:dyDescent="0.25">
      <c r="A689" s="10"/>
      <c r="C689" s="146">
        <v>78</v>
      </c>
      <c r="D689" s="147">
        <v>650.11</v>
      </c>
      <c r="E689" s="147">
        <v>35.115536700538314</v>
      </c>
      <c r="I689" s="12"/>
    </row>
    <row r="690" spans="1:9" x14ac:dyDescent="0.25">
      <c r="A690" s="10"/>
      <c r="C690" s="146">
        <v>79</v>
      </c>
      <c r="D690" s="147">
        <v>757.82</v>
      </c>
      <c r="E690" s="147">
        <v>33.547601340538677</v>
      </c>
      <c r="I690" s="12"/>
    </row>
    <row r="691" spans="1:9" x14ac:dyDescent="0.25">
      <c r="A691" s="10"/>
      <c r="C691" s="146">
        <v>80</v>
      </c>
      <c r="D691" s="147">
        <v>928.42</v>
      </c>
      <c r="E691" s="147">
        <v>33.626250750538247</v>
      </c>
      <c r="I691" s="12"/>
    </row>
    <row r="692" spans="1:9" x14ac:dyDescent="0.25">
      <c r="A692" s="10"/>
      <c r="C692" s="146">
        <v>81</v>
      </c>
      <c r="D692" s="147">
        <v>983.05</v>
      </c>
      <c r="E692" s="147">
        <v>35.154062790537864</v>
      </c>
      <c r="I692" s="12"/>
    </row>
    <row r="693" spans="1:9" x14ac:dyDescent="0.25">
      <c r="A693" s="10"/>
      <c r="C693" s="146">
        <v>82</v>
      </c>
      <c r="D693" s="147">
        <v>992.84</v>
      </c>
      <c r="E693" s="147">
        <v>32.277754060538427</v>
      </c>
      <c r="I693" s="12"/>
    </row>
    <row r="694" spans="1:9" x14ac:dyDescent="0.25">
      <c r="A694" s="10"/>
      <c r="C694" s="146">
        <v>83</v>
      </c>
      <c r="D694" s="147">
        <v>983.23</v>
      </c>
      <c r="E694" s="147">
        <v>40.629300930537738</v>
      </c>
      <c r="I694" s="12"/>
    </row>
    <row r="695" spans="1:9" x14ac:dyDescent="0.25">
      <c r="A695" s="10"/>
      <c r="C695" s="146">
        <v>84</v>
      </c>
      <c r="D695" s="147">
        <v>979.02</v>
      </c>
      <c r="E695" s="147">
        <v>41.975512300538412</v>
      </c>
      <c r="I695" s="12"/>
    </row>
    <row r="696" spans="1:9" x14ac:dyDescent="0.25">
      <c r="A696" s="10"/>
      <c r="C696" s="146">
        <v>85</v>
      </c>
      <c r="D696" s="147">
        <v>964.56</v>
      </c>
      <c r="E696" s="147">
        <v>42.099089120538565</v>
      </c>
      <c r="I696" s="12"/>
    </row>
    <row r="697" spans="1:9" x14ac:dyDescent="0.25">
      <c r="A697" s="10"/>
      <c r="C697" s="146">
        <v>86</v>
      </c>
      <c r="D697" s="147">
        <v>924.89</v>
      </c>
      <c r="E697" s="147">
        <v>39.974764430538244</v>
      </c>
      <c r="I697" s="12"/>
    </row>
    <row r="698" spans="1:9" x14ac:dyDescent="0.25">
      <c r="A698" s="10"/>
      <c r="C698" s="146">
        <v>87</v>
      </c>
      <c r="D698" s="147">
        <v>911.61</v>
      </c>
      <c r="E698" s="147">
        <v>37.073246410537877</v>
      </c>
      <c r="I698" s="12"/>
    </row>
    <row r="699" spans="1:9" x14ac:dyDescent="0.25">
      <c r="A699" s="10"/>
      <c r="C699" s="146">
        <v>88</v>
      </c>
      <c r="D699" s="147">
        <v>855.51</v>
      </c>
      <c r="E699" s="147">
        <v>36.21179721053818</v>
      </c>
      <c r="I699" s="12"/>
    </row>
    <row r="700" spans="1:9" x14ac:dyDescent="0.25">
      <c r="A700" s="10"/>
      <c r="C700" s="146">
        <v>89</v>
      </c>
      <c r="D700" s="147">
        <v>861.93</v>
      </c>
      <c r="E700" s="147">
        <v>32.151915530538417</v>
      </c>
      <c r="I700" s="12"/>
    </row>
    <row r="701" spans="1:9" x14ac:dyDescent="0.25">
      <c r="A701" s="10"/>
      <c r="C701" s="146">
        <v>90</v>
      </c>
      <c r="D701" s="147">
        <v>902.66</v>
      </c>
      <c r="E701" s="147">
        <v>29.596037870538566</v>
      </c>
      <c r="I701" s="12"/>
    </row>
    <row r="702" spans="1:9" x14ac:dyDescent="0.25">
      <c r="A702" s="10"/>
      <c r="C702" s="146">
        <v>91</v>
      </c>
      <c r="D702" s="147">
        <v>957.33</v>
      </c>
      <c r="E702" s="147">
        <v>29.082510620539324</v>
      </c>
      <c r="I702" s="12"/>
    </row>
    <row r="703" spans="1:9" x14ac:dyDescent="0.25">
      <c r="A703" s="10"/>
      <c r="C703" s="146">
        <v>92</v>
      </c>
      <c r="D703" s="147">
        <v>1049.95</v>
      </c>
      <c r="E703" s="147">
        <v>34.693926660539546</v>
      </c>
      <c r="I703" s="12"/>
    </row>
    <row r="704" spans="1:9" x14ac:dyDescent="0.25">
      <c r="A704" s="10"/>
      <c r="C704" s="146">
        <v>93</v>
      </c>
      <c r="D704" s="147">
        <v>1111.8499999999999</v>
      </c>
      <c r="E704" s="147">
        <v>40.389867270539526</v>
      </c>
      <c r="I704" s="12"/>
    </row>
    <row r="705" spans="1:9" x14ac:dyDescent="0.25">
      <c r="A705" s="10"/>
      <c r="C705" s="146">
        <v>94</v>
      </c>
      <c r="D705" s="147">
        <v>1033.6500000000001</v>
      </c>
      <c r="E705" s="147">
        <v>39.215468690538273</v>
      </c>
      <c r="I705" s="12"/>
    </row>
    <row r="706" spans="1:9" x14ac:dyDescent="0.25">
      <c r="A706" s="10"/>
      <c r="C706" s="146">
        <v>95</v>
      </c>
      <c r="D706" s="147">
        <v>909.62</v>
      </c>
      <c r="E706" s="147">
        <v>42.363767350538865</v>
      </c>
      <c r="I706" s="12"/>
    </row>
    <row r="707" spans="1:9" x14ac:dyDescent="0.25">
      <c r="A707" s="10"/>
      <c r="C707" s="146">
        <v>96</v>
      </c>
      <c r="D707" s="147">
        <v>762.33</v>
      </c>
      <c r="E707" s="147">
        <v>35.045295790538148</v>
      </c>
      <c r="I707" s="12"/>
    </row>
    <row r="708" spans="1:9" x14ac:dyDescent="0.25">
      <c r="A708" s="10"/>
      <c r="C708" s="146">
        <v>97</v>
      </c>
      <c r="D708" s="147">
        <v>655.12</v>
      </c>
      <c r="E708" s="147">
        <v>25.454717710538603</v>
      </c>
      <c r="I708" s="12"/>
    </row>
    <row r="709" spans="1:9" x14ac:dyDescent="0.25">
      <c r="A709" s="10"/>
      <c r="C709" s="146">
        <v>98</v>
      </c>
      <c r="D709" s="147">
        <v>594.39</v>
      </c>
      <c r="E709" s="147">
        <v>21.627374890538135</v>
      </c>
      <c r="I709" s="12"/>
    </row>
    <row r="710" spans="1:9" x14ac:dyDescent="0.25">
      <c r="A710" s="10"/>
      <c r="C710" s="146">
        <v>99</v>
      </c>
      <c r="D710" s="147">
        <v>580.64</v>
      </c>
      <c r="E710" s="147">
        <v>23.201194260538614</v>
      </c>
      <c r="I710" s="12"/>
    </row>
    <row r="711" spans="1:9" x14ac:dyDescent="0.25">
      <c r="A711" s="10"/>
      <c r="C711" s="146">
        <v>100</v>
      </c>
      <c r="D711" s="147">
        <v>621.91</v>
      </c>
      <c r="E711" s="147">
        <v>23.901693100538523</v>
      </c>
      <c r="I711" s="12"/>
    </row>
    <row r="712" spans="1:9" x14ac:dyDescent="0.25">
      <c r="A712" s="10"/>
      <c r="C712" s="146">
        <v>101</v>
      </c>
      <c r="D712" s="147">
        <v>626.02</v>
      </c>
      <c r="E712" s="147">
        <v>22.778761580538571</v>
      </c>
      <c r="I712" s="12"/>
    </row>
    <row r="713" spans="1:9" x14ac:dyDescent="0.25">
      <c r="A713" s="10"/>
      <c r="C713" s="146">
        <v>102</v>
      </c>
      <c r="D713" s="147">
        <v>666.51</v>
      </c>
      <c r="E713" s="147">
        <v>20.934865810538668</v>
      </c>
      <c r="I713" s="12"/>
    </row>
    <row r="714" spans="1:9" x14ac:dyDescent="0.25">
      <c r="A714" s="10"/>
      <c r="C714" s="146">
        <v>103</v>
      </c>
      <c r="D714" s="147">
        <v>760.99</v>
      </c>
      <c r="E714" s="147">
        <v>21.039955760538078</v>
      </c>
      <c r="I714" s="12"/>
    </row>
    <row r="715" spans="1:9" x14ac:dyDescent="0.25">
      <c r="A715" s="10"/>
      <c r="C715" s="146">
        <v>104</v>
      </c>
      <c r="D715" s="147">
        <v>922.35</v>
      </c>
      <c r="E715" s="147">
        <v>27.251190620537955</v>
      </c>
      <c r="I715" s="12"/>
    </row>
    <row r="716" spans="1:9" x14ac:dyDescent="0.25">
      <c r="A716" s="10"/>
      <c r="C716" s="146">
        <v>105</v>
      </c>
      <c r="D716" s="147">
        <v>988.88</v>
      </c>
      <c r="E716" s="147">
        <v>27.163494720538893</v>
      </c>
      <c r="I716" s="12"/>
    </row>
    <row r="717" spans="1:9" x14ac:dyDescent="0.25">
      <c r="A717" s="10"/>
      <c r="C717" s="146">
        <v>106</v>
      </c>
      <c r="D717" s="147">
        <v>963.95</v>
      </c>
      <c r="E717" s="147">
        <v>29.643519670538808</v>
      </c>
      <c r="I717" s="12"/>
    </row>
    <row r="718" spans="1:9" x14ac:dyDescent="0.25">
      <c r="A718" s="10"/>
      <c r="C718" s="146">
        <v>107</v>
      </c>
      <c r="D718" s="147">
        <v>927.74</v>
      </c>
      <c r="E718" s="147">
        <v>31.78170322053802</v>
      </c>
      <c r="I718" s="12"/>
    </row>
    <row r="719" spans="1:9" x14ac:dyDescent="0.25">
      <c r="A719" s="10"/>
      <c r="C719" s="146">
        <v>108</v>
      </c>
      <c r="D719" s="147">
        <v>950.79</v>
      </c>
      <c r="E719" s="147">
        <v>42.083300310537652</v>
      </c>
      <c r="I719" s="12"/>
    </row>
    <row r="720" spans="1:9" x14ac:dyDescent="0.25">
      <c r="A720" s="10"/>
      <c r="C720" s="146">
        <v>109</v>
      </c>
      <c r="D720" s="147">
        <v>966.33</v>
      </c>
      <c r="E720" s="147">
        <v>39.457938540538407</v>
      </c>
      <c r="I720" s="12"/>
    </row>
    <row r="721" spans="1:9" x14ac:dyDescent="0.25">
      <c r="A721" s="10"/>
      <c r="C721" s="146">
        <v>110</v>
      </c>
      <c r="D721" s="147">
        <v>912.42</v>
      </c>
      <c r="E721" s="147">
        <v>34.651340780538476</v>
      </c>
      <c r="I721" s="12"/>
    </row>
    <row r="722" spans="1:9" x14ac:dyDescent="0.25">
      <c r="A722" s="10"/>
      <c r="C722" s="146">
        <v>111</v>
      </c>
      <c r="D722" s="147">
        <v>899.53</v>
      </c>
      <c r="E722" s="147">
        <v>30.531381160538558</v>
      </c>
      <c r="I722" s="12"/>
    </row>
    <row r="723" spans="1:9" x14ac:dyDescent="0.25">
      <c r="A723" s="10"/>
      <c r="C723" s="146">
        <v>112</v>
      </c>
      <c r="D723" s="147">
        <v>851.04</v>
      </c>
      <c r="E723" s="147">
        <v>24.39585539053769</v>
      </c>
      <c r="I723" s="12"/>
    </row>
    <row r="724" spans="1:9" x14ac:dyDescent="0.25">
      <c r="A724" s="10"/>
      <c r="C724" s="146">
        <v>113</v>
      </c>
      <c r="D724" s="147">
        <v>867.75</v>
      </c>
      <c r="E724" s="147">
        <v>19.868427470537881</v>
      </c>
      <c r="I724" s="12"/>
    </row>
    <row r="725" spans="1:9" x14ac:dyDescent="0.25">
      <c r="A725" s="10"/>
      <c r="C725" s="146">
        <v>114</v>
      </c>
      <c r="D725" s="147">
        <v>922.16</v>
      </c>
      <c r="E725" s="147">
        <v>20.721362630538124</v>
      </c>
      <c r="I725" s="12"/>
    </row>
    <row r="726" spans="1:9" x14ac:dyDescent="0.25">
      <c r="A726" s="10"/>
      <c r="C726" s="146">
        <v>115</v>
      </c>
      <c r="D726" s="147">
        <v>974.25</v>
      </c>
      <c r="E726" s="147">
        <v>25.02945982053825</v>
      </c>
      <c r="I726" s="12"/>
    </row>
    <row r="727" spans="1:9" x14ac:dyDescent="0.25">
      <c r="A727" s="10"/>
      <c r="C727" s="146">
        <v>116</v>
      </c>
      <c r="D727" s="147">
        <v>1041.6199999999999</v>
      </c>
      <c r="E727" s="147">
        <v>31.826201680538134</v>
      </c>
      <c r="I727" s="12"/>
    </row>
    <row r="728" spans="1:9" x14ac:dyDescent="0.25">
      <c r="A728" s="10"/>
      <c r="C728" s="146">
        <v>117</v>
      </c>
      <c r="D728" s="147">
        <v>1066.93</v>
      </c>
      <c r="E728" s="147">
        <v>34.615138270539319</v>
      </c>
      <c r="I728" s="12"/>
    </row>
    <row r="729" spans="1:9" x14ac:dyDescent="0.25">
      <c r="A729" s="10"/>
      <c r="C729" s="146">
        <v>118</v>
      </c>
      <c r="D729" s="147">
        <v>990.66</v>
      </c>
      <c r="E729" s="147">
        <v>34.836774030538209</v>
      </c>
      <c r="I729" s="12"/>
    </row>
    <row r="730" spans="1:9" x14ac:dyDescent="0.25">
      <c r="A730" s="10"/>
      <c r="C730" s="146">
        <v>119</v>
      </c>
      <c r="D730" s="147">
        <v>907.17</v>
      </c>
      <c r="E730" s="147">
        <v>30.718523520538611</v>
      </c>
      <c r="I730" s="12"/>
    </row>
    <row r="731" spans="1:9" x14ac:dyDescent="0.25">
      <c r="A731" s="10"/>
      <c r="C731" s="146">
        <v>120</v>
      </c>
      <c r="D731" s="147">
        <v>760.26</v>
      </c>
      <c r="E731" s="147">
        <v>27.466955500538688</v>
      </c>
      <c r="I731" s="12"/>
    </row>
    <row r="732" spans="1:9" x14ac:dyDescent="0.25">
      <c r="A732" s="10"/>
      <c r="C732" s="146">
        <v>121</v>
      </c>
      <c r="D732" s="147">
        <v>672.35</v>
      </c>
      <c r="E732" s="147">
        <v>19.867327050537938</v>
      </c>
      <c r="I732" s="12"/>
    </row>
    <row r="733" spans="1:9" x14ac:dyDescent="0.25">
      <c r="A733" s="10"/>
      <c r="C733" s="146">
        <v>122</v>
      </c>
      <c r="D733" s="147">
        <v>619.53</v>
      </c>
      <c r="E733" s="147">
        <v>20.11265216053846</v>
      </c>
      <c r="I733" s="12"/>
    </row>
    <row r="734" spans="1:9" x14ac:dyDescent="0.25">
      <c r="A734" s="10"/>
      <c r="C734" s="146">
        <v>123</v>
      </c>
      <c r="D734" s="147">
        <v>593.19000000000005</v>
      </c>
      <c r="E734" s="147">
        <v>19.812060980538376</v>
      </c>
      <c r="I734" s="12"/>
    </row>
    <row r="735" spans="1:9" x14ac:dyDescent="0.25">
      <c r="A735" s="10"/>
      <c r="C735" s="146">
        <v>124</v>
      </c>
      <c r="D735" s="147">
        <v>590.66999999999996</v>
      </c>
      <c r="E735" s="147">
        <v>20.092236090538336</v>
      </c>
      <c r="I735" s="12"/>
    </row>
    <row r="736" spans="1:9" x14ac:dyDescent="0.25">
      <c r="A736" s="10"/>
      <c r="C736" s="146">
        <v>125</v>
      </c>
      <c r="D736" s="147">
        <v>600.41999999999996</v>
      </c>
      <c r="E736" s="147">
        <v>19.989830120538386</v>
      </c>
      <c r="I736" s="12"/>
    </row>
    <row r="737" spans="1:9" x14ac:dyDescent="0.25">
      <c r="A737" s="10"/>
      <c r="C737" s="146">
        <v>126</v>
      </c>
      <c r="D737" s="147">
        <v>637.41</v>
      </c>
      <c r="E737" s="147">
        <v>19.324061840538207</v>
      </c>
      <c r="I737" s="12"/>
    </row>
    <row r="738" spans="1:9" x14ac:dyDescent="0.25">
      <c r="A738" s="10"/>
      <c r="C738" s="146">
        <v>127</v>
      </c>
      <c r="D738" s="147">
        <v>740.79</v>
      </c>
      <c r="E738" s="147">
        <v>20.3956310905387</v>
      </c>
      <c r="I738" s="12"/>
    </row>
    <row r="739" spans="1:9" x14ac:dyDescent="0.25">
      <c r="A739" s="10"/>
      <c r="C739" s="146">
        <v>128</v>
      </c>
      <c r="D739" s="147">
        <v>876.81</v>
      </c>
      <c r="E739" s="147">
        <v>22.137875190537898</v>
      </c>
      <c r="I739" s="12"/>
    </row>
    <row r="740" spans="1:9" x14ac:dyDescent="0.25">
      <c r="A740" s="10"/>
      <c r="C740" s="146">
        <v>129</v>
      </c>
      <c r="D740" s="147">
        <v>957.44</v>
      </c>
      <c r="E740" s="147">
        <v>20.940228890538265</v>
      </c>
      <c r="I740" s="12"/>
    </row>
    <row r="741" spans="1:9" x14ac:dyDescent="0.25">
      <c r="A741" s="10"/>
      <c r="C741" s="146">
        <v>130</v>
      </c>
      <c r="D741" s="147">
        <v>973.46</v>
      </c>
      <c r="E741" s="147">
        <v>23.382934000538853</v>
      </c>
      <c r="I741" s="12"/>
    </row>
    <row r="742" spans="1:9" x14ac:dyDescent="0.25">
      <c r="A742" s="10"/>
      <c r="C742" s="146">
        <v>131</v>
      </c>
      <c r="D742" s="147">
        <v>952.16</v>
      </c>
      <c r="E742" s="147">
        <v>22.657699460538197</v>
      </c>
      <c r="I742" s="12"/>
    </row>
    <row r="743" spans="1:9" x14ac:dyDescent="0.25">
      <c r="A743" s="10"/>
      <c r="C743" s="146">
        <v>132</v>
      </c>
      <c r="D743" s="147">
        <v>935.83</v>
      </c>
      <c r="E743" s="147">
        <v>23.292970860537935</v>
      </c>
      <c r="I743" s="12"/>
    </row>
    <row r="744" spans="1:9" x14ac:dyDescent="0.25">
      <c r="A744" s="10"/>
      <c r="C744" s="146">
        <v>133</v>
      </c>
      <c r="D744" s="147">
        <v>883.09</v>
      </c>
      <c r="E744" s="147">
        <v>21.15537930053847</v>
      </c>
      <c r="I744" s="12"/>
    </row>
    <row r="745" spans="1:9" x14ac:dyDescent="0.25">
      <c r="A745" s="10"/>
      <c r="C745" s="146">
        <v>134</v>
      </c>
      <c r="D745" s="147">
        <v>897.09</v>
      </c>
      <c r="E745" s="147">
        <v>19.931598110538289</v>
      </c>
      <c r="I745" s="12"/>
    </row>
    <row r="746" spans="1:9" x14ac:dyDescent="0.25">
      <c r="A746" s="10"/>
      <c r="C746" s="146">
        <v>135</v>
      </c>
      <c r="D746" s="147">
        <v>858.59</v>
      </c>
      <c r="E746" s="147">
        <v>17.419341520538296</v>
      </c>
      <c r="I746" s="12"/>
    </row>
    <row r="747" spans="1:9" x14ac:dyDescent="0.25">
      <c r="A747" s="10"/>
      <c r="C747" s="146">
        <v>136</v>
      </c>
      <c r="D747" s="147">
        <v>834.96</v>
      </c>
      <c r="E747" s="147">
        <v>17.001439710538875</v>
      </c>
      <c r="I747" s="12"/>
    </row>
    <row r="748" spans="1:9" x14ac:dyDescent="0.25">
      <c r="A748" s="10"/>
      <c r="C748" s="146">
        <v>137</v>
      </c>
      <c r="D748" s="147">
        <v>796.25</v>
      </c>
      <c r="E748" s="147">
        <v>17.077039190538017</v>
      </c>
      <c r="I748" s="12"/>
    </row>
    <row r="749" spans="1:9" x14ac:dyDescent="0.25">
      <c r="A749" s="10"/>
      <c r="C749" s="146">
        <v>138</v>
      </c>
      <c r="D749" s="147">
        <v>838.38</v>
      </c>
      <c r="E749" s="147">
        <v>17.201698560538603</v>
      </c>
      <c r="I749" s="12"/>
    </row>
    <row r="750" spans="1:9" x14ac:dyDescent="0.25">
      <c r="A750" s="10"/>
      <c r="C750" s="146">
        <v>139</v>
      </c>
      <c r="D750" s="147">
        <v>899.84</v>
      </c>
      <c r="E750" s="147">
        <v>20.76280768053789</v>
      </c>
      <c r="I750" s="12"/>
    </row>
    <row r="751" spans="1:9" x14ac:dyDescent="0.25">
      <c r="A751" s="10"/>
      <c r="C751" s="146">
        <v>140</v>
      </c>
      <c r="D751" s="147">
        <v>982.37</v>
      </c>
      <c r="E751" s="147">
        <v>21.010722150538413</v>
      </c>
      <c r="I751" s="12"/>
    </row>
    <row r="752" spans="1:9" x14ac:dyDescent="0.25">
      <c r="A752" s="10"/>
      <c r="C752" s="146">
        <v>141</v>
      </c>
      <c r="D752" s="147">
        <v>1029.47</v>
      </c>
      <c r="E752" s="147">
        <v>23.591306560537987</v>
      </c>
      <c r="I752" s="12"/>
    </row>
    <row r="753" spans="1:9" x14ac:dyDescent="0.25">
      <c r="A753" s="10"/>
      <c r="C753" s="146">
        <v>142</v>
      </c>
      <c r="D753" s="147">
        <v>960.99</v>
      </c>
      <c r="E753" s="147">
        <v>24.91571348053867</v>
      </c>
      <c r="I753" s="12"/>
    </row>
    <row r="754" spans="1:9" x14ac:dyDescent="0.25">
      <c r="A754" s="10"/>
      <c r="C754" s="146">
        <v>143</v>
      </c>
      <c r="D754" s="147">
        <v>844.03</v>
      </c>
      <c r="E754" s="147">
        <v>23.112706940537464</v>
      </c>
      <c r="I754" s="12"/>
    </row>
    <row r="755" spans="1:9" x14ac:dyDescent="0.25">
      <c r="A755" s="10"/>
      <c r="C755" s="146">
        <v>144</v>
      </c>
      <c r="D755" s="147">
        <v>729.43</v>
      </c>
      <c r="E755" s="147">
        <v>20.300164000538189</v>
      </c>
      <c r="I755" s="12"/>
    </row>
    <row r="756" spans="1:9" x14ac:dyDescent="0.25">
      <c r="A756" s="10"/>
      <c r="C756" s="146">
        <v>145</v>
      </c>
      <c r="D756" s="147">
        <v>619.86</v>
      </c>
      <c r="E756" s="147">
        <v>18.534204100538204</v>
      </c>
      <c r="I756" s="12"/>
    </row>
    <row r="757" spans="1:9" x14ac:dyDescent="0.25">
      <c r="A757" s="10"/>
      <c r="C757" s="146">
        <v>146</v>
      </c>
      <c r="D757" s="147">
        <v>590.34</v>
      </c>
      <c r="E757" s="147">
        <v>18.825050040538486</v>
      </c>
      <c r="I757" s="12"/>
    </row>
    <row r="758" spans="1:9" x14ac:dyDescent="0.25">
      <c r="A758" s="10"/>
      <c r="C758" s="146">
        <v>147</v>
      </c>
      <c r="D758" s="147">
        <v>553.39</v>
      </c>
      <c r="E758" s="147">
        <v>16.73646142053849</v>
      </c>
      <c r="I758" s="12"/>
    </row>
    <row r="759" spans="1:9" x14ac:dyDescent="0.25">
      <c r="A759" s="10"/>
      <c r="C759" s="146">
        <v>148</v>
      </c>
      <c r="D759" s="147">
        <v>543.46</v>
      </c>
      <c r="E759" s="147">
        <v>17.367479080538601</v>
      </c>
      <c r="I759" s="12"/>
    </row>
    <row r="760" spans="1:9" x14ac:dyDescent="0.25">
      <c r="A760" s="10"/>
      <c r="C760" s="146">
        <v>149</v>
      </c>
      <c r="D760" s="147">
        <v>554.77</v>
      </c>
      <c r="E760" s="147">
        <v>16.996157190538383</v>
      </c>
      <c r="I760" s="12"/>
    </row>
    <row r="761" spans="1:9" x14ac:dyDescent="0.25">
      <c r="A761" s="10"/>
      <c r="C761" s="146">
        <v>150</v>
      </c>
      <c r="D761" s="147">
        <v>571.46</v>
      </c>
      <c r="E761" s="147">
        <v>17.112118440538438</v>
      </c>
      <c r="I761" s="12"/>
    </row>
    <row r="762" spans="1:9" x14ac:dyDescent="0.25">
      <c r="A762" s="10"/>
      <c r="C762" s="146">
        <v>151</v>
      </c>
      <c r="D762" s="147">
        <v>628.72</v>
      </c>
      <c r="E762" s="147">
        <v>16.944289080538283</v>
      </c>
      <c r="I762" s="12"/>
    </row>
    <row r="763" spans="1:9" x14ac:dyDescent="0.25">
      <c r="A763" s="10"/>
      <c r="C763" s="146">
        <v>152</v>
      </c>
      <c r="D763" s="147">
        <v>730.34</v>
      </c>
      <c r="E763" s="147">
        <v>20.233848370538453</v>
      </c>
      <c r="I763" s="12"/>
    </row>
    <row r="764" spans="1:9" x14ac:dyDescent="0.25">
      <c r="A764" s="10"/>
      <c r="C764" s="146">
        <v>153</v>
      </c>
      <c r="D764" s="147">
        <v>786.87</v>
      </c>
      <c r="E764" s="147">
        <v>19.932682480538233</v>
      </c>
      <c r="I764" s="12"/>
    </row>
    <row r="765" spans="1:9" x14ac:dyDescent="0.25">
      <c r="A765" s="10"/>
      <c r="C765" s="146">
        <v>154</v>
      </c>
      <c r="D765" s="147">
        <v>816.29</v>
      </c>
      <c r="E765" s="147">
        <v>20.629323310538894</v>
      </c>
      <c r="I765" s="12"/>
    </row>
    <row r="766" spans="1:9" x14ac:dyDescent="0.25">
      <c r="A766" s="10"/>
      <c r="C766" s="146">
        <v>155</v>
      </c>
      <c r="D766" s="147">
        <v>810.99</v>
      </c>
      <c r="E766" s="147">
        <v>21.916310870537473</v>
      </c>
      <c r="I766" s="12"/>
    </row>
    <row r="767" spans="1:9" x14ac:dyDescent="0.25">
      <c r="A767" s="10"/>
      <c r="C767" s="146">
        <v>156</v>
      </c>
      <c r="D767" s="147">
        <v>780.71</v>
      </c>
      <c r="E767" s="147">
        <v>20.861935320538578</v>
      </c>
      <c r="I767" s="12"/>
    </row>
    <row r="768" spans="1:9" x14ac:dyDescent="0.25">
      <c r="A768" s="10"/>
      <c r="C768" s="146">
        <v>157</v>
      </c>
      <c r="D768" s="147">
        <v>786.84</v>
      </c>
      <c r="E768" s="147">
        <v>19.068192130537909</v>
      </c>
      <c r="I768" s="12"/>
    </row>
    <row r="769" spans="1:9" x14ac:dyDescent="0.25">
      <c r="A769" s="10"/>
      <c r="C769" s="146">
        <v>158</v>
      </c>
      <c r="D769" s="147">
        <v>780.61</v>
      </c>
      <c r="E769" s="147">
        <v>17.616268880538883</v>
      </c>
      <c r="I769" s="12"/>
    </row>
    <row r="770" spans="1:9" x14ac:dyDescent="0.25">
      <c r="A770" s="10"/>
      <c r="C770" s="146">
        <v>159</v>
      </c>
      <c r="D770" s="147">
        <v>746.33</v>
      </c>
      <c r="E770" s="147">
        <v>15.481862420538505</v>
      </c>
      <c r="I770" s="12"/>
    </row>
    <row r="771" spans="1:9" x14ac:dyDescent="0.25">
      <c r="A771" s="10"/>
      <c r="C771" s="146">
        <v>160</v>
      </c>
      <c r="D771" s="147">
        <v>750.59</v>
      </c>
      <c r="E771" s="147">
        <v>14.73366712053803</v>
      </c>
      <c r="I771" s="12"/>
    </row>
    <row r="772" spans="1:9" x14ac:dyDescent="0.25">
      <c r="A772" s="10"/>
      <c r="C772" s="146">
        <v>161</v>
      </c>
      <c r="D772" s="147">
        <v>727.99</v>
      </c>
      <c r="E772" s="147">
        <v>16.431312080538646</v>
      </c>
      <c r="I772" s="12"/>
    </row>
    <row r="773" spans="1:9" x14ac:dyDescent="0.25">
      <c r="A773" s="10"/>
      <c r="C773" s="146">
        <v>162</v>
      </c>
      <c r="D773" s="147">
        <v>773.6</v>
      </c>
      <c r="E773" s="147">
        <v>16.09031227053822</v>
      </c>
      <c r="I773" s="12"/>
    </row>
    <row r="774" spans="1:9" x14ac:dyDescent="0.25">
      <c r="A774" s="10"/>
      <c r="C774" s="146">
        <v>163</v>
      </c>
      <c r="D774" s="147">
        <v>823.27</v>
      </c>
      <c r="E774" s="147">
        <v>17.5444157205377</v>
      </c>
      <c r="I774" s="12"/>
    </row>
    <row r="775" spans="1:9" x14ac:dyDescent="0.25">
      <c r="A775" s="10"/>
      <c r="C775" s="146">
        <v>164</v>
      </c>
      <c r="D775" s="147">
        <v>928.96</v>
      </c>
      <c r="E775" s="147">
        <v>21.570619420538605</v>
      </c>
      <c r="I775" s="12"/>
    </row>
    <row r="776" spans="1:9" x14ac:dyDescent="0.25">
      <c r="A776" s="10"/>
      <c r="C776" s="146">
        <v>165</v>
      </c>
      <c r="D776" s="147">
        <v>973.59</v>
      </c>
      <c r="E776" s="147">
        <v>26.110035800538526</v>
      </c>
      <c r="I776" s="12"/>
    </row>
    <row r="777" spans="1:9" x14ac:dyDescent="0.25">
      <c r="A777" s="10"/>
      <c r="C777" s="146">
        <v>166</v>
      </c>
      <c r="D777" s="147">
        <v>878.28</v>
      </c>
      <c r="E777" s="147">
        <v>27.654598720538161</v>
      </c>
      <c r="I777" s="12"/>
    </row>
    <row r="778" spans="1:9" x14ac:dyDescent="0.25">
      <c r="A778" s="10"/>
      <c r="C778" s="146">
        <v>167</v>
      </c>
      <c r="D778" s="147">
        <v>770.33</v>
      </c>
      <c r="E778" s="147">
        <v>28.662898980538102</v>
      </c>
      <c r="I778" s="12"/>
    </row>
    <row r="779" spans="1:9" x14ac:dyDescent="0.25">
      <c r="A779" s="10"/>
      <c r="C779" s="148">
        <v>168</v>
      </c>
      <c r="D779" s="147">
        <v>669.82</v>
      </c>
      <c r="E779" s="147">
        <v>23.541688350538834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9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0"/>
      <c r="B2" s="190">
        <v>45407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7" t="s">
        <v>262</v>
      </c>
      <c r="C4" s="208"/>
      <c r="D4" s="208"/>
      <c r="E4" s="208"/>
      <c r="F4" s="208"/>
      <c r="G4" s="209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7" t="s">
        <v>264</v>
      </c>
      <c r="C6" s="208"/>
      <c r="D6" s="208"/>
      <c r="E6" s="208"/>
      <c r="F6" s="208"/>
      <c r="G6" s="209"/>
      <c r="H6" s="13">
        <v>20688.599999999999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7" t="s">
        <v>266</v>
      </c>
      <c r="C8" s="208"/>
      <c r="D8" s="208"/>
      <c r="E8" s="208"/>
      <c r="F8" s="208"/>
      <c r="G8" s="208"/>
      <c r="H8" s="20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7" t="s">
        <v>269</v>
      </c>
      <c r="C15" s="208"/>
      <c r="D15" s="208"/>
      <c r="E15" s="208"/>
      <c r="F15" s="208"/>
      <c r="G15" s="209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7" t="s">
        <v>269</v>
      </c>
      <c r="C22" s="208"/>
      <c r="D22" s="208"/>
      <c r="E22" s="208"/>
      <c r="F22" s="208"/>
      <c r="G22" s="209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7" t="s">
        <v>273</v>
      </c>
      <c r="C79" s="208"/>
      <c r="D79" s="208"/>
      <c r="E79" s="208"/>
      <c r="F79" s="208"/>
      <c r="G79" s="20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7" t="s">
        <v>274</v>
      </c>
      <c r="B81" s="208"/>
      <c r="C81" s="208"/>
      <c r="D81" s="208"/>
      <c r="E81" s="208"/>
      <c r="F81" s="208"/>
      <c r="G81" s="208"/>
      <c r="H81" s="20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45405</v>
      </c>
      <c r="D83" s="224"/>
      <c r="E83" s="224"/>
      <c r="F83" s="218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850.61302026999988</v>
      </c>
      <c r="E85" s="50">
        <v>259.88100000000003</v>
      </c>
      <c r="F85" s="50">
        <v>590.73202026999979</v>
      </c>
      <c r="G85" s="40"/>
      <c r="I85" s="12"/>
    </row>
    <row r="86" spans="1:9" x14ac:dyDescent="0.25">
      <c r="A86" s="10"/>
      <c r="B86" s="40"/>
      <c r="C86" s="49">
        <v>2</v>
      </c>
      <c r="D86" s="50">
        <v>609.45059335999997</v>
      </c>
      <c r="E86" s="50">
        <v>79.668999999999983</v>
      </c>
      <c r="F86" s="50">
        <v>529.78159335999999</v>
      </c>
      <c r="G86" s="40"/>
      <c r="I86" s="12"/>
    </row>
    <row r="87" spans="1:9" x14ac:dyDescent="0.25">
      <c r="A87" s="10"/>
      <c r="B87" s="40"/>
      <c r="C87" s="49">
        <v>3</v>
      </c>
      <c r="D87" s="50">
        <v>609.19739061000018</v>
      </c>
      <c r="E87" s="50">
        <v>106.709</v>
      </c>
      <c r="F87" s="50">
        <v>502.48839061000018</v>
      </c>
      <c r="G87" s="40"/>
      <c r="I87" s="12"/>
    </row>
    <row r="88" spans="1:9" x14ac:dyDescent="0.25">
      <c r="A88" s="10"/>
      <c r="B88" s="40"/>
      <c r="C88" s="49">
        <v>4</v>
      </c>
      <c r="D88" s="50">
        <v>610.96646844000009</v>
      </c>
      <c r="E88" s="50">
        <v>77.913000000000011</v>
      </c>
      <c r="F88" s="50">
        <v>533.05346844000007</v>
      </c>
      <c r="G88" s="40"/>
      <c r="I88" s="12"/>
    </row>
    <row r="89" spans="1:9" x14ac:dyDescent="0.25">
      <c r="A89" s="10"/>
      <c r="B89" s="40"/>
      <c r="C89" s="49">
        <v>5</v>
      </c>
      <c r="D89" s="50">
        <v>621.77872360999982</v>
      </c>
      <c r="E89" s="50">
        <v>74.771000000000015</v>
      </c>
      <c r="F89" s="50">
        <v>547.00772360999986</v>
      </c>
      <c r="G89" s="40"/>
      <c r="I89" s="12"/>
    </row>
    <row r="90" spans="1:9" x14ac:dyDescent="0.25">
      <c r="A90" s="10"/>
      <c r="B90" s="40"/>
      <c r="C90" s="49">
        <v>6</v>
      </c>
      <c r="D90" s="50">
        <v>773.77573874999985</v>
      </c>
      <c r="E90" s="50">
        <v>184.48599999999999</v>
      </c>
      <c r="F90" s="50">
        <v>589.28973874999986</v>
      </c>
      <c r="G90" s="40"/>
      <c r="I90" s="12"/>
    </row>
    <row r="91" spans="1:9" x14ac:dyDescent="0.25">
      <c r="A91" s="10"/>
      <c r="B91" s="40"/>
      <c r="C91" s="49">
        <v>7</v>
      </c>
      <c r="D91" s="50">
        <v>973.40531932999977</v>
      </c>
      <c r="E91" s="50">
        <v>269.85199999999998</v>
      </c>
      <c r="F91" s="50">
        <v>703.55331932999979</v>
      </c>
      <c r="G91" s="40"/>
      <c r="I91" s="12"/>
    </row>
    <row r="92" spans="1:9" x14ac:dyDescent="0.25">
      <c r="A92" s="10"/>
      <c r="B92" s="40"/>
      <c r="C92" s="49">
        <v>8</v>
      </c>
      <c r="D92" s="50">
        <v>1152.9594758000003</v>
      </c>
      <c r="E92" s="50">
        <v>271.59999999999997</v>
      </c>
      <c r="F92" s="50">
        <v>881.35947580000038</v>
      </c>
      <c r="G92" s="40"/>
      <c r="I92" s="12"/>
    </row>
    <row r="93" spans="1:9" x14ac:dyDescent="0.25">
      <c r="A93" s="10"/>
      <c r="B93" s="40"/>
      <c r="C93" s="49">
        <v>9</v>
      </c>
      <c r="D93" s="50">
        <v>1250.0349492300002</v>
      </c>
      <c r="E93" s="50">
        <v>246.29399999999998</v>
      </c>
      <c r="F93" s="50">
        <v>1003.7409492300002</v>
      </c>
      <c r="G93" s="40"/>
      <c r="I93" s="12"/>
    </row>
    <row r="94" spans="1:9" x14ac:dyDescent="0.25">
      <c r="A94" s="10"/>
      <c r="B94" s="40"/>
      <c r="C94" s="49">
        <v>10</v>
      </c>
      <c r="D94" s="50">
        <v>1245.2366970699998</v>
      </c>
      <c r="E94" s="50">
        <v>211.03999999999996</v>
      </c>
      <c r="F94" s="50">
        <v>1034.1966970699998</v>
      </c>
      <c r="G94" s="40"/>
      <c r="I94" s="12"/>
    </row>
    <row r="95" spans="1:9" x14ac:dyDescent="0.25">
      <c r="A95" s="10"/>
      <c r="B95" s="40"/>
      <c r="C95" s="49">
        <v>11</v>
      </c>
      <c r="D95" s="50">
        <v>945.29317235000008</v>
      </c>
      <c r="E95" s="50">
        <v>-99.458999999999946</v>
      </c>
      <c r="F95" s="50">
        <v>1044.7521723499999</v>
      </c>
      <c r="G95" s="40"/>
      <c r="I95" s="12"/>
    </row>
    <row r="96" spans="1:9" x14ac:dyDescent="0.25">
      <c r="A96" s="10"/>
      <c r="B96" s="40"/>
      <c r="C96" s="49">
        <v>12</v>
      </c>
      <c r="D96" s="50">
        <v>848.7508562400003</v>
      </c>
      <c r="E96" s="50">
        <v>-213.40100000000001</v>
      </c>
      <c r="F96" s="50">
        <v>1062.1518562400004</v>
      </c>
      <c r="G96" s="40"/>
      <c r="I96" s="12"/>
    </row>
    <row r="97" spans="1:9" x14ac:dyDescent="0.25">
      <c r="A97" s="10"/>
      <c r="B97" s="40"/>
      <c r="C97" s="49">
        <v>13</v>
      </c>
      <c r="D97" s="50">
        <v>856.31294745000014</v>
      </c>
      <c r="E97" s="50">
        <v>-211.83000000000004</v>
      </c>
      <c r="F97" s="50">
        <v>1068.1429474500001</v>
      </c>
      <c r="G97" s="40"/>
      <c r="I97" s="12"/>
    </row>
    <row r="98" spans="1:9" x14ac:dyDescent="0.25">
      <c r="A98" s="10"/>
      <c r="B98" s="40"/>
      <c r="C98" s="49">
        <v>14</v>
      </c>
      <c r="D98" s="50">
        <v>863.39803206000011</v>
      </c>
      <c r="E98" s="50">
        <v>-211.19899999999996</v>
      </c>
      <c r="F98" s="50">
        <v>1074.5970320599999</v>
      </c>
      <c r="G98" s="40"/>
      <c r="I98" s="12"/>
    </row>
    <row r="99" spans="1:9" x14ac:dyDescent="0.25">
      <c r="A99" s="10"/>
      <c r="B99" s="40"/>
      <c r="C99" s="49">
        <v>15</v>
      </c>
      <c r="D99" s="50">
        <v>828.65305053999975</v>
      </c>
      <c r="E99" s="50">
        <v>-229.45499999999998</v>
      </c>
      <c r="F99" s="50">
        <v>1058.1080505399998</v>
      </c>
      <c r="G99" s="40"/>
      <c r="I99" s="12"/>
    </row>
    <row r="100" spans="1:9" x14ac:dyDescent="0.25">
      <c r="A100" s="10"/>
      <c r="B100" s="40"/>
      <c r="C100" s="49">
        <v>16</v>
      </c>
      <c r="D100" s="50">
        <v>806.53118786000005</v>
      </c>
      <c r="E100" s="50">
        <v>-208.08200000000005</v>
      </c>
      <c r="F100" s="50">
        <v>1014.6131878600002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1174.5665361900001</v>
      </c>
      <c r="E101" s="50">
        <v>165.64300000000003</v>
      </c>
      <c r="F101" s="50">
        <v>1008.92353619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1378.4445840799995</v>
      </c>
      <c r="E102" s="50">
        <v>310.63999999999993</v>
      </c>
      <c r="F102" s="50">
        <v>1067.8045840799996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1492.0947357299997</v>
      </c>
      <c r="E103" s="50">
        <v>400.08099999999996</v>
      </c>
      <c r="F103" s="50">
        <v>1092.0137357299998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1754.2932838500008</v>
      </c>
      <c r="E104" s="50">
        <v>642.57500000000005</v>
      </c>
      <c r="F104" s="50">
        <v>1111.7182838500007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1760.3748832999997</v>
      </c>
      <c r="E105" s="50">
        <v>632.88700000000006</v>
      </c>
      <c r="F105" s="50">
        <v>1127.4878832999998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1678.5522097600003</v>
      </c>
      <c r="E106" s="50">
        <v>636.90199999999993</v>
      </c>
      <c r="F106" s="50">
        <v>1041.6502097600005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1522.4451253099999</v>
      </c>
      <c r="E107" s="50">
        <v>619.04899999999998</v>
      </c>
      <c r="F107" s="50">
        <v>903.39612530999989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1254.1754382599997</v>
      </c>
      <c r="E108" s="50">
        <v>503.86200000000008</v>
      </c>
      <c r="F108" s="50">
        <v>750.31343825999966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7" t="s">
        <v>280</v>
      </c>
      <c r="C110" s="208"/>
      <c r="D110" s="208"/>
      <c r="E110" s="208"/>
      <c r="F110" s="208"/>
      <c r="G110" s="208"/>
      <c r="H110" s="208"/>
      <c r="I110" s="20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7" t="s">
        <v>289</v>
      </c>
      <c r="C123" s="208"/>
      <c r="D123" s="208"/>
      <c r="E123" s="208"/>
      <c r="F123" s="208"/>
      <c r="G123" s="208"/>
      <c r="H123" s="208"/>
      <c r="I123" s="20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7" t="s">
        <v>291</v>
      </c>
      <c r="C128" s="208"/>
      <c r="D128" s="208"/>
      <c r="E128" s="208"/>
      <c r="F128" s="208"/>
      <c r="G128" s="209"/>
      <c r="H128" s="212" t="s">
        <v>82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7" t="s">
        <v>293</v>
      </c>
      <c r="C130" s="208"/>
      <c r="D130" s="208"/>
      <c r="E130" s="208"/>
      <c r="F130" s="208"/>
      <c r="G130" s="209"/>
      <c r="H130" s="212" t="s">
        <v>82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214" t="s">
        <v>295</v>
      </c>
      <c r="C132" s="215"/>
      <c r="D132" s="215"/>
      <c r="E132" s="215"/>
      <c r="F132" s="215"/>
      <c r="G132" s="215"/>
      <c r="H132" s="215"/>
      <c r="I132" s="21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214" t="s">
        <v>300</v>
      </c>
      <c r="C137" s="215"/>
      <c r="D137" s="215"/>
      <c r="E137" s="215"/>
      <c r="F137" s="215"/>
      <c r="G137" s="215"/>
      <c r="H137" s="215"/>
      <c r="I137" s="21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214" t="s">
        <v>302</v>
      </c>
      <c r="C142" s="215"/>
      <c r="D142" s="215"/>
      <c r="E142" s="215"/>
      <c r="F142" s="215"/>
      <c r="G142" s="215"/>
      <c r="H142" s="215"/>
      <c r="I142" s="216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214" t="s">
        <v>308</v>
      </c>
      <c r="C150" s="215"/>
      <c r="D150" s="215"/>
      <c r="E150" s="215"/>
      <c r="F150" s="215"/>
      <c r="G150" s="215"/>
      <c r="H150" s="215"/>
      <c r="I150" s="216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214" t="s">
        <v>310</v>
      </c>
      <c r="C155" s="215"/>
      <c r="D155" s="215"/>
      <c r="E155" s="215"/>
      <c r="F155" s="215"/>
      <c r="G155" s="215"/>
      <c r="H155" s="215"/>
      <c r="I155" s="216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214" t="s">
        <v>313</v>
      </c>
      <c r="C165" s="215"/>
      <c r="D165" s="215"/>
      <c r="E165" s="215"/>
      <c r="F165" s="215"/>
      <c r="G165" s="215"/>
      <c r="H165" s="215"/>
      <c r="I165" s="216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214" t="s">
        <v>314</v>
      </c>
      <c r="C175" s="215"/>
      <c r="D175" s="215"/>
      <c r="E175" s="215"/>
      <c r="F175" s="215"/>
      <c r="G175" s="216"/>
      <c r="H175" s="212" t="s">
        <v>82</v>
      </c>
      <c r="I175" s="213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214" t="s">
        <v>315</v>
      </c>
      <c r="C185" s="215"/>
      <c r="D185" s="215"/>
      <c r="E185" s="215"/>
      <c r="F185" s="215"/>
      <c r="G185" s="215"/>
      <c r="H185" s="215"/>
      <c r="I185" s="216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214" t="s">
        <v>316</v>
      </c>
      <c r="C195" s="215"/>
      <c r="D195" s="215"/>
      <c r="E195" s="215"/>
      <c r="F195" s="215"/>
      <c r="G195" s="215"/>
      <c r="H195" s="215"/>
      <c r="I195" s="216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214" t="s">
        <v>317</v>
      </c>
      <c r="C205" s="215"/>
      <c r="D205" s="215"/>
      <c r="E205" s="215"/>
      <c r="F205" s="215"/>
      <c r="G205" s="216"/>
      <c r="H205" s="212" t="s">
        <v>82</v>
      </c>
      <c r="I205" s="213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214" t="s">
        <v>318</v>
      </c>
      <c r="C216" s="215"/>
      <c r="D216" s="215"/>
      <c r="E216" s="215"/>
      <c r="F216" s="215"/>
      <c r="G216" s="215"/>
      <c r="H216" s="215"/>
      <c r="I216" s="216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214" t="s">
        <v>319</v>
      </c>
      <c r="C226" s="215"/>
      <c r="D226" s="215"/>
      <c r="E226" s="215"/>
      <c r="F226" s="215"/>
      <c r="G226" s="215"/>
      <c r="H226" s="215"/>
      <c r="I226" s="216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214" t="s">
        <v>320</v>
      </c>
      <c r="C236" s="215"/>
      <c r="D236" s="215"/>
      <c r="E236" s="215"/>
      <c r="F236" s="215"/>
      <c r="G236" s="216"/>
      <c r="H236" s="212" t="s">
        <v>82</v>
      </c>
      <c r="I236" s="213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214" t="s">
        <v>321</v>
      </c>
      <c r="C238" s="215"/>
      <c r="D238" s="215"/>
      <c r="E238" s="215"/>
      <c r="F238" s="215"/>
      <c r="G238" s="216"/>
      <c r="H238" s="212" t="s">
        <v>82</v>
      </c>
      <c r="I238" s="213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7" t="s">
        <v>322</v>
      </c>
      <c r="C240" s="208"/>
      <c r="D240" s="208"/>
      <c r="E240" s="208"/>
      <c r="F240" s="208"/>
      <c r="G240" s="208"/>
      <c r="H240" s="208"/>
      <c r="I240" s="209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214" t="s">
        <v>323</v>
      </c>
      <c r="C250" s="215"/>
      <c r="D250" s="215"/>
      <c r="E250" s="215"/>
      <c r="F250" s="215"/>
      <c r="G250" s="216"/>
      <c r="H250" s="212" t="s">
        <v>82</v>
      </c>
      <c r="I250" s="213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214" t="s">
        <v>325</v>
      </c>
      <c r="C252" s="215"/>
      <c r="D252" s="215"/>
      <c r="E252" s="215"/>
      <c r="F252" s="215"/>
      <c r="G252" s="216"/>
      <c r="H252" s="212" t="s">
        <v>4</v>
      </c>
      <c r="I252" s="213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-15.423367560000001</v>
      </c>
      <c r="C255" s="84">
        <v>28.344122109999997</v>
      </c>
      <c r="D255" s="84">
        <v>135.74621855000001</v>
      </c>
      <c r="E255" s="84">
        <v>-157.76087516999999</v>
      </c>
      <c r="F255" s="84">
        <v>441.73516800000004</v>
      </c>
      <c r="G255" s="84">
        <v>-297.33451550999996</v>
      </c>
      <c r="I255" s="12"/>
    </row>
    <row r="256" spans="1:9" x14ac:dyDescent="0.25">
      <c r="A256" s="83">
        <v>2</v>
      </c>
      <c r="B256" s="84">
        <v>-3.18705405</v>
      </c>
      <c r="C256" s="84">
        <v>18.441916920000001</v>
      </c>
      <c r="D256" s="84">
        <v>125.57470800999999</v>
      </c>
      <c r="E256" s="84">
        <v>-154.81590229</v>
      </c>
      <c r="F256" s="84">
        <v>395.12256000000002</v>
      </c>
      <c r="G256" s="84">
        <v>-189.8407512</v>
      </c>
      <c r="I256" s="12"/>
    </row>
    <row r="257" spans="1:9" x14ac:dyDescent="0.25">
      <c r="A257" s="83">
        <v>3</v>
      </c>
      <c r="B257" s="84">
        <v>4.8246105200000002</v>
      </c>
      <c r="C257" s="84">
        <v>12.72725026</v>
      </c>
      <c r="D257" s="84">
        <v>118.48761302999999</v>
      </c>
      <c r="E257" s="84">
        <v>-156.07711193</v>
      </c>
      <c r="F257" s="84">
        <v>364.08960000000002</v>
      </c>
      <c r="G257" s="84">
        <v>-124.63331233999999</v>
      </c>
      <c r="I257" s="12"/>
    </row>
    <row r="258" spans="1:9" ht="15.75" customHeight="1" x14ac:dyDescent="0.25">
      <c r="A258" s="83">
        <v>4</v>
      </c>
      <c r="B258" s="84">
        <v>6.1650892400000004</v>
      </c>
      <c r="C258" s="84">
        <v>3.61202698</v>
      </c>
      <c r="D258" s="84">
        <v>118.74875761999999</v>
      </c>
      <c r="E258" s="84">
        <v>-169.34077953000005</v>
      </c>
      <c r="F258" s="84">
        <v>366.08678400000002</v>
      </c>
      <c r="G258" s="84">
        <v>-127.18669727999999</v>
      </c>
      <c r="I258" s="12"/>
    </row>
    <row r="259" spans="1:9" x14ac:dyDescent="0.25">
      <c r="A259" s="83">
        <v>5</v>
      </c>
      <c r="B259" s="84">
        <v>11.384755119999999</v>
      </c>
      <c r="C259" s="84">
        <v>1.5725445499999999</v>
      </c>
      <c r="D259" s="84">
        <v>95.524985350000009</v>
      </c>
      <c r="E259" s="84">
        <v>-180.52070946000001</v>
      </c>
      <c r="F259" s="84">
        <v>360.93120000000005</v>
      </c>
      <c r="G259" s="84">
        <v>-86.684773739999983</v>
      </c>
      <c r="I259" s="12"/>
    </row>
    <row r="260" spans="1:9" x14ac:dyDescent="0.25">
      <c r="A260" s="83">
        <v>6</v>
      </c>
      <c r="B260" s="84">
        <v>20.140807530000004</v>
      </c>
      <c r="C260" s="84">
        <v>4.2961122500000002</v>
      </c>
      <c r="D260" s="84">
        <v>49.10014902999999</v>
      </c>
      <c r="E260" s="84">
        <v>-162.27348971000001</v>
      </c>
      <c r="F260" s="84">
        <v>228.53644800000001</v>
      </c>
      <c r="G260" s="84">
        <v>-6.5234533999999993</v>
      </c>
      <c r="I260" s="12"/>
    </row>
    <row r="261" spans="1:9" x14ac:dyDescent="0.25">
      <c r="A261" s="83">
        <v>7</v>
      </c>
      <c r="B261" s="84">
        <v>-7.304774329999999</v>
      </c>
      <c r="C261" s="84">
        <v>47.162853609999999</v>
      </c>
      <c r="D261" s="84">
        <v>83.497787070000001</v>
      </c>
      <c r="E261" s="84">
        <v>-72.150222990000003</v>
      </c>
      <c r="F261" s="84">
        <v>290.40614399999998</v>
      </c>
      <c r="G261" s="84">
        <v>-114.89974184</v>
      </c>
      <c r="I261" s="12"/>
    </row>
    <row r="262" spans="1:9" x14ac:dyDescent="0.25">
      <c r="A262" s="83">
        <v>8</v>
      </c>
      <c r="B262" s="84">
        <v>-14.830421649999998</v>
      </c>
      <c r="C262" s="84">
        <v>82.937532589999989</v>
      </c>
      <c r="D262" s="84">
        <v>99.935348349999998</v>
      </c>
      <c r="E262" s="84">
        <v>-62.105704280000012</v>
      </c>
      <c r="F262" s="84">
        <v>335.79839999999996</v>
      </c>
      <c r="G262" s="84">
        <v>-221.28389976999998</v>
      </c>
      <c r="I262" s="12"/>
    </row>
    <row r="263" spans="1:9" x14ac:dyDescent="0.25">
      <c r="A263" s="83">
        <v>9</v>
      </c>
      <c r="B263" s="84">
        <v>-13.304874129999998</v>
      </c>
      <c r="C263" s="84">
        <v>71.020682100000002</v>
      </c>
      <c r="D263" s="84">
        <v>119.59144564</v>
      </c>
      <c r="E263" s="84">
        <v>-111.88316497</v>
      </c>
      <c r="F263" s="84">
        <v>399.08467200000001</v>
      </c>
      <c r="G263" s="84">
        <v>-270.58138930999996</v>
      </c>
      <c r="I263" s="12"/>
    </row>
    <row r="264" spans="1:9" x14ac:dyDescent="0.25">
      <c r="A264" s="83">
        <v>10</v>
      </c>
      <c r="B264" s="84">
        <v>-13.153674129999999</v>
      </c>
      <c r="C264" s="84">
        <v>64.516195010000004</v>
      </c>
      <c r="D264" s="84">
        <v>148.63029749</v>
      </c>
      <c r="E264" s="84">
        <v>-133.48823443000001</v>
      </c>
      <c r="F264" s="84">
        <v>470.40806400000002</v>
      </c>
      <c r="G264" s="84">
        <v>-318.02867470999996</v>
      </c>
      <c r="I264" s="12"/>
    </row>
    <row r="265" spans="1:9" x14ac:dyDescent="0.25">
      <c r="A265" s="83">
        <v>11</v>
      </c>
      <c r="B265" s="84">
        <v>-36.730229489999999</v>
      </c>
      <c r="C265" s="84">
        <v>-15.392628129999999</v>
      </c>
      <c r="D265" s="84">
        <v>126.01751838999999</v>
      </c>
      <c r="E265" s="84">
        <v>-248.95504114000002</v>
      </c>
      <c r="F265" s="84">
        <v>521.26233599999989</v>
      </c>
      <c r="G265" s="84">
        <v>-533.96711019999998</v>
      </c>
      <c r="I265" s="12"/>
    </row>
    <row r="266" spans="1:9" x14ac:dyDescent="0.25">
      <c r="A266" s="83">
        <v>12</v>
      </c>
      <c r="B266" s="84">
        <v>-42.317129910000006</v>
      </c>
      <c r="C266" s="84">
        <v>-27.349218019999999</v>
      </c>
      <c r="D266" s="84">
        <v>179.59225212000001</v>
      </c>
      <c r="E266" s="84">
        <v>-282.04324694000002</v>
      </c>
      <c r="F266" s="84">
        <v>637.846272</v>
      </c>
      <c r="G266" s="84">
        <v>-573.89874765999991</v>
      </c>
      <c r="I266" s="12"/>
    </row>
    <row r="267" spans="1:9" x14ac:dyDescent="0.25">
      <c r="A267" s="83">
        <v>13</v>
      </c>
      <c r="B267" s="84">
        <v>-46.755394199999998</v>
      </c>
      <c r="C267" s="84">
        <v>-27.471984339999999</v>
      </c>
      <c r="D267" s="84">
        <v>197.98236589000001</v>
      </c>
      <c r="E267" s="84">
        <v>-275.95331396</v>
      </c>
      <c r="F267" s="84">
        <v>661.74259200000006</v>
      </c>
      <c r="G267" s="84">
        <v>-572.11176527999999</v>
      </c>
      <c r="I267" s="12"/>
    </row>
    <row r="268" spans="1:9" ht="15.75" customHeight="1" x14ac:dyDescent="0.25">
      <c r="A268" s="83">
        <v>14</v>
      </c>
      <c r="B268" s="84">
        <v>-50.452173700000003</v>
      </c>
      <c r="C268" s="84">
        <v>-23.722998399999998</v>
      </c>
      <c r="D268" s="84">
        <v>195.54300583</v>
      </c>
      <c r="E268" s="84">
        <v>-266.51520807000003</v>
      </c>
      <c r="F268" s="84">
        <v>663.148416</v>
      </c>
      <c r="G268" s="84">
        <v>-586.21150789000001</v>
      </c>
      <c r="I268" s="12"/>
    </row>
    <row r="269" spans="1:9" x14ac:dyDescent="0.25">
      <c r="A269" s="83">
        <v>15</v>
      </c>
      <c r="B269" s="84">
        <v>-45.452655020000002</v>
      </c>
      <c r="C269" s="84">
        <v>-26.465016519999999</v>
      </c>
      <c r="D269" s="84">
        <v>185.95516762</v>
      </c>
      <c r="E269" s="84">
        <v>-267.95382570999999</v>
      </c>
      <c r="F269" s="84">
        <v>639.00748799999997</v>
      </c>
      <c r="G269" s="84">
        <v>-559.14227288999996</v>
      </c>
      <c r="I269" s="12"/>
    </row>
    <row r="270" spans="1:9" x14ac:dyDescent="0.25">
      <c r="A270" s="83">
        <v>16</v>
      </c>
      <c r="B270" s="84">
        <v>-36.411620849999998</v>
      </c>
      <c r="C270" s="84">
        <v>-23.475336819999999</v>
      </c>
      <c r="D270" s="84">
        <v>173.83962015</v>
      </c>
      <c r="E270" s="84">
        <v>-257.25128459000001</v>
      </c>
      <c r="F270" s="84">
        <v>607.04179199999999</v>
      </c>
      <c r="G270" s="84">
        <v>-538.30876777000003</v>
      </c>
      <c r="I270" s="12"/>
    </row>
    <row r="271" spans="1:9" x14ac:dyDescent="0.25">
      <c r="A271" s="83">
        <v>17</v>
      </c>
      <c r="B271" s="84">
        <v>-20.710045289999996</v>
      </c>
      <c r="C271" s="84">
        <v>65.863076590000006</v>
      </c>
      <c r="D271" s="84">
        <v>187.00471338</v>
      </c>
      <c r="E271" s="84">
        <v>-191.43291459</v>
      </c>
      <c r="F271" s="84">
        <v>572.54399999999998</v>
      </c>
      <c r="G271" s="84">
        <v>-438.88545458999999</v>
      </c>
      <c r="I271" s="12"/>
    </row>
    <row r="272" spans="1:9" x14ac:dyDescent="0.25">
      <c r="A272" s="83">
        <v>18</v>
      </c>
      <c r="B272" s="84">
        <v>-11.04243832</v>
      </c>
      <c r="C272" s="84">
        <v>116.81607480999999</v>
      </c>
      <c r="D272" s="84">
        <v>136.40369262000002</v>
      </c>
      <c r="E272" s="84">
        <v>-143.81983155</v>
      </c>
      <c r="F272" s="84">
        <v>449.82604800000001</v>
      </c>
      <c r="G272" s="84">
        <v>-304.48631576999998</v>
      </c>
      <c r="I272" s="12"/>
    </row>
    <row r="273" spans="1:9" x14ac:dyDescent="0.25">
      <c r="A273" s="83">
        <v>19</v>
      </c>
      <c r="B273" s="84">
        <v>-0.2719180699999999</v>
      </c>
      <c r="C273" s="84">
        <v>164.56650374</v>
      </c>
      <c r="D273" s="84">
        <v>108.69398153999998</v>
      </c>
      <c r="E273" s="84">
        <v>-59.754241809999996</v>
      </c>
      <c r="F273" s="84">
        <v>349.15507200000002</v>
      </c>
      <c r="G273" s="84">
        <v>-161.14968453</v>
      </c>
      <c r="I273" s="12"/>
    </row>
    <row r="274" spans="1:9" x14ac:dyDescent="0.25">
      <c r="A274" s="83">
        <v>20</v>
      </c>
      <c r="B274" s="84">
        <v>5.1424933999999993</v>
      </c>
      <c r="C274" s="84">
        <v>239.10767029000002</v>
      </c>
      <c r="D274" s="84">
        <v>96.099077650000012</v>
      </c>
      <c r="E274" s="84">
        <v>43.913319730000005</v>
      </c>
      <c r="F274" s="84">
        <v>204.63744</v>
      </c>
      <c r="G274" s="84">
        <v>10.37998073</v>
      </c>
      <c r="I274" s="12"/>
    </row>
    <row r="275" spans="1:9" x14ac:dyDescent="0.25">
      <c r="A275" s="83">
        <v>21</v>
      </c>
      <c r="B275" s="84">
        <v>-9.3267416900000004</v>
      </c>
      <c r="C275" s="84">
        <v>239.06509236999997</v>
      </c>
      <c r="D275" s="84">
        <v>119.48074303999999</v>
      </c>
      <c r="E275" s="84">
        <v>55.077121669999997</v>
      </c>
      <c r="F275" s="84">
        <v>241.05984000000001</v>
      </c>
      <c r="G275" s="84">
        <v>-23.425597259999996</v>
      </c>
      <c r="I275" s="12"/>
    </row>
    <row r="276" spans="1:9" x14ac:dyDescent="0.25">
      <c r="A276" s="83">
        <v>22</v>
      </c>
      <c r="B276" s="84">
        <v>-12.582742939999999</v>
      </c>
      <c r="C276" s="84">
        <v>238.99767733000002</v>
      </c>
      <c r="D276" s="84">
        <v>141.94308016000002</v>
      </c>
      <c r="E276" s="84">
        <v>17.724672529999999</v>
      </c>
      <c r="F276" s="84">
        <v>304.79769599999997</v>
      </c>
      <c r="G276" s="84">
        <v>-78.047907250000009</v>
      </c>
      <c r="I276" s="12"/>
    </row>
    <row r="277" spans="1:9" x14ac:dyDescent="0.25">
      <c r="A277" s="83">
        <v>23</v>
      </c>
      <c r="B277" s="84">
        <v>-1.8997977499999998</v>
      </c>
      <c r="C277" s="84">
        <v>239.07786574999997</v>
      </c>
      <c r="D277" s="84">
        <v>165.94744765999999</v>
      </c>
      <c r="E277" s="84">
        <v>-18.756864579999998</v>
      </c>
      <c r="F277" s="84">
        <v>361.928448</v>
      </c>
      <c r="G277" s="84">
        <v>-109.00334508</v>
      </c>
      <c r="I277" s="12"/>
    </row>
    <row r="278" spans="1:9" ht="15.75" customHeight="1" x14ac:dyDescent="0.25">
      <c r="A278" s="86">
        <v>24</v>
      </c>
      <c r="B278" s="84">
        <v>-2.9884377299999998</v>
      </c>
      <c r="C278" s="84">
        <v>218.69226674000001</v>
      </c>
      <c r="D278" s="84">
        <v>138.26541223000001</v>
      </c>
      <c r="E278" s="84">
        <v>-73.975912629999996</v>
      </c>
      <c r="F278" s="84">
        <v>357.00940799999995</v>
      </c>
      <c r="G278" s="84">
        <v>-166.34548097999999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7" t="s">
        <v>327</v>
      </c>
      <c r="C282" s="208"/>
      <c r="D282" s="208"/>
      <c r="E282" s="208"/>
      <c r="F282" s="208"/>
      <c r="G282" s="208"/>
      <c r="H282" s="208"/>
      <c r="I282" s="209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214" t="s">
        <v>334</v>
      </c>
      <c r="C291" s="215"/>
      <c r="D291" s="215"/>
      <c r="E291" s="215"/>
      <c r="F291" s="215"/>
      <c r="G291" s="216"/>
      <c r="H291" s="212" t="s">
        <v>82</v>
      </c>
      <c r="I291" s="213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214" t="s">
        <v>336</v>
      </c>
      <c r="C293" s="215"/>
      <c r="D293" s="215"/>
      <c r="E293" s="215"/>
      <c r="F293" s="215"/>
      <c r="G293" s="216"/>
      <c r="H293" s="212" t="s">
        <v>82</v>
      </c>
      <c r="I293" s="213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4" t="s">
        <v>338</v>
      </c>
      <c r="C295" s="215"/>
      <c r="D295" s="215"/>
      <c r="E295" s="215"/>
      <c r="F295" s="215"/>
      <c r="G295" s="216"/>
      <c r="H295" s="212" t="s">
        <v>82</v>
      </c>
      <c r="I295" s="213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4" t="s">
        <v>340</v>
      </c>
      <c r="C297" s="215"/>
      <c r="D297" s="215"/>
      <c r="E297" s="215"/>
      <c r="F297" s="215"/>
      <c r="G297" s="215"/>
      <c r="H297" s="215"/>
      <c r="I297" s="21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214" t="s">
        <v>346</v>
      </c>
      <c r="C341" s="215"/>
      <c r="D341" s="215"/>
      <c r="E341" s="215"/>
      <c r="F341" s="215"/>
      <c r="G341" s="215"/>
      <c r="H341" s="215"/>
      <c r="I341" s="21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7">
        <v>45407</v>
      </c>
      <c r="E343" s="218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771.48</v>
      </c>
      <c r="I345" s="12"/>
    </row>
    <row r="346" spans="1:9" x14ac:dyDescent="0.25">
      <c r="A346" s="10"/>
      <c r="D346" s="28" t="s">
        <v>161</v>
      </c>
      <c r="E346" s="108">
        <v>753.86</v>
      </c>
      <c r="I346" s="12"/>
    </row>
    <row r="347" spans="1:9" x14ac:dyDescent="0.25">
      <c r="A347" s="10"/>
      <c r="D347" s="28" t="s">
        <v>162</v>
      </c>
      <c r="E347" s="108">
        <v>748.83</v>
      </c>
      <c r="I347" s="12"/>
    </row>
    <row r="348" spans="1:9" x14ac:dyDescent="0.25">
      <c r="A348" s="10"/>
      <c r="D348" s="28" t="s">
        <v>163</v>
      </c>
      <c r="E348" s="108">
        <v>755.09</v>
      </c>
      <c r="I348" s="12"/>
    </row>
    <row r="349" spans="1:9" x14ac:dyDescent="0.25">
      <c r="A349" s="10"/>
      <c r="D349" s="28" t="s">
        <v>164</v>
      </c>
      <c r="E349" s="108">
        <v>750.61</v>
      </c>
      <c r="I349" s="12"/>
    </row>
    <row r="350" spans="1:9" x14ac:dyDescent="0.25">
      <c r="A350" s="10"/>
      <c r="D350" s="28" t="s">
        <v>165</v>
      </c>
      <c r="E350" s="108">
        <v>744.96</v>
      </c>
      <c r="I350" s="12"/>
    </row>
    <row r="351" spans="1:9" x14ac:dyDescent="0.25">
      <c r="A351" s="10"/>
      <c r="D351" s="28" t="s">
        <v>166</v>
      </c>
      <c r="E351" s="108">
        <v>940.97</v>
      </c>
      <c r="I351" s="12"/>
    </row>
    <row r="352" spans="1:9" x14ac:dyDescent="0.25">
      <c r="A352" s="10"/>
      <c r="D352" s="28" t="s">
        <v>167</v>
      </c>
      <c r="E352" s="108">
        <v>1087.67</v>
      </c>
      <c r="I352" s="12"/>
    </row>
    <row r="353" spans="1:9" x14ac:dyDescent="0.25">
      <c r="A353" s="10"/>
      <c r="D353" s="28" t="s">
        <v>168</v>
      </c>
      <c r="E353" s="108">
        <v>1168.9000000000001</v>
      </c>
      <c r="I353" s="12"/>
    </row>
    <row r="354" spans="1:9" ht="15.75" customHeight="1" x14ac:dyDescent="0.25">
      <c r="A354" s="10"/>
      <c r="D354" s="28" t="s">
        <v>169</v>
      </c>
      <c r="E354" s="108">
        <v>1141.69</v>
      </c>
      <c r="I354" s="12"/>
    </row>
    <row r="355" spans="1:9" x14ac:dyDescent="0.25">
      <c r="A355" s="10"/>
      <c r="D355" s="28" t="s">
        <v>170</v>
      </c>
      <c r="E355" s="108">
        <v>840.08</v>
      </c>
      <c r="I355" s="12"/>
    </row>
    <row r="356" spans="1:9" ht="15.75" customHeight="1" x14ac:dyDescent="0.25">
      <c r="A356" s="10"/>
      <c r="D356" s="28" t="s">
        <v>171</v>
      </c>
      <c r="E356" s="108">
        <v>768.87</v>
      </c>
      <c r="I356" s="12"/>
    </row>
    <row r="357" spans="1:9" x14ac:dyDescent="0.25">
      <c r="A357" s="10"/>
      <c r="D357" s="28" t="s">
        <v>172</v>
      </c>
      <c r="E357" s="108">
        <v>753.41</v>
      </c>
      <c r="I357" s="12"/>
    </row>
    <row r="358" spans="1:9" x14ac:dyDescent="0.25">
      <c r="A358" s="10"/>
      <c r="D358" s="28" t="s">
        <v>173</v>
      </c>
      <c r="E358" s="108">
        <v>721.73</v>
      </c>
      <c r="I358" s="12"/>
    </row>
    <row r="359" spans="1:9" x14ac:dyDescent="0.25">
      <c r="A359" s="10"/>
      <c r="D359" s="28" t="s">
        <v>174</v>
      </c>
      <c r="E359" s="108">
        <v>706.45</v>
      </c>
      <c r="I359" s="12"/>
    </row>
    <row r="360" spans="1:9" x14ac:dyDescent="0.25">
      <c r="A360" s="10"/>
      <c r="D360" s="28" t="s">
        <v>175</v>
      </c>
      <c r="E360" s="108">
        <v>686.96</v>
      </c>
      <c r="I360" s="12"/>
    </row>
    <row r="361" spans="1:9" x14ac:dyDescent="0.25">
      <c r="A361" s="10"/>
      <c r="D361" s="28" t="s">
        <v>176</v>
      </c>
      <c r="E361" s="108">
        <v>1077.8800000000001</v>
      </c>
      <c r="I361" s="12"/>
    </row>
    <row r="362" spans="1:9" x14ac:dyDescent="0.25">
      <c r="A362" s="10"/>
      <c r="D362" s="28" t="s">
        <v>177</v>
      </c>
      <c r="E362" s="108">
        <v>1174.1099999999999</v>
      </c>
      <c r="I362" s="12"/>
    </row>
    <row r="363" spans="1:9" x14ac:dyDescent="0.25">
      <c r="A363" s="10"/>
      <c r="D363" s="28" t="s">
        <v>178</v>
      </c>
      <c r="E363" s="108">
        <v>1314.19</v>
      </c>
      <c r="I363" s="12"/>
    </row>
    <row r="364" spans="1:9" x14ac:dyDescent="0.25">
      <c r="A364" s="10"/>
      <c r="D364" s="28" t="s">
        <v>179</v>
      </c>
      <c r="E364" s="108">
        <v>1631.7</v>
      </c>
      <c r="I364" s="12"/>
    </row>
    <row r="365" spans="1:9" x14ac:dyDescent="0.25">
      <c r="A365" s="10"/>
      <c r="D365" s="28" t="s">
        <v>180</v>
      </c>
      <c r="E365" s="108">
        <v>1696.6</v>
      </c>
      <c r="I365" s="12"/>
    </row>
    <row r="366" spans="1:9" x14ac:dyDescent="0.25">
      <c r="A366" s="10"/>
      <c r="D366" s="28" t="s">
        <v>181</v>
      </c>
      <c r="E366" s="108">
        <v>1619.5</v>
      </c>
      <c r="I366" s="12"/>
    </row>
    <row r="367" spans="1:9" x14ac:dyDescent="0.25">
      <c r="A367" s="10"/>
      <c r="D367" s="28" t="s">
        <v>182</v>
      </c>
      <c r="E367" s="108">
        <v>1490.44</v>
      </c>
      <c r="I367" s="12"/>
    </row>
    <row r="368" spans="1:9" x14ac:dyDescent="0.25">
      <c r="A368" s="10"/>
      <c r="D368" s="30" t="s">
        <v>183</v>
      </c>
      <c r="E368" s="108">
        <v>1340.15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7" t="s">
        <v>349</v>
      </c>
      <c r="C370" s="208"/>
      <c r="D370" s="208"/>
      <c r="E370" s="208"/>
      <c r="F370" s="208"/>
      <c r="G370" s="208"/>
      <c r="H370" s="208"/>
      <c r="I370" s="209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214" t="s">
        <v>352</v>
      </c>
      <c r="C382" s="215"/>
      <c r="D382" s="215"/>
      <c r="E382" s="215"/>
      <c r="F382" s="215"/>
      <c r="G382" s="216"/>
      <c r="H382" s="212" t="s">
        <v>82</v>
      </c>
      <c r="I382" s="213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214" t="s">
        <v>354</v>
      </c>
      <c r="C384" s="215"/>
      <c r="D384" s="215"/>
      <c r="E384" s="215"/>
      <c r="F384" s="215"/>
      <c r="G384" s="216"/>
      <c r="H384" s="212" t="s">
        <v>4</v>
      </c>
      <c r="I384" s="213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1.14652887</v>
      </c>
      <c r="F388" s="182">
        <v>1.70098795</v>
      </c>
      <c r="G388" s="182">
        <v>0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1.27307992</v>
      </c>
      <c r="C394" s="182">
        <v>0</v>
      </c>
      <c r="D394" s="182">
        <v>0</v>
      </c>
      <c r="E394" s="182">
        <v>0</v>
      </c>
      <c r="F394" s="182">
        <v>0</v>
      </c>
      <c r="G394" s="182">
        <v>36.970408919999997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94.499809720000016</v>
      </c>
      <c r="C395" s="182">
        <v>0</v>
      </c>
      <c r="D395" s="182">
        <v>0</v>
      </c>
      <c r="E395" s="182">
        <v>0</v>
      </c>
      <c r="F395" s="182">
        <v>0</v>
      </c>
      <c r="G395" s="182">
        <v>107.56744071999999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99.792009120000003</v>
      </c>
      <c r="C396" s="182">
        <v>0</v>
      </c>
      <c r="D396" s="182">
        <v>0</v>
      </c>
      <c r="E396" s="182">
        <v>0</v>
      </c>
      <c r="F396" s="182">
        <v>0</v>
      </c>
      <c r="G396" s="182">
        <v>97.407639099999997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60.415708550000005</v>
      </c>
      <c r="C397" s="182">
        <v>0</v>
      </c>
      <c r="D397" s="182">
        <v>0</v>
      </c>
      <c r="E397" s="182">
        <v>0</v>
      </c>
      <c r="F397" s="182">
        <v>0</v>
      </c>
      <c r="G397" s="182">
        <v>110.36303605000001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0</v>
      </c>
      <c r="G398" s="182">
        <v>0.13021748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5.4589629300000002</v>
      </c>
      <c r="D403" s="182">
        <v>0</v>
      </c>
      <c r="E403" s="182">
        <v>0</v>
      </c>
      <c r="F403" s="182">
        <v>0</v>
      </c>
      <c r="G403" s="182">
        <v>3.4938732499999996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2.42055497</v>
      </c>
      <c r="C404" s="182">
        <v>120.05839125</v>
      </c>
      <c r="D404" s="182">
        <v>0</v>
      </c>
      <c r="E404" s="182">
        <v>0</v>
      </c>
      <c r="F404" s="182">
        <v>0</v>
      </c>
      <c r="G404" s="182">
        <v>138.46659291</v>
      </c>
      <c r="H404" s="182">
        <v>0</v>
      </c>
      <c r="I404" s="183">
        <v>0</v>
      </c>
    </row>
    <row r="405" spans="1:9" ht="15.75" customHeight="1" x14ac:dyDescent="0.25">
      <c r="A405" s="49">
        <v>18</v>
      </c>
      <c r="B405" s="182">
        <v>102.75401335999999</v>
      </c>
      <c r="C405" s="182">
        <v>107.71718000999999</v>
      </c>
      <c r="D405" s="182">
        <v>0</v>
      </c>
      <c r="E405" s="182">
        <v>0</v>
      </c>
      <c r="F405" s="182">
        <v>0</v>
      </c>
      <c r="G405" s="182">
        <v>105.61134006</v>
      </c>
      <c r="H405" s="182">
        <v>56.141472739999998</v>
      </c>
      <c r="I405" s="183">
        <v>0</v>
      </c>
    </row>
    <row r="406" spans="1:9" ht="15.75" customHeight="1" x14ac:dyDescent="0.25">
      <c r="A406" s="49">
        <v>19</v>
      </c>
      <c r="B406" s="182">
        <v>109.62703644999999</v>
      </c>
      <c r="C406" s="182">
        <v>119.83722259999999</v>
      </c>
      <c r="D406" s="182">
        <v>0</v>
      </c>
      <c r="E406" s="182">
        <v>4.0607512200000002</v>
      </c>
      <c r="F406" s="182">
        <v>0</v>
      </c>
      <c r="G406" s="182">
        <v>106.12475882000001</v>
      </c>
      <c r="H406" s="182">
        <v>99.24736009999998</v>
      </c>
      <c r="I406" s="183">
        <v>1.8805248499999998</v>
      </c>
    </row>
    <row r="407" spans="1:9" ht="15.75" customHeight="1" x14ac:dyDescent="0.25">
      <c r="A407" s="49">
        <v>20</v>
      </c>
      <c r="B407" s="182">
        <v>120.00564193</v>
      </c>
      <c r="C407" s="182">
        <v>120.07589551</v>
      </c>
      <c r="D407" s="182">
        <v>0</v>
      </c>
      <c r="E407" s="182">
        <v>119.29340790000001</v>
      </c>
      <c r="F407" s="182">
        <v>0</v>
      </c>
      <c r="G407" s="182">
        <v>121.92790905999999</v>
      </c>
      <c r="H407" s="182">
        <v>118.03309372</v>
      </c>
      <c r="I407" s="183">
        <v>108.90083928</v>
      </c>
    </row>
    <row r="408" spans="1:9" ht="15.75" customHeight="1" x14ac:dyDescent="0.25">
      <c r="A408" s="49">
        <v>21</v>
      </c>
      <c r="B408" s="182">
        <v>120.08653999999999</v>
      </c>
      <c r="C408" s="182">
        <v>120.02149039</v>
      </c>
      <c r="D408" s="182">
        <v>0</v>
      </c>
      <c r="E408" s="182">
        <v>119.33078184999998</v>
      </c>
      <c r="F408" s="182">
        <v>0</v>
      </c>
      <c r="G408" s="182">
        <v>136.41398229000001</v>
      </c>
      <c r="H408" s="182">
        <v>137.84992267999999</v>
      </c>
      <c r="I408" s="183">
        <v>140.95491756999999</v>
      </c>
    </row>
    <row r="409" spans="1:9" ht="15.75" customHeight="1" x14ac:dyDescent="0.25">
      <c r="A409" s="49">
        <v>22</v>
      </c>
      <c r="B409" s="182">
        <v>120.09292668000002</v>
      </c>
      <c r="C409" s="182">
        <v>119.98293371</v>
      </c>
      <c r="D409" s="182">
        <v>0</v>
      </c>
      <c r="E409" s="182">
        <v>119.28891355000002</v>
      </c>
      <c r="F409" s="182">
        <v>0</v>
      </c>
      <c r="G409" s="182">
        <v>124.68305538</v>
      </c>
      <c r="H409" s="182">
        <v>99.405608049999998</v>
      </c>
      <c r="I409" s="183">
        <v>136.71983369</v>
      </c>
    </row>
    <row r="410" spans="1:9" ht="15.75" customHeight="1" x14ac:dyDescent="0.25">
      <c r="A410" s="49">
        <v>23</v>
      </c>
      <c r="B410" s="182">
        <v>1.43345677</v>
      </c>
      <c r="C410" s="182">
        <v>120.01959803</v>
      </c>
      <c r="D410" s="182">
        <v>0</v>
      </c>
      <c r="E410" s="182">
        <v>119.34260904000001</v>
      </c>
      <c r="F410" s="182">
        <v>0</v>
      </c>
      <c r="G410" s="182">
        <v>108.26749270000001</v>
      </c>
      <c r="H410" s="182">
        <v>101.28932624999999</v>
      </c>
      <c r="I410" s="183">
        <v>120.53312733999999</v>
      </c>
    </row>
    <row r="411" spans="1:9" ht="15.75" customHeight="1" x14ac:dyDescent="0.25">
      <c r="A411" s="51">
        <v>24</v>
      </c>
      <c r="B411" s="119">
        <v>0</v>
      </c>
      <c r="C411" s="119">
        <v>120.07069155000001</v>
      </c>
      <c r="D411" s="119">
        <v>0</v>
      </c>
      <c r="E411" s="119">
        <v>119.31375067</v>
      </c>
      <c r="F411" s="119">
        <v>0</v>
      </c>
      <c r="G411" s="119">
        <v>105.53469980000001</v>
      </c>
      <c r="H411" s="119">
        <v>57.599056910000002</v>
      </c>
      <c r="I411" s="184">
        <v>6.0673539999999998E-2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214" t="s">
        <v>356</v>
      </c>
      <c r="C415" s="215"/>
      <c r="D415" s="215"/>
      <c r="E415" s="215"/>
      <c r="F415" s="215"/>
      <c r="G415" s="216"/>
      <c r="H415" s="212" t="s">
        <v>4</v>
      </c>
      <c r="I415" s="213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832.40077746999998</v>
      </c>
      <c r="C417" s="119">
        <v>953.24236597999993</v>
      </c>
      <c r="D417" s="119">
        <v>0</v>
      </c>
      <c r="E417" s="119">
        <v>600.63021423000009</v>
      </c>
      <c r="F417" s="119">
        <v>0</v>
      </c>
      <c r="G417" s="119">
        <v>1302.96244654</v>
      </c>
      <c r="H417" s="119">
        <v>669.56584045</v>
      </c>
      <c r="I417" s="119">
        <v>509.04991626999998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214" t="s">
        <v>358</v>
      </c>
      <c r="C420" s="215"/>
      <c r="D420" s="215"/>
      <c r="E420" s="215"/>
      <c r="F420" s="215"/>
      <c r="G420" s="216"/>
      <c r="H420" s="228" t="s">
        <v>401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214" t="s">
        <v>360</v>
      </c>
      <c r="C422" s="215"/>
      <c r="D422" s="215"/>
      <c r="E422" s="215"/>
      <c r="F422" s="215"/>
      <c r="G422" s="216"/>
      <c r="H422" s="212" t="s">
        <v>402</v>
      </c>
      <c r="I422" s="213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5" t="s">
        <v>361</v>
      </c>
      <c r="B425" s="226"/>
      <c r="C425" s="226"/>
      <c r="D425" s="226"/>
      <c r="E425" s="226"/>
      <c r="F425" s="226"/>
      <c r="G425" s="226"/>
      <c r="H425" s="226"/>
      <c r="I425" s="227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7" t="s">
        <v>363</v>
      </c>
      <c r="C427" s="208"/>
      <c r="D427" s="208"/>
      <c r="E427" s="208"/>
      <c r="F427" s="208"/>
      <c r="G427" s="208"/>
      <c r="H427" s="208"/>
      <c r="I427" s="209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198" t="s">
        <v>367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01" t="s">
        <v>368</v>
      </c>
      <c r="C458" s="202"/>
      <c r="D458" s="202"/>
      <c r="E458" s="202"/>
      <c r="F458" s="202"/>
      <c r="G458" s="203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01" t="s">
        <v>224</v>
      </c>
      <c r="C460" s="202"/>
      <c r="D460" s="202"/>
      <c r="E460" s="202"/>
      <c r="F460" s="202"/>
      <c r="G460" s="203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01" t="s">
        <v>369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01" t="s">
        <v>370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4" t="s">
        <v>371</v>
      </c>
      <c r="B480" s="205"/>
      <c r="C480" s="205"/>
      <c r="D480" s="205"/>
      <c r="E480" s="205"/>
      <c r="F480" s="205"/>
      <c r="G480" s="205"/>
      <c r="H480" s="205"/>
      <c r="I480" s="206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7" t="s">
        <v>373</v>
      </c>
      <c r="C482" s="208"/>
      <c r="D482" s="208"/>
      <c r="E482" s="208"/>
      <c r="F482" s="208"/>
      <c r="G482" s="208"/>
      <c r="H482" s="208"/>
      <c r="I482" s="209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677.78</v>
      </c>
      <c r="E485" s="147">
        <v>17.944808310537951</v>
      </c>
      <c r="I485" s="12"/>
    </row>
    <row r="486" spans="1:9" x14ac:dyDescent="0.25">
      <c r="A486" s="10"/>
      <c r="C486" s="146">
        <v>2</v>
      </c>
      <c r="D486" s="147">
        <v>606.02</v>
      </c>
      <c r="E486" s="147">
        <v>17.440051860538347</v>
      </c>
      <c r="I486" s="12"/>
    </row>
    <row r="487" spans="1:9" x14ac:dyDescent="0.25">
      <c r="A487" s="10"/>
      <c r="C487" s="146">
        <v>3</v>
      </c>
      <c r="D487" s="147">
        <v>567.46</v>
      </c>
      <c r="E487" s="147">
        <v>17.736356070538136</v>
      </c>
      <c r="I487" s="12"/>
    </row>
    <row r="488" spans="1:9" x14ac:dyDescent="0.25">
      <c r="A488" s="10"/>
      <c r="C488" s="146">
        <v>4</v>
      </c>
      <c r="D488" s="147">
        <v>607.74</v>
      </c>
      <c r="E488" s="147">
        <v>17.237380120538546</v>
      </c>
      <c r="I488" s="12"/>
    </row>
    <row r="489" spans="1:9" x14ac:dyDescent="0.25">
      <c r="A489" s="10"/>
      <c r="C489" s="146">
        <v>5</v>
      </c>
      <c r="D489" s="147">
        <v>631.14</v>
      </c>
      <c r="E489" s="147">
        <v>17.669131720538189</v>
      </c>
      <c r="I489" s="12"/>
    </row>
    <row r="490" spans="1:9" x14ac:dyDescent="0.25">
      <c r="A490" s="10"/>
      <c r="C490" s="146">
        <v>6</v>
      </c>
      <c r="D490" s="147">
        <v>664.99</v>
      </c>
      <c r="E490" s="147">
        <v>18.976368490538448</v>
      </c>
      <c r="I490" s="12"/>
    </row>
    <row r="491" spans="1:9" x14ac:dyDescent="0.25">
      <c r="A491" s="10"/>
      <c r="C491" s="146">
        <v>7</v>
      </c>
      <c r="D491" s="147">
        <v>777.34</v>
      </c>
      <c r="E491" s="147">
        <v>21.963733540538215</v>
      </c>
      <c r="I491" s="12"/>
    </row>
    <row r="492" spans="1:9" x14ac:dyDescent="0.25">
      <c r="A492" s="10"/>
      <c r="C492" s="146">
        <v>8</v>
      </c>
      <c r="D492" s="147">
        <v>954.55</v>
      </c>
      <c r="E492" s="147">
        <v>25.195337910538456</v>
      </c>
      <c r="I492" s="12"/>
    </row>
    <row r="493" spans="1:9" x14ac:dyDescent="0.25">
      <c r="A493" s="10"/>
      <c r="C493" s="146">
        <v>9</v>
      </c>
      <c r="D493" s="147">
        <v>1055.22</v>
      </c>
      <c r="E493" s="147">
        <v>29.325032390538354</v>
      </c>
      <c r="I493" s="12"/>
    </row>
    <row r="494" spans="1:9" x14ac:dyDescent="0.25">
      <c r="A494" s="10"/>
      <c r="C494" s="146">
        <v>10</v>
      </c>
      <c r="D494" s="147">
        <v>1037.78</v>
      </c>
      <c r="E494" s="147">
        <v>24.171035110537105</v>
      </c>
      <c r="I494" s="12"/>
    </row>
    <row r="495" spans="1:9" x14ac:dyDescent="0.25">
      <c r="A495" s="10"/>
      <c r="C495" s="146">
        <v>11</v>
      </c>
      <c r="D495" s="147">
        <v>1006.87</v>
      </c>
      <c r="E495" s="147">
        <v>27.927994040538124</v>
      </c>
      <c r="I495" s="12"/>
    </row>
    <row r="496" spans="1:9" x14ac:dyDescent="0.25">
      <c r="A496" s="10"/>
      <c r="C496" s="146">
        <v>12</v>
      </c>
      <c r="D496" s="147">
        <v>1005.76</v>
      </c>
      <c r="E496" s="147">
        <v>32.261113230538285</v>
      </c>
      <c r="I496" s="12"/>
    </row>
    <row r="497" spans="1:9" x14ac:dyDescent="0.25">
      <c r="A497" s="10"/>
      <c r="C497" s="146">
        <v>13</v>
      </c>
      <c r="D497" s="147">
        <v>982.48</v>
      </c>
      <c r="E497" s="147">
        <v>37.639342980538231</v>
      </c>
      <c r="I497" s="12"/>
    </row>
    <row r="498" spans="1:9" x14ac:dyDescent="0.25">
      <c r="A498" s="10"/>
      <c r="C498" s="146">
        <v>14</v>
      </c>
      <c r="D498" s="147">
        <v>922.81</v>
      </c>
      <c r="E498" s="147">
        <v>39.86928290053811</v>
      </c>
      <c r="I498" s="12"/>
    </row>
    <row r="499" spans="1:9" ht="15.75" customHeight="1" x14ac:dyDescent="0.25">
      <c r="A499" s="10"/>
      <c r="C499" s="146">
        <v>15</v>
      </c>
      <c r="D499" s="147">
        <v>903.21</v>
      </c>
      <c r="E499" s="147">
        <v>36.952761240538848</v>
      </c>
      <c r="I499" s="12"/>
    </row>
    <row r="500" spans="1:9" x14ac:dyDescent="0.25">
      <c r="A500" s="10"/>
      <c r="C500" s="146">
        <v>16</v>
      </c>
      <c r="D500" s="147">
        <v>853.51</v>
      </c>
      <c r="E500" s="147">
        <v>33.735570550538569</v>
      </c>
      <c r="I500" s="12"/>
    </row>
    <row r="501" spans="1:9" x14ac:dyDescent="0.25">
      <c r="A501" s="10"/>
      <c r="C501" s="146">
        <v>17</v>
      </c>
      <c r="D501" s="147">
        <v>845.07</v>
      </c>
      <c r="E501" s="147">
        <v>31.041984530538457</v>
      </c>
      <c r="I501" s="12"/>
    </row>
    <row r="502" spans="1:9" x14ac:dyDescent="0.25">
      <c r="A502" s="10"/>
      <c r="C502" s="146">
        <v>18</v>
      </c>
      <c r="D502" s="147">
        <v>891.19</v>
      </c>
      <c r="E502" s="147">
        <v>31.846763620538013</v>
      </c>
      <c r="I502" s="12"/>
    </row>
    <row r="503" spans="1:9" x14ac:dyDescent="0.25">
      <c r="A503" s="10"/>
      <c r="C503" s="146">
        <v>19</v>
      </c>
      <c r="D503" s="147">
        <v>941.2</v>
      </c>
      <c r="E503" s="147">
        <v>30.800504990538229</v>
      </c>
      <c r="I503" s="12"/>
    </row>
    <row r="504" spans="1:9" x14ac:dyDescent="0.25">
      <c r="A504" s="10"/>
      <c r="C504" s="146">
        <v>20</v>
      </c>
      <c r="D504" s="147">
        <v>1024.01</v>
      </c>
      <c r="E504" s="147">
        <v>32.626813330538425</v>
      </c>
      <c r="I504" s="12"/>
    </row>
    <row r="505" spans="1:9" x14ac:dyDescent="0.25">
      <c r="A505" s="10"/>
      <c r="C505" s="146">
        <v>21</v>
      </c>
      <c r="D505" s="147">
        <v>1055.1500000000001</v>
      </c>
      <c r="E505" s="147">
        <v>38.566832670537906</v>
      </c>
      <c r="I505" s="12"/>
    </row>
    <row r="506" spans="1:9" x14ac:dyDescent="0.25">
      <c r="A506" s="10"/>
      <c r="C506" s="146">
        <v>22</v>
      </c>
      <c r="D506" s="147">
        <v>972.94</v>
      </c>
      <c r="E506" s="147">
        <v>43.350847720538013</v>
      </c>
      <c r="I506" s="12"/>
    </row>
    <row r="507" spans="1:9" x14ac:dyDescent="0.25">
      <c r="A507" s="10"/>
      <c r="C507" s="146">
        <v>23</v>
      </c>
      <c r="D507" s="147">
        <v>878.29</v>
      </c>
      <c r="E507" s="147">
        <v>40.766787790538046</v>
      </c>
      <c r="I507" s="12"/>
    </row>
    <row r="508" spans="1:9" x14ac:dyDescent="0.25">
      <c r="A508" s="10"/>
      <c r="C508" s="146">
        <v>24</v>
      </c>
      <c r="D508" s="147">
        <v>737.36</v>
      </c>
      <c r="E508" s="147">
        <v>34.080977550538137</v>
      </c>
      <c r="I508" s="12"/>
    </row>
    <row r="509" spans="1:9" x14ac:dyDescent="0.25">
      <c r="A509" s="10"/>
      <c r="C509" s="146">
        <v>25</v>
      </c>
      <c r="D509" s="147">
        <v>580.64</v>
      </c>
      <c r="E509" s="147">
        <v>26.774741410538809</v>
      </c>
      <c r="I509" s="12"/>
    </row>
    <row r="510" spans="1:9" x14ac:dyDescent="0.25">
      <c r="A510" s="10"/>
      <c r="C510" s="146">
        <v>26</v>
      </c>
      <c r="D510" s="147">
        <v>532.09</v>
      </c>
      <c r="E510" s="147">
        <v>24.604279860538441</v>
      </c>
      <c r="I510" s="12"/>
    </row>
    <row r="511" spans="1:9" ht="15.75" customHeight="1" x14ac:dyDescent="0.25">
      <c r="A511" s="10"/>
      <c r="C511" s="146">
        <v>27</v>
      </c>
      <c r="D511" s="147">
        <v>503.87</v>
      </c>
      <c r="E511" s="147">
        <v>25.880152380538789</v>
      </c>
      <c r="I511" s="12"/>
    </row>
    <row r="512" spans="1:9" x14ac:dyDescent="0.25">
      <c r="A512" s="10"/>
      <c r="C512" s="146">
        <v>28</v>
      </c>
      <c r="D512" s="147">
        <v>539.44000000000005</v>
      </c>
      <c r="E512" s="147">
        <v>28.586432050538406</v>
      </c>
      <c r="I512" s="12"/>
    </row>
    <row r="513" spans="1:9" ht="15.75" customHeight="1" x14ac:dyDescent="0.25">
      <c r="A513" s="10"/>
      <c r="C513" s="146">
        <v>29</v>
      </c>
      <c r="D513" s="147">
        <v>549.76</v>
      </c>
      <c r="E513" s="147">
        <v>28.821105200538682</v>
      </c>
      <c r="I513" s="12"/>
    </row>
    <row r="514" spans="1:9" x14ac:dyDescent="0.25">
      <c r="A514" s="10"/>
      <c r="C514" s="146">
        <v>30</v>
      </c>
      <c r="D514" s="147">
        <v>585.03</v>
      </c>
      <c r="E514" s="147">
        <v>32.402410580538344</v>
      </c>
      <c r="I514" s="12"/>
    </row>
    <row r="515" spans="1:9" x14ac:dyDescent="0.25">
      <c r="A515" s="10"/>
      <c r="C515" s="146">
        <v>31</v>
      </c>
      <c r="D515" s="147">
        <v>692.96</v>
      </c>
      <c r="E515" s="147">
        <v>34.139523980537888</v>
      </c>
      <c r="I515" s="12"/>
    </row>
    <row r="516" spans="1:9" x14ac:dyDescent="0.25">
      <c r="A516" s="10"/>
      <c r="C516" s="146">
        <v>32</v>
      </c>
      <c r="D516" s="147">
        <v>860.14</v>
      </c>
      <c r="E516" s="147">
        <v>34.985785840538256</v>
      </c>
      <c r="I516" s="12"/>
    </row>
    <row r="517" spans="1:9" x14ac:dyDescent="0.25">
      <c r="A517" s="10"/>
      <c r="C517" s="146">
        <v>33</v>
      </c>
      <c r="D517" s="147">
        <v>923.1</v>
      </c>
      <c r="E517" s="147">
        <v>42.60477963053836</v>
      </c>
      <c r="I517" s="12"/>
    </row>
    <row r="518" spans="1:9" x14ac:dyDescent="0.25">
      <c r="A518" s="10"/>
      <c r="C518" s="146">
        <v>34</v>
      </c>
      <c r="D518" s="147">
        <v>974.48</v>
      </c>
      <c r="E518" s="147">
        <v>36.859529010538381</v>
      </c>
      <c r="I518" s="12"/>
    </row>
    <row r="519" spans="1:9" x14ac:dyDescent="0.25">
      <c r="A519" s="10"/>
      <c r="C519" s="146">
        <v>35</v>
      </c>
      <c r="D519" s="147">
        <v>990.75</v>
      </c>
      <c r="E519" s="147">
        <v>34.325264620538519</v>
      </c>
      <c r="I519" s="12"/>
    </row>
    <row r="520" spans="1:9" x14ac:dyDescent="0.25">
      <c r="A520" s="10"/>
      <c r="C520" s="146">
        <v>36</v>
      </c>
      <c r="D520" s="147">
        <v>1016.92</v>
      </c>
      <c r="E520" s="147">
        <v>33.231633020538993</v>
      </c>
      <c r="I520" s="12"/>
    </row>
    <row r="521" spans="1:9" x14ac:dyDescent="0.25">
      <c r="A521" s="10"/>
      <c r="C521" s="146">
        <v>37</v>
      </c>
      <c r="D521" s="147">
        <v>1022.58</v>
      </c>
      <c r="E521" s="147">
        <v>40.061525360538099</v>
      </c>
      <c r="I521" s="12"/>
    </row>
    <row r="522" spans="1:9" x14ac:dyDescent="0.25">
      <c r="A522" s="10"/>
      <c r="C522" s="146">
        <v>38</v>
      </c>
      <c r="D522" s="147">
        <v>997.7</v>
      </c>
      <c r="E522" s="147">
        <v>37.670169750538662</v>
      </c>
      <c r="I522" s="12"/>
    </row>
    <row r="523" spans="1:9" x14ac:dyDescent="0.25">
      <c r="A523" s="10"/>
      <c r="C523" s="146">
        <v>39</v>
      </c>
      <c r="D523" s="147">
        <v>928.92</v>
      </c>
      <c r="E523" s="147">
        <v>41.934597920538181</v>
      </c>
      <c r="I523" s="12"/>
    </row>
    <row r="524" spans="1:9" x14ac:dyDescent="0.25">
      <c r="A524" s="10"/>
      <c r="C524" s="146">
        <v>40</v>
      </c>
      <c r="D524" s="147">
        <v>851.41</v>
      </c>
      <c r="E524" s="147">
        <v>43.389888910538502</v>
      </c>
      <c r="I524" s="12"/>
    </row>
    <row r="525" spans="1:9" x14ac:dyDescent="0.25">
      <c r="A525" s="10"/>
      <c r="C525" s="146">
        <v>41</v>
      </c>
      <c r="D525" s="147">
        <v>887.02</v>
      </c>
      <c r="E525" s="147">
        <v>43.422714050538161</v>
      </c>
      <c r="I525" s="12"/>
    </row>
    <row r="526" spans="1:9" x14ac:dyDescent="0.25">
      <c r="A526" s="10"/>
      <c r="C526" s="146">
        <v>42</v>
      </c>
      <c r="D526" s="147">
        <v>1001.27</v>
      </c>
      <c r="E526" s="147">
        <v>54.2638046105385</v>
      </c>
      <c r="I526" s="12"/>
    </row>
    <row r="527" spans="1:9" x14ac:dyDescent="0.25">
      <c r="A527" s="10"/>
      <c r="C527" s="146">
        <v>43</v>
      </c>
      <c r="D527" s="147">
        <v>1052.73</v>
      </c>
      <c r="E527" s="147">
        <v>56.297691740538085</v>
      </c>
      <c r="I527" s="12"/>
    </row>
    <row r="528" spans="1:9" x14ac:dyDescent="0.25">
      <c r="A528" s="10"/>
      <c r="C528" s="146">
        <v>44</v>
      </c>
      <c r="D528" s="147">
        <v>1132.6600000000001</v>
      </c>
      <c r="E528" s="147">
        <v>52.207458030537509</v>
      </c>
      <c r="I528" s="12"/>
    </row>
    <row r="529" spans="1:9" x14ac:dyDescent="0.25">
      <c r="A529" s="10"/>
      <c r="C529" s="146">
        <v>45</v>
      </c>
      <c r="D529" s="147">
        <v>1167.3599999999999</v>
      </c>
      <c r="E529" s="147">
        <v>54.658508400539176</v>
      </c>
      <c r="I529" s="12"/>
    </row>
    <row r="530" spans="1:9" x14ac:dyDescent="0.25">
      <c r="A530" s="10"/>
      <c r="C530" s="146">
        <v>46</v>
      </c>
      <c r="D530" s="147">
        <v>1083</v>
      </c>
      <c r="E530" s="147">
        <v>56.797728710539104</v>
      </c>
      <c r="I530" s="12"/>
    </row>
    <row r="531" spans="1:9" x14ac:dyDescent="0.25">
      <c r="A531" s="10"/>
      <c r="C531" s="146">
        <v>47</v>
      </c>
      <c r="D531" s="147">
        <v>967.59</v>
      </c>
      <c r="E531" s="147">
        <v>57.956148910537877</v>
      </c>
      <c r="I531" s="12"/>
    </row>
    <row r="532" spans="1:9" x14ac:dyDescent="0.25">
      <c r="A532" s="10"/>
      <c r="C532" s="146">
        <v>48</v>
      </c>
      <c r="D532" s="147">
        <v>826.68</v>
      </c>
      <c r="E532" s="147">
        <v>49.851681480538218</v>
      </c>
      <c r="I532" s="12"/>
    </row>
    <row r="533" spans="1:9" x14ac:dyDescent="0.25">
      <c r="A533" s="10"/>
      <c r="C533" s="146">
        <v>49</v>
      </c>
      <c r="D533" s="147">
        <v>617.76</v>
      </c>
      <c r="E533" s="147">
        <v>33.894176100539426</v>
      </c>
      <c r="I533" s="12"/>
    </row>
    <row r="534" spans="1:9" x14ac:dyDescent="0.25">
      <c r="A534" s="10"/>
      <c r="C534" s="146">
        <v>50</v>
      </c>
      <c r="D534" s="147">
        <v>592.80999999999995</v>
      </c>
      <c r="E534" s="147">
        <v>31.375260810538293</v>
      </c>
      <c r="I534" s="12"/>
    </row>
    <row r="535" spans="1:9" x14ac:dyDescent="0.25">
      <c r="A535" s="10"/>
      <c r="C535" s="146">
        <v>51</v>
      </c>
      <c r="D535" s="147">
        <v>590.78</v>
      </c>
      <c r="E535" s="147">
        <v>29.446782620538443</v>
      </c>
      <c r="I535" s="12"/>
    </row>
    <row r="536" spans="1:9" x14ac:dyDescent="0.25">
      <c r="A536" s="10"/>
      <c r="C536" s="146">
        <v>52</v>
      </c>
      <c r="D536" s="147">
        <v>624.96</v>
      </c>
      <c r="E536" s="147">
        <v>32.941545880538229</v>
      </c>
      <c r="I536" s="12"/>
    </row>
    <row r="537" spans="1:9" x14ac:dyDescent="0.25">
      <c r="A537" s="10"/>
      <c r="C537" s="146">
        <v>53</v>
      </c>
      <c r="D537" s="147">
        <v>627.37</v>
      </c>
      <c r="E537" s="147">
        <v>29.592890380538165</v>
      </c>
      <c r="I537" s="12"/>
    </row>
    <row r="538" spans="1:9" x14ac:dyDescent="0.25">
      <c r="A538" s="10"/>
      <c r="C538" s="146">
        <v>54</v>
      </c>
      <c r="D538" s="147">
        <v>623.92999999999995</v>
      </c>
      <c r="E538" s="147">
        <v>26.367907990538015</v>
      </c>
      <c r="I538" s="12"/>
    </row>
    <row r="539" spans="1:9" x14ac:dyDescent="0.25">
      <c r="A539" s="10"/>
      <c r="C539" s="146">
        <v>55</v>
      </c>
      <c r="D539" s="147">
        <v>714.63</v>
      </c>
      <c r="E539" s="147">
        <v>30.458515340538497</v>
      </c>
      <c r="I539" s="12"/>
    </row>
    <row r="540" spans="1:9" x14ac:dyDescent="0.25">
      <c r="A540" s="10"/>
      <c r="C540" s="146">
        <v>56</v>
      </c>
      <c r="D540" s="147">
        <v>861.25</v>
      </c>
      <c r="E540" s="147">
        <v>34.164272620538668</v>
      </c>
      <c r="I540" s="12"/>
    </row>
    <row r="541" spans="1:9" x14ac:dyDescent="0.25">
      <c r="A541" s="10"/>
      <c r="C541" s="146">
        <v>57</v>
      </c>
      <c r="D541" s="147">
        <v>919.81</v>
      </c>
      <c r="E541" s="147">
        <v>35.169158390539678</v>
      </c>
      <c r="I541" s="12"/>
    </row>
    <row r="542" spans="1:9" ht="15.75" customHeight="1" x14ac:dyDescent="0.25">
      <c r="A542" s="10"/>
      <c r="C542" s="146">
        <v>58</v>
      </c>
      <c r="D542" s="147">
        <v>907.8</v>
      </c>
      <c r="E542" s="147">
        <v>38.973581090538346</v>
      </c>
      <c r="I542" s="12"/>
    </row>
    <row r="543" spans="1:9" x14ac:dyDescent="0.25">
      <c r="A543" s="10"/>
      <c r="C543" s="146">
        <v>59</v>
      </c>
      <c r="D543" s="147">
        <v>882.36</v>
      </c>
      <c r="E543" s="147">
        <v>41.050173540538026</v>
      </c>
      <c r="I543" s="12"/>
    </row>
    <row r="544" spans="1:9" x14ac:dyDescent="0.25">
      <c r="A544" s="10"/>
      <c r="C544" s="146">
        <v>60</v>
      </c>
      <c r="D544" s="147">
        <v>912.14</v>
      </c>
      <c r="E544" s="147">
        <v>52.67870475053769</v>
      </c>
      <c r="I544" s="12"/>
    </row>
    <row r="545" spans="1:9" x14ac:dyDescent="0.25">
      <c r="A545" s="10"/>
      <c r="C545" s="146">
        <v>61</v>
      </c>
      <c r="D545" s="147">
        <v>932.09</v>
      </c>
      <c r="E545" s="147">
        <v>53.639585670538509</v>
      </c>
      <c r="I545" s="12"/>
    </row>
    <row r="546" spans="1:9" x14ac:dyDescent="0.25">
      <c r="A546" s="10"/>
      <c r="C546" s="146">
        <v>62</v>
      </c>
      <c r="D546" s="147">
        <v>920.71</v>
      </c>
      <c r="E546" s="147">
        <v>53.537210930538549</v>
      </c>
      <c r="I546" s="12"/>
    </row>
    <row r="547" spans="1:9" ht="15.75" customHeight="1" x14ac:dyDescent="0.25">
      <c r="A547" s="10"/>
      <c r="C547" s="146">
        <v>63</v>
      </c>
      <c r="D547" s="147">
        <v>889.94</v>
      </c>
      <c r="E547" s="147">
        <v>50.743814700538451</v>
      </c>
      <c r="I547" s="12"/>
    </row>
    <row r="548" spans="1:9" x14ac:dyDescent="0.25">
      <c r="A548" s="10"/>
      <c r="C548" s="146">
        <v>64</v>
      </c>
      <c r="D548" s="147">
        <v>807.92</v>
      </c>
      <c r="E548" s="147">
        <v>47.928073940538297</v>
      </c>
      <c r="I548" s="12"/>
    </row>
    <row r="549" spans="1:9" x14ac:dyDescent="0.25">
      <c r="A549" s="10"/>
      <c r="C549" s="146">
        <v>65</v>
      </c>
      <c r="D549" s="147">
        <v>821.63</v>
      </c>
      <c r="E549" s="147">
        <v>40.932699910538986</v>
      </c>
      <c r="I549" s="12"/>
    </row>
    <row r="550" spans="1:9" x14ac:dyDescent="0.25">
      <c r="A550" s="10"/>
      <c r="C550" s="146">
        <v>66</v>
      </c>
      <c r="D550" s="147">
        <v>826.01</v>
      </c>
      <c r="E550" s="147">
        <v>37.188940850538529</v>
      </c>
      <c r="I550" s="12"/>
    </row>
    <row r="551" spans="1:9" x14ac:dyDescent="0.25">
      <c r="A551" s="10"/>
      <c r="C551" s="146">
        <v>67</v>
      </c>
      <c r="D551" s="147">
        <v>898.89</v>
      </c>
      <c r="E551" s="147">
        <v>33.39340603053779</v>
      </c>
      <c r="I551" s="12"/>
    </row>
    <row r="552" spans="1:9" x14ac:dyDescent="0.25">
      <c r="A552" s="10"/>
      <c r="C552" s="146">
        <v>68</v>
      </c>
      <c r="D552" s="147">
        <v>960.59</v>
      </c>
      <c r="E552" s="147">
        <v>39.258949090537499</v>
      </c>
      <c r="I552" s="12"/>
    </row>
    <row r="553" spans="1:9" ht="15.75" customHeight="1" x14ac:dyDescent="0.25">
      <c r="A553" s="10"/>
      <c r="C553" s="146">
        <v>69</v>
      </c>
      <c r="D553" s="147">
        <v>986.33</v>
      </c>
      <c r="E553" s="147">
        <v>43.145404430538065</v>
      </c>
      <c r="I553" s="12"/>
    </row>
    <row r="554" spans="1:9" ht="15.75" customHeight="1" x14ac:dyDescent="0.25">
      <c r="A554" s="10"/>
      <c r="C554" s="146">
        <v>70</v>
      </c>
      <c r="D554" s="147">
        <v>909.88</v>
      </c>
      <c r="E554" s="147">
        <v>40.937728760537311</v>
      </c>
      <c r="I554" s="12"/>
    </row>
    <row r="555" spans="1:9" x14ac:dyDescent="0.25">
      <c r="A555" s="10"/>
      <c r="C555" s="146">
        <v>71</v>
      </c>
      <c r="D555" s="147">
        <v>801.77</v>
      </c>
      <c r="E555" s="147">
        <v>38.225780900539576</v>
      </c>
      <c r="I555" s="12"/>
    </row>
    <row r="556" spans="1:9" x14ac:dyDescent="0.25">
      <c r="A556" s="10"/>
      <c r="C556" s="146">
        <v>72</v>
      </c>
      <c r="D556" s="147">
        <v>669</v>
      </c>
      <c r="E556" s="147">
        <v>34.259806470538024</v>
      </c>
      <c r="I556" s="12"/>
    </row>
    <row r="557" spans="1:9" x14ac:dyDescent="0.25">
      <c r="A557" s="10"/>
      <c r="C557" s="146">
        <v>73</v>
      </c>
      <c r="D557" s="147">
        <v>633.53</v>
      </c>
      <c r="E557" s="147">
        <v>33.014695040538982</v>
      </c>
      <c r="I557" s="12"/>
    </row>
    <row r="558" spans="1:9" x14ac:dyDescent="0.25">
      <c r="A558" s="10"/>
      <c r="C558" s="146">
        <v>74</v>
      </c>
      <c r="D558" s="147">
        <v>615.91</v>
      </c>
      <c r="E558" s="147">
        <v>33.433334340538636</v>
      </c>
      <c r="I558" s="12"/>
    </row>
    <row r="559" spans="1:9" x14ac:dyDescent="0.25">
      <c r="A559" s="10"/>
      <c r="C559" s="146">
        <v>75</v>
      </c>
      <c r="D559" s="147">
        <v>610.88</v>
      </c>
      <c r="E559" s="147">
        <v>31.994589960538519</v>
      </c>
      <c r="I559" s="12"/>
    </row>
    <row r="560" spans="1:9" x14ac:dyDescent="0.25">
      <c r="A560" s="10"/>
      <c r="C560" s="146">
        <v>76</v>
      </c>
      <c r="D560" s="147">
        <v>653.14</v>
      </c>
      <c r="E560" s="147">
        <v>33.250855660538491</v>
      </c>
      <c r="I560" s="12"/>
    </row>
    <row r="561" spans="1:9" x14ac:dyDescent="0.25">
      <c r="A561" s="10"/>
      <c r="C561" s="146">
        <v>77</v>
      </c>
      <c r="D561" s="147">
        <v>654.76</v>
      </c>
      <c r="E561" s="147">
        <v>33.98808404053807</v>
      </c>
      <c r="I561" s="12"/>
    </row>
    <row r="562" spans="1:9" x14ac:dyDescent="0.25">
      <c r="A562" s="10"/>
      <c r="C562" s="146">
        <v>78</v>
      </c>
      <c r="D562" s="147">
        <v>650.11</v>
      </c>
      <c r="E562" s="147">
        <v>35.115536700538314</v>
      </c>
      <c r="I562" s="12"/>
    </row>
    <row r="563" spans="1:9" x14ac:dyDescent="0.25">
      <c r="A563" s="10"/>
      <c r="C563" s="146">
        <v>79</v>
      </c>
      <c r="D563" s="147">
        <v>757.82</v>
      </c>
      <c r="E563" s="147">
        <v>33.547601340538677</v>
      </c>
      <c r="I563" s="12"/>
    </row>
    <row r="564" spans="1:9" x14ac:dyDescent="0.25">
      <c r="A564" s="10"/>
      <c r="C564" s="146">
        <v>80</v>
      </c>
      <c r="D564" s="147">
        <v>928.42</v>
      </c>
      <c r="E564" s="147">
        <v>33.626250750538247</v>
      </c>
      <c r="I564" s="12"/>
    </row>
    <row r="565" spans="1:9" x14ac:dyDescent="0.25">
      <c r="A565" s="10"/>
      <c r="C565" s="146">
        <v>81</v>
      </c>
      <c r="D565" s="147">
        <v>983.05</v>
      </c>
      <c r="E565" s="147">
        <v>35.154062790537864</v>
      </c>
      <c r="I565" s="12"/>
    </row>
    <row r="566" spans="1:9" x14ac:dyDescent="0.25">
      <c r="A566" s="10"/>
      <c r="C566" s="146">
        <v>82</v>
      </c>
      <c r="D566" s="147">
        <v>992.84</v>
      </c>
      <c r="E566" s="147">
        <v>32.277754060538427</v>
      </c>
      <c r="I566" s="12"/>
    </row>
    <row r="567" spans="1:9" x14ac:dyDescent="0.25">
      <c r="A567" s="10"/>
      <c r="C567" s="146">
        <v>83</v>
      </c>
      <c r="D567" s="147">
        <v>983.23</v>
      </c>
      <c r="E567" s="147">
        <v>40.629300930537738</v>
      </c>
      <c r="I567" s="12"/>
    </row>
    <row r="568" spans="1:9" x14ac:dyDescent="0.25">
      <c r="A568" s="10"/>
      <c r="C568" s="146">
        <v>84</v>
      </c>
      <c r="D568" s="147">
        <v>979.02</v>
      </c>
      <c r="E568" s="147">
        <v>41.975512300538412</v>
      </c>
      <c r="I568" s="12"/>
    </row>
    <row r="569" spans="1:9" x14ac:dyDescent="0.25">
      <c r="A569" s="10"/>
      <c r="C569" s="146">
        <v>85</v>
      </c>
      <c r="D569" s="147">
        <v>964.56</v>
      </c>
      <c r="E569" s="147">
        <v>42.099089120538565</v>
      </c>
      <c r="I569" s="12"/>
    </row>
    <row r="570" spans="1:9" x14ac:dyDescent="0.25">
      <c r="A570" s="10"/>
      <c r="C570" s="146">
        <v>86</v>
      </c>
      <c r="D570" s="147">
        <v>924.89</v>
      </c>
      <c r="E570" s="147">
        <v>39.974764430538244</v>
      </c>
      <c r="I570" s="12"/>
    </row>
    <row r="571" spans="1:9" x14ac:dyDescent="0.25">
      <c r="A571" s="10"/>
      <c r="C571" s="146">
        <v>87</v>
      </c>
      <c r="D571" s="147">
        <v>911.61</v>
      </c>
      <c r="E571" s="147">
        <v>37.073246410537877</v>
      </c>
      <c r="I571" s="12"/>
    </row>
    <row r="572" spans="1:9" x14ac:dyDescent="0.25">
      <c r="A572" s="10"/>
      <c r="C572" s="146">
        <v>88</v>
      </c>
      <c r="D572" s="147">
        <v>855.51</v>
      </c>
      <c r="E572" s="147">
        <v>36.21179721053818</v>
      </c>
      <c r="I572" s="12"/>
    </row>
    <row r="573" spans="1:9" x14ac:dyDescent="0.25">
      <c r="A573" s="10"/>
      <c r="C573" s="146">
        <v>89</v>
      </c>
      <c r="D573" s="147">
        <v>861.93</v>
      </c>
      <c r="E573" s="147">
        <v>32.151915530538417</v>
      </c>
      <c r="I573" s="12"/>
    </row>
    <row r="574" spans="1:9" x14ac:dyDescent="0.25">
      <c r="A574" s="10"/>
      <c r="C574" s="146">
        <v>90</v>
      </c>
      <c r="D574" s="147">
        <v>902.66</v>
      </c>
      <c r="E574" s="147">
        <v>29.596037870538566</v>
      </c>
      <c r="I574" s="12"/>
    </row>
    <row r="575" spans="1:9" x14ac:dyDescent="0.25">
      <c r="A575" s="10"/>
      <c r="C575" s="146">
        <v>91</v>
      </c>
      <c r="D575" s="147">
        <v>957.33</v>
      </c>
      <c r="E575" s="147">
        <v>29.082510620539324</v>
      </c>
      <c r="I575" s="12"/>
    </row>
    <row r="576" spans="1:9" x14ac:dyDescent="0.25">
      <c r="A576" s="10"/>
      <c r="C576" s="146">
        <v>92</v>
      </c>
      <c r="D576" s="147">
        <v>1049.95</v>
      </c>
      <c r="E576" s="147">
        <v>34.693926660539546</v>
      </c>
      <c r="I576" s="12"/>
    </row>
    <row r="577" spans="1:9" x14ac:dyDescent="0.25">
      <c r="A577" s="10"/>
      <c r="C577" s="146">
        <v>93</v>
      </c>
      <c r="D577" s="147">
        <v>1111.8499999999999</v>
      </c>
      <c r="E577" s="147">
        <v>40.389867270539526</v>
      </c>
      <c r="I577" s="12"/>
    </row>
    <row r="578" spans="1:9" x14ac:dyDescent="0.25">
      <c r="A578" s="10"/>
      <c r="C578" s="146">
        <v>94</v>
      </c>
      <c r="D578" s="147">
        <v>1033.6500000000001</v>
      </c>
      <c r="E578" s="147">
        <v>39.215468690538273</v>
      </c>
      <c r="I578" s="12"/>
    </row>
    <row r="579" spans="1:9" x14ac:dyDescent="0.25">
      <c r="A579" s="10"/>
      <c r="C579" s="146">
        <v>95</v>
      </c>
      <c r="D579" s="147">
        <v>909.62</v>
      </c>
      <c r="E579" s="147">
        <v>42.363767350538865</v>
      </c>
      <c r="I579" s="12"/>
    </row>
    <row r="580" spans="1:9" x14ac:dyDescent="0.25">
      <c r="A580" s="10"/>
      <c r="C580" s="146">
        <v>96</v>
      </c>
      <c r="D580" s="147">
        <v>762.33</v>
      </c>
      <c r="E580" s="147">
        <v>35.045295790538148</v>
      </c>
      <c r="I580" s="12"/>
    </row>
    <row r="581" spans="1:9" x14ac:dyDescent="0.25">
      <c r="A581" s="10"/>
      <c r="C581" s="146">
        <v>97</v>
      </c>
      <c r="D581" s="147">
        <v>655.12</v>
      </c>
      <c r="E581" s="147">
        <v>25.454717710538603</v>
      </c>
      <c r="I581" s="12"/>
    </row>
    <row r="582" spans="1:9" x14ac:dyDescent="0.25">
      <c r="A582" s="10"/>
      <c r="C582" s="146">
        <v>98</v>
      </c>
      <c r="D582" s="147">
        <v>594.39</v>
      </c>
      <c r="E582" s="147">
        <v>21.627374890538135</v>
      </c>
      <c r="I582" s="12"/>
    </row>
    <row r="583" spans="1:9" x14ac:dyDescent="0.25">
      <c r="A583" s="10"/>
      <c r="C583" s="146">
        <v>99</v>
      </c>
      <c r="D583" s="147">
        <v>580.64</v>
      </c>
      <c r="E583" s="147">
        <v>23.201194260538614</v>
      </c>
      <c r="I583" s="12"/>
    </row>
    <row r="584" spans="1:9" x14ac:dyDescent="0.25">
      <c r="A584" s="10"/>
      <c r="C584" s="146">
        <v>100</v>
      </c>
      <c r="D584" s="147">
        <v>621.91</v>
      </c>
      <c r="E584" s="147">
        <v>23.901693100538523</v>
      </c>
      <c r="I584" s="12"/>
    </row>
    <row r="585" spans="1:9" x14ac:dyDescent="0.25">
      <c r="A585" s="10"/>
      <c r="C585" s="146">
        <v>101</v>
      </c>
      <c r="D585" s="147">
        <v>626.02</v>
      </c>
      <c r="E585" s="147">
        <v>22.778761580538571</v>
      </c>
      <c r="I585" s="12"/>
    </row>
    <row r="586" spans="1:9" x14ac:dyDescent="0.25">
      <c r="A586" s="10"/>
      <c r="C586" s="146">
        <v>102</v>
      </c>
      <c r="D586" s="147">
        <v>666.51</v>
      </c>
      <c r="E586" s="147">
        <v>20.934865810538668</v>
      </c>
      <c r="I586" s="12"/>
    </row>
    <row r="587" spans="1:9" x14ac:dyDescent="0.25">
      <c r="A587" s="10"/>
      <c r="C587" s="146">
        <v>103</v>
      </c>
      <c r="D587" s="147">
        <v>760.99</v>
      </c>
      <c r="E587" s="147">
        <v>21.039955760538078</v>
      </c>
      <c r="I587" s="12"/>
    </row>
    <row r="588" spans="1:9" x14ac:dyDescent="0.25">
      <c r="A588" s="10"/>
      <c r="C588" s="146">
        <v>104</v>
      </c>
      <c r="D588" s="147">
        <v>922.35</v>
      </c>
      <c r="E588" s="147">
        <v>27.251190620537955</v>
      </c>
      <c r="I588" s="12"/>
    </row>
    <row r="589" spans="1:9" x14ac:dyDescent="0.25">
      <c r="A589" s="10"/>
      <c r="C589" s="146">
        <v>105</v>
      </c>
      <c r="D589" s="147">
        <v>988.88</v>
      </c>
      <c r="E589" s="147">
        <v>27.163494720538893</v>
      </c>
      <c r="I589" s="12"/>
    </row>
    <row r="590" spans="1:9" x14ac:dyDescent="0.25">
      <c r="A590" s="10"/>
      <c r="C590" s="146">
        <v>106</v>
      </c>
      <c r="D590" s="147">
        <v>963.95</v>
      </c>
      <c r="E590" s="147">
        <v>29.643519670538808</v>
      </c>
      <c r="I590" s="12"/>
    </row>
    <row r="591" spans="1:9" x14ac:dyDescent="0.25">
      <c r="A591" s="10"/>
      <c r="C591" s="146">
        <v>107</v>
      </c>
      <c r="D591" s="147">
        <v>927.74</v>
      </c>
      <c r="E591" s="147">
        <v>31.78170322053802</v>
      </c>
      <c r="I591" s="12"/>
    </row>
    <row r="592" spans="1:9" x14ac:dyDescent="0.25">
      <c r="A592" s="10"/>
      <c r="C592" s="146">
        <v>108</v>
      </c>
      <c r="D592" s="147">
        <v>950.79</v>
      </c>
      <c r="E592" s="147">
        <v>42.083300310537652</v>
      </c>
      <c r="I592" s="12"/>
    </row>
    <row r="593" spans="1:9" x14ac:dyDescent="0.25">
      <c r="A593" s="10"/>
      <c r="C593" s="146">
        <v>109</v>
      </c>
      <c r="D593" s="147">
        <v>966.33</v>
      </c>
      <c r="E593" s="147">
        <v>39.457938540538407</v>
      </c>
      <c r="I593" s="12"/>
    </row>
    <row r="594" spans="1:9" x14ac:dyDescent="0.25">
      <c r="A594" s="10"/>
      <c r="C594" s="146">
        <v>110</v>
      </c>
      <c r="D594" s="147">
        <v>912.42</v>
      </c>
      <c r="E594" s="147">
        <v>34.651340780538476</v>
      </c>
      <c r="I594" s="12"/>
    </row>
    <row r="595" spans="1:9" x14ac:dyDescent="0.25">
      <c r="A595" s="10"/>
      <c r="C595" s="146">
        <v>111</v>
      </c>
      <c r="D595" s="147">
        <v>899.53</v>
      </c>
      <c r="E595" s="147">
        <v>30.531381160538558</v>
      </c>
      <c r="I595" s="12"/>
    </row>
    <row r="596" spans="1:9" x14ac:dyDescent="0.25">
      <c r="A596" s="10"/>
      <c r="C596" s="146">
        <v>112</v>
      </c>
      <c r="D596" s="147">
        <v>851.04</v>
      </c>
      <c r="E596" s="147">
        <v>24.39585539053769</v>
      </c>
      <c r="I596" s="12"/>
    </row>
    <row r="597" spans="1:9" x14ac:dyDescent="0.25">
      <c r="A597" s="10"/>
      <c r="C597" s="146">
        <v>113</v>
      </c>
      <c r="D597" s="147">
        <v>867.75</v>
      </c>
      <c r="E597" s="147">
        <v>19.868427470537881</v>
      </c>
      <c r="I597" s="12"/>
    </row>
    <row r="598" spans="1:9" x14ac:dyDescent="0.25">
      <c r="A598" s="10"/>
      <c r="C598" s="146">
        <v>114</v>
      </c>
      <c r="D598" s="147">
        <v>922.16</v>
      </c>
      <c r="E598" s="147">
        <v>20.721362630538124</v>
      </c>
      <c r="I598" s="12"/>
    </row>
    <row r="599" spans="1:9" x14ac:dyDescent="0.25">
      <c r="A599" s="10"/>
      <c r="C599" s="146">
        <v>115</v>
      </c>
      <c r="D599" s="147">
        <v>974.25</v>
      </c>
      <c r="E599" s="147">
        <v>25.02945982053825</v>
      </c>
      <c r="I599" s="12"/>
    </row>
    <row r="600" spans="1:9" x14ac:dyDescent="0.25">
      <c r="A600" s="10"/>
      <c r="C600" s="146">
        <v>116</v>
      </c>
      <c r="D600" s="147">
        <v>1041.6199999999999</v>
      </c>
      <c r="E600" s="147">
        <v>31.826201680538134</v>
      </c>
      <c r="I600" s="12"/>
    </row>
    <row r="601" spans="1:9" x14ac:dyDescent="0.25">
      <c r="A601" s="10"/>
      <c r="C601" s="146">
        <v>117</v>
      </c>
      <c r="D601" s="147">
        <v>1066.93</v>
      </c>
      <c r="E601" s="147">
        <v>34.615138270539319</v>
      </c>
      <c r="I601" s="12"/>
    </row>
    <row r="602" spans="1:9" x14ac:dyDescent="0.25">
      <c r="A602" s="10"/>
      <c r="C602" s="146">
        <v>118</v>
      </c>
      <c r="D602" s="147">
        <v>990.66</v>
      </c>
      <c r="E602" s="147">
        <v>34.836774030538209</v>
      </c>
      <c r="I602" s="12"/>
    </row>
    <row r="603" spans="1:9" x14ac:dyDescent="0.25">
      <c r="A603" s="10"/>
      <c r="C603" s="146">
        <v>119</v>
      </c>
      <c r="D603" s="147">
        <v>907.17</v>
      </c>
      <c r="E603" s="147">
        <v>30.718523520538611</v>
      </c>
      <c r="I603" s="12"/>
    </row>
    <row r="604" spans="1:9" x14ac:dyDescent="0.25">
      <c r="A604" s="10"/>
      <c r="C604" s="146">
        <v>120</v>
      </c>
      <c r="D604" s="147">
        <v>760.26</v>
      </c>
      <c r="E604" s="147">
        <v>27.466955500538688</v>
      </c>
      <c r="I604" s="12"/>
    </row>
    <row r="605" spans="1:9" x14ac:dyDescent="0.25">
      <c r="A605" s="10"/>
      <c r="C605" s="146">
        <v>121</v>
      </c>
      <c r="D605" s="147">
        <v>672.35</v>
      </c>
      <c r="E605" s="147">
        <v>19.867327050537938</v>
      </c>
      <c r="I605" s="12"/>
    </row>
    <row r="606" spans="1:9" x14ac:dyDescent="0.25">
      <c r="A606" s="10"/>
      <c r="C606" s="146">
        <v>122</v>
      </c>
      <c r="D606" s="147">
        <v>619.53</v>
      </c>
      <c r="E606" s="147">
        <v>20.11265216053846</v>
      </c>
      <c r="I606" s="12"/>
    </row>
    <row r="607" spans="1:9" x14ac:dyDescent="0.25">
      <c r="A607" s="10"/>
      <c r="C607" s="146">
        <v>123</v>
      </c>
      <c r="D607" s="147">
        <v>593.19000000000005</v>
      </c>
      <c r="E607" s="147">
        <v>19.812060980538376</v>
      </c>
      <c r="I607" s="12"/>
    </row>
    <row r="608" spans="1:9" x14ac:dyDescent="0.25">
      <c r="A608" s="10"/>
      <c r="C608" s="146">
        <v>124</v>
      </c>
      <c r="D608" s="147">
        <v>590.66999999999996</v>
      </c>
      <c r="E608" s="147">
        <v>20.092236090538336</v>
      </c>
      <c r="I608" s="12"/>
    </row>
    <row r="609" spans="1:9" ht="15.75" customHeight="1" x14ac:dyDescent="0.25">
      <c r="A609" s="10"/>
      <c r="C609" s="146">
        <v>125</v>
      </c>
      <c r="D609" s="147">
        <v>600.41999999999996</v>
      </c>
      <c r="E609" s="147">
        <v>19.989830120538386</v>
      </c>
      <c r="I609" s="12"/>
    </row>
    <row r="610" spans="1:9" x14ac:dyDescent="0.25">
      <c r="A610" s="10"/>
      <c r="C610" s="146">
        <v>126</v>
      </c>
      <c r="D610" s="147">
        <v>637.41</v>
      </c>
      <c r="E610" s="147">
        <v>19.324061840538207</v>
      </c>
      <c r="I610" s="12"/>
    </row>
    <row r="611" spans="1:9" x14ac:dyDescent="0.25">
      <c r="A611" s="10"/>
      <c r="C611" s="146">
        <v>127</v>
      </c>
      <c r="D611" s="147">
        <v>740.79</v>
      </c>
      <c r="E611" s="147">
        <v>20.3956310905387</v>
      </c>
      <c r="I611" s="12"/>
    </row>
    <row r="612" spans="1:9" x14ac:dyDescent="0.25">
      <c r="A612" s="10"/>
      <c r="C612" s="146">
        <v>128</v>
      </c>
      <c r="D612" s="147">
        <v>876.81</v>
      </c>
      <c r="E612" s="147">
        <v>22.137875190537898</v>
      </c>
      <c r="I612" s="12"/>
    </row>
    <row r="613" spans="1:9" x14ac:dyDescent="0.25">
      <c r="A613" s="10"/>
      <c r="C613" s="146">
        <v>129</v>
      </c>
      <c r="D613" s="147">
        <v>957.44</v>
      </c>
      <c r="E613" s="147">
        <v>20.940228890538265</v>
      </c>
      <c r="I613" s="12"/>
    </row>
    <row r="614" spans="1:9" x14ac:dyDescent="0.25">
      <c r="A614" s="10"/>
      <c r="C614" s="146">
        <v>130</v>
      </c>
      <c r="D614" s="147">
        <v>973.46</v>
      </c>
      <c r="E614" s="147">
        <v>23.382934000538853</v>
      </c>
      <c r="I614" s="12"/>
    </row>
    <row r="615" spans="1:9" x14ac:dyDescent="0.25">
      <c r="A615" s="10"/>
      <c r="C615" s="146">
        <v>131</v>
      </c>
      <c r="D615" s="147">
        <v>952.16</v>
      </c>
      <c r="E615" s="147">
        <v>22.657699460538197</v>
      </c>
      <c r="I615" s="12"/>
    </row>
    <row r="616" spans="1:9" x14ac:dyDescent="0.25">
      <c r="A616" s="10"/>
      <c r="C616" s="146">
        <v>132</v>
      </c>
      <c r="D616" s="147">
        <v>935.83</v>
      </c>
      <c r="E616" s="147">
        <v>23.292970860537935</v>
      </c>
      <c r="I616" s="12"/>
    </row>
    <row r="617" spans="1:9" x14ac:dyDescent="0.25">
      <c r="A617" s="10"/>
      <c r="C617" s="146">
        <v>133</v>
      </c>
      <c r="D617" s="147">
        <v>883.09</v>
      </c>
      <c r="E617" s="147">
        <v>21.15537930053847</v>
      </c>
      <c r="I617" s="12"/>
    </row>
    <row r="618" spans="1:9" x14ac:dyDescent="0.25">
      <c r="A618" s="10"/>
      <c r="C618" s="146">
        <v>134</v>
      </c>
      <c r="D618" s="147">
        <v>897.09</v>
      </c>
      <c r="E618" s="147">
        <v>19.931598110538289</v>
      </c>
      <c r="I618" s="12"/>
    </row>
    <row r="619" spans="1:9" x14ac:dyDescent="0.25">
      <c r="A619" s="10"/>
      <c r="C619" s="146">
        <v>135</v>
      </c>
      <c r="D619" s="147">
        <v>858.59</v>
      </c>
      <c r="E619" s="147">
        <v>17.419341520538296</v>
      </c>
      <c r="I619" s="12"/>
    </row>
    <row r="620" spans="1:9" x14ac:dyDescent="0.25">
      <c r="A620" s="10"/>
      <c r="C620" s="146">
        <v>136</v>
      </c>
      <c r="D620" s="147">
        <v>834.96</v>
      </c>
      <c r="E620" s="147">
        <v>17.001439710538875</v>
      </c>
      <c r="I620" s="12"/>
    </row>
    <row r="621" spans="1:9" x14ac:dyDescent="0.25">
      <c r="A621" s="10"/>
      <c r="C621" s="146">
        <v>137</v>
      </c>
      <c r="D621" s="147">
        <v>796.25</v>
      </c>
      <c r="E621" s="147">
        <v>17.077039190538017</v>
      </c>
      <c r="I621" s="12"/>
    </row>
    <row r="622" spans="1:9" x14ac:dyDescent="0.25">
      <c r="A622" s="10"/>
      <c r="C622" s="146">
        <v>138</v>
      </c>
      <c r="D622" s="147">
        <v>838.38</v>
      </c>
      <c r="E622" s="147">
        <v>17.201698560538603</v>
      </c>
      <c r="I622" s="12"/>
    </row>
    <row r="623" spans="1:9" x14ac:dyDescent="0.25">
      <c r="A623" s="10"/>
      <c r="C623" s="146">
        <v>139</v>
      </c>
      <c r="D623" s="147">
        <v>899.84</v>
      </c>
      <c r="E623" s="147">
        <v>20.76280768053789</v>
      </c>
      <c r="I623" s="12"/>
    </row>
    <row r="624" spans="1:9" x14ac:dyDescent="0.25">
      <c r="A624" s="10"/>
      <c r="C624" s="146">
        <v>140</v>
      </c>
      <c r="D624" s="147">
        <v>982.37</v>
      </c>
      <c r="E624" s="147">
        <v>21.010722150538413</v>
      </c>
      <c r="I624" s="12"/>
    </row>
    <row r="625" spans="1:9" x14ac:dyDescent="0.25">
      <c r="A625" s="10"/>
      <c r="C625" s="146">
        <v>141</v>
      </c>
      <c r="D625" s="147">
        <v>1029.47</v>
      </c>
      <c r="E625" s="147">
        <v>23.591306560537987</v>
      </c>
      <c r="I625" s="12"/>
    </row>
    <row r="626" spans="1:9" x14ac:dyDescent="0.25">
      <c r="A626" s="10"/>
      <c r="C626" s="146">
        <v>142</v>
      </c>
      <c r="D626" s="147">
        <v>960.99</v>
      </c>
      <c r="E626" s="147">
        <v>24.91571348053867</v>
      </c>
      <c r="I626" s="12"/>
    </row>
    <row r="627" spans="1:9" x14ac:dyDescent="0.25">
      <c r="A627" s="10"/>
      <c r="C627" s="146">
        <v>143</v>
      </c>
      <c r="D627" s="147">
        <v>844.03</v>
      </c>
      <c r="E627" s="147">
        <v>23.112706940537464</v>
      </c>
      <c r="I627" s="12"/>
    </row>
    <row r="628" spans="1:9" x14ac:dyDescent="0.25">
      <c r="A628" s="10"/>
      <c r="C628" s="146">
        <v>144</v>
      </c>
      <c r="D628" s="147">
        <v>729.43</v>
      </c>
      <c r="E628" s="147">
        <v>20.300164000538189</v>
      </c>
      <c r="I628" s="12"/>
    </row>
    <row r="629" spans="1:9" x14ac:dyDescent="0.25">
      <c r="A629" s="10"/>
      <c r="C629" s="146">
        <v>145</v>
      </c>
      <c r="D629" s="147">
        <v>619.86</v>
      </c>
      <c r="E629" s="147">
        <v>18.534204100538204</v>
      </c>
      <c r="I629" s="12"/>
    </row>
    <row r="630" spans="1:9" x14ac:dyDescent="0.25">
      <c r="A630" s="10"/>
      <c r="C630" s="146">
        <v>146</v>
      </c>
      <c r="D630" s="147">
        <v>590.34</v>
      </c>
      <c r="E630" s="147">
        <v>18.825050040538486</v>
      </c>
      <c r="I630" s="12"/>
    </row>
    <row r="631" spans="1:9" x14ac:dyDescent="0.25">
      <c r="A631" s="10"/>
      <c r="C631" s="146">
        <v>147</v>
      </c>
      <c r="D631" s="147">
        <v>553.39</v>
      </c>
      <c r="E631" s="147">
        <v>16.73646142053849</v>
      </c>
      <c r="I631" s="12"/>
    </row>
    <row r="632" spans="1:9" x14ac:dyDescent="0.25">
      <c r="A632" s="10"/>
      <c r="C632" s="146">
        <v>148</v>
      </c>
      <c r="D632" s="147">
        <v>543.46</v>
      </c>
      <c r="E632" s="147">
        <v>17.367479080538601</v>
      </c>
      <c r="I632" s="12"/>
    </row>
    <row r="633" spans="1:9" x14ac:dyDescent="0.25">
      <c r="A633" s="10"/>
      <c r="C633" s="146">
        <v>149</v>
      </c>
      <c r="D633" s="147">
        <v>554.77</v>
      </c>
      <c r="E633" s="147">
        <v>16.996157190538383</v>
      </c>
      <c r="I633" s="12"/>
    </row>
    <row r="634" spans="1:9" x14ac:dyDescent="0.25">
      <c r="A634" s="10"/>
      <c r="C634" s="146">
        <v>150</v>
      </c>
      <c r="D634" s="147">
        <v>571.46</v>
      </c>
      <c r="E634" s="147">
        <v>17.112118440538438</v>
      </c>
      <c r="I634" s="12"/>
    </row>
    <row r="635" spans="1:9" x14ac:dyDescent="0.25">
      <c r="A635" s="10"/>
      <c r="C635" s="146">
        <v>151</v>
      </c>
      <c r="D635" s="147">
        <v>628.72</v>
      </c>
      <c r="E635" s="147">
        <v>16.944289080538283</v>
      </c>
      <c r="I635" s="12"/>
    </row>
    <row r="636" spans="1:9" x14ac:dyDescent="0.25">
      <c r="A636" s="10"/>
      <c r="C636" s="146">
        <v>152</v>
      </c>
      <c r="D636" s="147">
        <v>730.34</v>
      </c>
      <c r="E636" s="147">
        <v>20.233848370538453</v>
      </c>
      <c r="I636" s="12"/>
    </row>
    <row r="637" spans="1:9" x14ac:dyDescent="0.25">
      <c r="A637" s="10"/>
      <c r="C637" s="146">
        <v>153</v>
      </c>
      <c r="D637" s="147">
        <v>786.87</v>
      </c>
      <c r="E637" s="147">
        <v>19.932682480538233</v>
      </c>
      <c r="I637" s="12"/>
    </row>
    <row r="638" spans="1:9" x14ac:dyDescent="0.25">
      <c r="A638" s="10"/>
      <c r="C638" s="146">
        <v>154</v>
      </c>
      <c r="D638" s="147">
        <v>816.29</v>
      </c>
      <c r="E638" s="147">
        <v>20.629323310538894</v>
      </c>
      <c r="I638" s="12"/>
    </row>
    <row r="639" spans="1:9" x14ac:dyDescent="0.25">
      <c r="A639" s="10"/>
      <c r="C639" s="146">
        <v>155</v>
      </c>
      <c r="D639" s="147">
        <v>810.99</v>
      </c>
      <c r="E639" s="147">
        <v>21.916310870537473</v>
      </c>
      <c r="I639" s="12"/>
    </row>
    <row r="640" spans="1:9" x14ac:dyDescent="0.25">
      <c r="A640" s="10"/>
      <c r="C640" s="146">
        <v>156</v>
      </c>
      <c r="D640" s="147">
        <v>780.71</v>
      </c>
      <c r="E640" s="147">
        <v>20.861935320538578</v>
      </c>
      <c r="I640" s="12"/>
    </row>
    <row r="641" spans="1:9" x14ac:dyDescent="0.25">
      <c r="A641" s="10"/>
      <c r="C641" s="146">
        <v>157</v>
      </c>
      <c r="D641" s="147">
        <v>786.84</v>
      </c>
      <c r="E641" s="147">
        <v>19.068192130537909</v>
      </c>
      <c r="I641" s="12"/>
    </row>
    <row r="642" spans="1:9" x14ac:dyDescent="0.25">
      <c r="A642" s="10"/>
      <c r="C642" s="146">
        <v>158</v>
      </c>
      <c r="D642" s="147">
        <v>780.61</v>
      </c>
      <c r="E642" s="147">
        <v>17.616268880538883</v>
      </c>
      <c r="I642" s="12"/>
    </row>
    <row r="643" spans="1:9" x14ac:dyDescent="0.25">
      <c r="A643" s="10"/>
      <c r="C643" s="146">
        <v>159</v>
      </c>
      <c r="D643" s="147">
        <v>746.33</v>
      </c>
      <c r="E643" s="147">
        <v>15.481862420538505</v>
      </c>
      <c r="I643" s="12"/>
    </row>
    <row r="644" spans="1:9" x14ac:dyDescent="0.25">
      <c r="A644" s="10"/>
      <c r="C644" s="146">
        <v>160</v>
      </c>
      <c r="D644" s="147">
        <v>750.59</v>
      </c>
      <c r="E644" s="147">
        <v>14.73366712053803</v>
      </c>
      <c r="I644" s="12"/>
    </row>
    <row r="645" spans="1:9" x14ac:dyDescent="0.25">
      <c r="A645" s="10"/>
      <c r="C645" s="146">
        <v>161</v>
      </c>
      <c r="D645" s="147">
        <v>727.99</v>
      </c>
      <c r="E645" s="147">
        <v>16.431312080538646</v>
      </c>
      <c r="I645" s="12"/>
    </row>
    <row r="646" spans="1:9" x14ac:dyDescent="0.25">
      <c r="A646" s="10"/>
      <c r="C646" s="146">
        <v>162</v>
      </c>
      <c r="D646" s="147">
        <v>773.6</v>
      </c>
      <c r="E646" s="147">
        <v>16.09031227053822</v>
      </c>
      <c r="I646" s="12"/>
    </row>
    <row r="647" spans="1:9" x14ac:dyDescent="0.25">
      <c r="A647" s="10"/>
      <c r="C647" s="146">
        <v>163</v>
      </c>
      <c r="D647" s="147">
        <v>823.27</v>
      </c>
      <c r="E647" s="147">
        <v>17.5444157205377</v>
      </c>
      <c r="I647" s="12"/>
    </row>
    <row r="648" spans="1:9" x14ac:dyDescent="0.25">
      <c r="A648" s="10"/>
      <c r="C648" s="146">
        <v>164</v>
      </c>
      <c r="D648" s="147">
        <v>928.96</v>
      </c>
      <c r="E648" s="147">
        <v>21.570619420538605</v>
      </c>
      <c r="I648" s="12"/>
    </row>
    <row r="649" spans="1:9" x14ac:dyDescent="0.25">
      <c r="A649" s="10"/>
      <c r="C649" s="146">
        <v>165</v>
      </c>
      <c r="D649" s="147">
        <v>973.59</v>
      </c>
      <c r="E649" s="147">
        <v>26.110035800538526</v>
      </c>
      <c r="I649" s="12"/>
    </row>
    <row r="650" spans="1:9" x14ac:dyDescent="0.25">
      <c r="A650" s="10"/>
      <c r="C650" s="146">
        <v>166</v>
      </c>
      <c r="D650" s="147">
        <v>878.28</v>
      </c>
      <c r="E650" s="147">
        <v>27.654598720538161</v>
      </c>
      <c r="I650" s="12"/>
    </row>
    <row r="651" spans="1:9" x14ac:dyDescent="0.25">
      <c r="A651" s="10"/>
      <c r="C651" s="146">
        <v>167</v>
      </c>
      <c r="D651" s="147">
        <v>770.33</v>
      </c>
      <c r="E651" s="147">
        <v>28.662898980538102</v>
      </c>
      <c r="I651" s="12"/>
    </row>
    <row r="652" spans="1:9" x14ac:dyDescent="0.25">
      <c r="A652" s="10"/>
      <c r="C652" s="148">
        <v>168</v>
      </c>
      <c r="D652" s="147">
        <v>669.82</v>
      </c>
      <c r="E652" s="147">
        <v>23.541688350538834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01" t="s">
        <v>378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01" t="s">
        <v>383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01" t="s">
        <v>385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01" t="s">
        <v>388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10" t="s">
        <v>389</v>
      </c>
      <c r="B687" s="211"/>
      <c r="C687" s="211"/>
      <c r="D687" s="211"/>
      <c r="E687" s="211"/>
      <c r="F687" s="211"/>
      <c r="G687" s="211"/>
      <c r="I687" s="37"/>
    </row>
    <row r="688" spans="1:9" ht="16.5" customHeight="1" thickBot="1" x14ac:dyDescent="0.3">
      <c r="A688" s="196" t="s">
        <v>390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H291:I291"/>
    <mergeCell ref="B341:I341"/>
    <mergeCell ref="D343:E343"/>
    <mergeCell ref="B370:I370"/>
    <mergeCell ref="B382:G382"/>
    <mergeCell ref="H382:I382"/>
    <mergeCell ref="B297:I297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2024-05-13T12:30:54Z</dcterms:modified>
</cp:coreProperties>
</file>