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OneDrive - Operatori i Sistemit te Transmetimit\Desktop\New folder\Blerta\2024\6. Qershor 2024\Publikim\"/>
    </mc:Choice>
  </mc:AlternateContent>
  <xr:revisionPtr revIDLastSave="0" documentId="13_ncr:1_{546044DF-3EE6-4521-A244-CB8C2B77B14D}" xr6:coauthVersionLast="47" xr6:coauthVersionMax="47" xr10:uidLastSave="{00000000-0000-0000-0000-000000000000}"/>
  <bookViews>
    <workbookView xWindow="11010" yWindow="45" windowWidth="17790" windowHeight="15555" activeTab="5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</sheets>
  <externalReferences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0" i="24" l="1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AI28" i="22" s="1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Z30" i="22" s="1"/>
  <c r="AA6" i="22"/>
  <c r="AB6" i="22"/>
  <c r="AC6" i="22"/>
  <c r="AD6" i="22"/>
  <c r="AE6" i="22"/>
  <c r="AF6" i="22"/>
  <c r="AG6" i="22"/>
  <c r="AH6" i="22"/>
  <c r="D6" i="22"/>
  <c r="AI23" i="22"/>
  <c r="AI15" i="22"/>
  <c r="AI7" i="22"/>
  <c r="Q30" i="22"/>
  <c r="D30" i="23" l="1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D7" i="21" l="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6" i="21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D7" i="20" l="1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J30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AG30" i="20" l="1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sharedStrings.xml><?xml version="1.0" encoding="utf-8"?>
<sst xmlns="http://schemas.openxmlformats.org/spreadsheetml/2006/main" count="174" uniqueCount="29">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</sst>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1.%20Janar%202024\FSKAR\Versioni%201\FSKAR%20Llogaritj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2.%20Shkurt%202024\FSKAR\Versioni%201\FSKAR%20Llogaritj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3.%20Mars%202024\FSKAR\Versioni%201\FSKAR%20Llogarit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karaj\Desktop\Blerta\2024\4.%20Prill%202024\FSKAR\Versioni%201\FSKAR%20Llogarit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29.8</v>
          </cell>
          <cell r="AN4">
            <v>29.39</v>
          </cell>
          <cell r="AO4">
            <v>44.67</v>
          </cell>
          <cell r="AP4">
            <v>64.86</v>
          </cell>
          <cell r="AQ4">
            <v>83.84</v>
          </cell>
          <cell r="AR4">
            <v>69.849999999999994</v>
          </cell>
          <cell r="AS4">
            <v>77.709999999999994</v>
          </cell>
          <cell r="AT4">
            <v>78.27</v>
          </cell>
          <cell r="AU4">
            <v>82.3</v>
          </cell>
          <cell r="AV4">
            <v>103.71</v>
          </cell>
          <cell r="AW4">
            <v>105.72</v>
          </cell>
          <cell r="AX4">
            <v>101.84</v>
          </cell>
          <cell r="AY4">
            <v>79.540000000000006</v>
          </cell>
          <cell r="AZ4">
            <v>86.98</v>
          </cell>
          <cell r="BA4">
            <v>88.84</v>
          </cell>
          <cell r="BB4">
            <v>72.959999999999994</v>
          </cell>
          <cell r="BC4">
            <v>89.61</v>
          </cell>
          <cell r="BD4">
            <v>65.209999999999994</v>
          </cell>
          <cell r="BE4">
            <v>52.27</v>
          </cell>
          <cell r="BF4">
            <v>57.37</v>
          </cell>
          <cell r="BG4">
            <v>69.680000000000007</v>
          </cell>
          <cell r="BH4">
            <v>41.36</v>
          </cell>
          <cell r="BI4">
            <v>45.21</v>
          </cell>
          <cell r="BJ4">
            <v>40.25</v>
          </cell>
          <cell r="BK4">
            <v>57.94</v>
          </cell>
          <cell r="BL4">
            <v>64.319999999999993</v>
          </cell>
          <cell r="BM4">
            <v>75.47</v>
          </cell>
          <cell r="BN4">
            <v>65.92</v>
          </cell>
          <cell r="BO4">
            <v>65.400000000000006</v>
          </cell>
          <cell r="BP4">
            <v>70.09</v>
          </cell>
          <cell r="BQ4">
            <v>76.97</v>
          </cell>
        </row>
        <row r="5">
          <cell r="AM5">
            <v>25.1</v>
          </cell>
          <cell r="AN5">
            <v>28.25</v>
          </cell>
          <cell r="AO5">
            <v>32.369999999999997</v>
          </cell>
          <cell r="AP5">
            <v>49.3</v>
          </cell>
          <cell r="AQ5">
            <v>68.42</v>
          </cell>
          <cell r="AR5">
            <v>72.59</v>
          </cell>
          <cell r="AS5">
            <v>69.290000000000006</v>
          </cell>
          <cell r="AT5">
            <v>69.72</v>
          </cell>
          <cell r="AU5">
            <v>92.65</v>
          </cell>
          <cell r="AV5">
            <v>85.78</v>
          </cell>
          <cell r="AW5">
            <v>91.02</v>
          </cell>
          <cell r="AX5">
            <v>87.72</v>
          </cell>
          <cell r="AY5">
            <v>82.35</v>
          </cell>
          <cell r="AZ5">
            <v>77.13</v>
          </cell>
          <cell r="BA5">
            <v>66.17</v>
          </cell>
          <cell r="BB5">
            <v>72.42</v>
          </cell>
          <cell r="BC5">
            <v>73.209999999999994</v>
          </cell>
          <cell r="BD5">
            <v>56.65</v>
          </cell>
          <cell r="BE5">
            <v>62.97</v>
          </cell>
          <cell r="BF5">
            <v>64.91</v>
          </cell>
          <cell r="BG5">
            <v>57.14</v>
          </cell>
          <cell r="BH5">
            <v>44.84</v>
          </cell>
          <cell r="BI5">
            <v>41.51</v>
          </cell>
          <cell r="BJ5">
            <v>41</v>
          </cell>
          <cell r="BK5">
            <v>56.34</v>
          </cell>
          <cell r="BL5">
            <v>63.82</v>
          </cell>
          <cell r="BM5">
            <v>66.19</v>
          </cell>
          <cell r="BN5">
            <v>56.78</v>
          </cell>
          <cell r="BO5">
            <v>52.48</v>
          </cell>
          <cell r="BP5">
            <v>67.77</v>
          </cell>
          <cell r="BQ5">
            <v>69.69</v>
          </cell>
        </row>
        <row r="6">
          <cell r="AM6">
            <v>19.440000000000001</v>
          </cell>
          <cell r="AN6">
            <v>20.23</v>
          </cell>
          <cell r="AO6">
            <v>21.94</v>
          </cell>
          <cell r="AP6">
            <v>43.19</v>
          </cell>
          <cell r="AQ6">
            <v>62.36</v>
          </cell>
          <cell r="AR6">
            <v>64.459999999999994</v>
          </cell>
          <cell r="AS6">
            <v>62.54</v>
          </cell>
          <cell r="AT6">
            <v>62.05</v>
          </cell>
          <cell r="AU6">
            <v>76.59</v>
          </cell>
          <cell r="AV6">
            <v>82.85</v>
          </cell>
          <cell r="AW6">
            <v>81.209999999999994</v>
          </cell>
          <cell r="AX6">
            <v>80.599999999999994</v>
          </cell>
          <cell r="AY6">
            <v>79.91</v>
          </cell>
          <cell r="AZ6">
            <v>71.650000000000006</v>
          </cell>
          <cell r="BA6">
            <v>61.73</v>
          </cell>
          <cell r="BB6">
            <v>71.010000000000005</v>
          </cell>
          <cell r="BC6">
            <v>69.91</v>
          </cell>
          <cell r="BD6">
            <v>54.38</v>
          </cell>
          <cell r="BE6">
            <v>63.87</v>
          </cell>
          <cell r="BF6">
            <v>64.150000000000006</v>
          </cell>
          <cell r="BG6">
            <v>56.79</v>
          </cell>
          <cell r="BH6">
            <v>42.81</v>
          </cell>
          <cell r="BI6">
            <v>44.76</v>
          </cell>
          <cell r="BJ6">
            <v>42.56</v>
          </cell>
          <cell r="BK6">
            <v>55.97</v>
          </cell>
          <cell r="BL6">
            <v>62.01</v>
          </cell>
          <cell r="BM6">
            <v>60.23</v>
          </cell>
          <cell r="BN6">
            <v>59.15</v>
          </cell>
          <cell r="BO6">
            <v>52.96</v>
          </cell>
          <cell r="BP6">
            <v>72.48</v>
          </cell>
          <cell r="BQ6">
            <v>65.81</v>
          </cell>
        </row>
        <row r="7">
          <cell r="AM7">
            <v>19.72</v>
          </cell>
          <cell r="AN7">
            <v>21.91</v>
          </cell>
          <cell r="AO7">
            <v>17.11</v>
          </cell>
          <cell r="AP7">
            <v>32.44</v>
          </cell>
          <cell r="AQ7">
            <v>60.15</v>
          </cell>
          <cell r="AR7">
            <v>65.260000000000005</v>
          </cell>
          <cell r="AS7">
            <v>60.4</v>
          </cell>
          <cell r="AT7">
            <v>55.86</v>
          </cell>
          <cell r="AU7">
            <v>77.72</v>
          </cell>
          <cell r="AV7">
            <v>81.42</v>
          </cell>
          <cell r="AW7">
            <v>75.36</v>
          </cell>
          <cell r="AX7">
            <v>76.64</v>
          </cell>
          <cell r="AY7">
            <v>76.099999999999994</v>
          </cell>
          <cell r="AZ7">
            <v>69.87</v>
          </cell>
          <cell r="BA7">
            <v>61.14</v>
          </cell>
          <cell r="BB7">
            <v>77.680000000000007</v>
          </cell>
          <cell r="BC7">
            <v>72.08</v>
          </cell>
          <cell r="BD7">
            <v>43.09</v>
          </cell>
          <cell r="BE7">
            <v>61.87</v>
          </cell>
          <cell r="BF7">
            <v>61.35</v>
          </cell>
          <cell r="BG7">
            <v>53.08</v>
          </cell>
          <cell r="BH7">
            <v>38.44</v>
          </cell>
          <cell r="BI7">
            <v>42.75</v>
          </cell>
          <cell r="BJ7">
            <v>34.520000000000003</v>
          </cell>
          <cell r="BK7">
            <v>52.33</v>
          </cell>
          <cell r="BL7">
            <v>59.53</v>
          </cell>
          <cell r="BM7">
            <v>59.19</v>
          </cell>
          <cell r="BN7">
            <v>57.5</v>
          </cell>
          <cell r="BO7">
            <v>50.66</v>
          </cell>
          <cell r="BP7">
            <v>62.9</v>
          </cell>
          <cell r="BQ7">
            <v>68.87</v>
          </cell>
        </row>
        <row r="8">
          <cell r="AM8">
            <v>20.76</v>
          </cell>
          <cell r="AN8">
            <v>21.32</v>
          </cell>
          <cell r="AO8">
            <v>21.9</v>
          </cell>
          <cell r="AP8">
            <v>43.15</v>
          </cell>
          <cell r="AQ8">
            <v>56.39</v>
          </cell>
          <cell r="AR8">
            <v>59.27</v>
          </cell>
          <cell r="AS8">
            <v>55.76</v>
          </cell>
          <cell r="AT8">
            <v>69.569999999999993</v>
          </cell>
          <cell r="AU8">
            <v>81.709999999999994</v>
          </cell>
          <cell r="AV8">
            <v>79.36</v>
          </cell>
          <cell r="AW8">
            <v>77.88</v>
          </cell>
          <cell r="AX8">
            <v>78.319999999999993</v>
          </cell>
          <cell r="AY8">
            <v>71.98</v>
          </cell>
          <cell r="AZ8">
            <v>69.5</v>
          </cell>
          <cell r="BA8">
            <v>63.09</v>
          </cell>
          <cell r="BB8">
            <v>68.099999999999994</v>
          </cell>
          <cell r="BC8">
            <v>72.290000000000006</v>
          </cell>
          <cell r="BD8">
            <v>70.91</v>
          </cell>
          <cell r="BE8">
            <v>61.79</v>
          </cell>
          <cell r="BF8">
            <v>60.18</v>
          </cell>
          <cell r="BG8">
            <v>53.43</v>
          </cell>
          <cell r="BH8">
            <v>39.67</v>
          </cell>
          <cell r="BI8">
            <v>49.07</v>
          </cell>
          <cell r="BJ8">
            <v>40</v>
          </cell>
          <cell r="BK8">
            <v>58.77</v>
          </cell>
          <cell r="BL8">
            <v>58.16</v>
          </cell>
          <cell r="BM8">
            <v>58.78</v>
          </cell>
          <cell r="BN8">
            <v>54.27</v>
          </cell>
          <cell r="BO8">
            <v>51.69</v>
          </cell>
          <cell r="BP8">
            <v>63.2</v>
          </cell>
          <cell r="BQ8">
            <v>66.239999999999995</v>
          </cell>
        </row>
        <row r="9">
          <cell r="AM9">
            <v>20.72</v>
          </cell>
          <cell r="AN9">
            <v>30.17</v>
          </cell>
          <cell r="AO9">
            <v>14.4</v>
          </cell>
          <cell r="AP9">
            <v>56.95</v>
          </cell>
          <cell r="AQ9">
            <v>69.489999999999995</v>
          </cell>
          <cell r="AR9">
            <v>60.91</v>
          </cell>
          <cell r="AS9">
            <v>59.04</v>
          </cell>
          <cell r="AT9">
            <v>76.77</v>
          </cell>
          <cell r="AU9">
            <v>87.03</v>
          </cell>
          <cell r="AV9">
            <v>87.06</v>
          </cell>
          <cell r="AW9">
            <v>83.11</v>
          </cell>
          <cell r="AX9">
            <v>81.17</v>
          </cell>
          <cell r="AY9">
            <v>74.239999999999995</v>
          </cell>
          <cell r="AZ9">
            <v>68.989999999999995</v>
          </cell>
          <cell r="BA9">
            <v>76.08</v>
          </cell>
          <cell r="BB9">
            <v>77.37</v>
          </cell>
          <cell r="BC9">
            <v>79.7</v>
          </cell>
          <cell r="BD9">
            <v>71.31</v>
          </cell>
          <cell r="BE9">
            <v>65.150000000000006</v>
          </cell>
          <cell r="BF9">
            <v>60.11</v>
          </cell>
          <cell r="BG9">
            <v>51.87</v>
          </cell>
          <cell r="BH9">
            <v>61.11</v>
          </cell>
          <cell r="BI9">
            <v>76.47</v>
          </cell>
          <cell r="BJ9">
            <v>53.89</v>
          </cell>
          <cell r="BK9">
            <v>75.58</v>
          </cell>
          <cell r="BL9">
            <v>65.069999999999993</v>
          </cell>
          <cell r="BM9">
            <v>61.15</v>
          </cell>
          <cell r="BN9">
            <v>56.58</v>
          </cell>
          <cell r="BO9">
            <v>57.6</v>
          </cell>
          <cell r="BP9">
            <v>68.44</v>
          </cell>
          <cell r="BQ9">
            <v>79.11</v>
          </cell>
        </row>
        <row r="10">
          <cell r="AM10">
            <v>18.66</v>
          </cell>
          <cell r="AN10">
            <v>47.24</v>
          </cell>
          <cell r="AO10">
            <v>40.94</v>
          </cell>
          <cell r="AP10">
            <v>76.64</v>
          </cell>
          <cell r="AQ10">
            <v>84.06</v>
          </cell>
          <cell r="AR10">
            <v>64.849999999999994</v>
          </cell>
          <cell r="AS10">
            <v>63.06</v>
          </cell>
          <cell r="AT10">
            <v>114.23</v>
          </cell>
          <cell r="AU10">
            <v>108.49</v>
          </cell>
          <cell r="AV10">
            <v>114.32</v>
          </cell>
          <cell r="AW10">
            <v>106.49</v>
          </cell>
          <cell r="AX10">
            <v>114.98</v>
          </cell>
          <cell r="AY10">
            <v>81.14</v>
          </cell>
          <cell r="AZ10">
            <v>71.47</v>
          </cell>
          <cell r="BA10">
            <v>111.16</v>
          </cell>
          <cell r="BB10">
            <v>119.07</v>
          </cell>
          <cell r="BC10">
            <v>86.66</v>
          </cell>
          <cell r="BD10">
            <v>88.83</v>
          </cell>
          <cell r="BE10">
            <v>83.76</v>
          </cell>
          <cell r="BF10">
            <v>67.17</v>
          </cell>
          <cell r="BG10">
            <v>56.88</v>
          </cell>
          <cell r="BH10">
            <v>89.07</v>
          </cell>
          <cell r="BI10">
            <v>94.01</v>
          </cell>
          <cell r="BJ10">
            <v>82.62</v>
          </cell>
          <cell r="BK10">
            <v>84.26</v>
          </cell>
          <cell r="BL10">
            <v>84.97</v>
          </cell>
          <cell r="BM10">
            <v>69.34</v>
          </cell>
          <cell r="BN10">
            <v>55.08</v>
          </cell>
          <cell r="BO10">
            <v>98.74</v>
          </cell>
          <cell r="BP10">
            <v>93.34</v>
          </cell>
          <cell r="BQ10">
            <v>104.7</v>
          </cell>
        </row>
        <row r="11">
          <cell r="AM11">
            <v>21.38</v>
          </cell>
          <cell r="AN11">
            <v>62.61</v>
          </cell>
          <cell r="AO11">
            <v>66.48</v>
          </cell>
          <cell r="AP11">
            <v>76.34</v>
          </cell>
          <cell r="AQ11">
            <v>88.96</v>
          </cell>
          <cell r="AR11">
            <v>70.400000000000006</v>
          </cell>
          <cell r="AS11">
            <v>71.150000000000006</v>
          </cell>
          <cell r="AT11">
            <v>107.51</v>
          </cell>
          <cell r="AU11">
            <v>114.08</v>
          </cell>
          <cell r="AV11">
            <v>131.58000000000001</v>
          </cell>
          <cell r="AW11">
            <v>117.13</v>
          </cell>
          <cell r="AX11">
            <v>117.84</v>
          </cell>
          <cell r="AY11">
            <v>89.11</v>
          </cell>
          <cell r="AZ11">
            <v>76.790000000000006</v>
          </cell>
          <cell r="BA11">
            <v>114.93</v>
          </cell>
          <cell r="BB11">
            <v>112.24</v>
          </cell>
          <cell r="BC11">
            <v>103.76</v>
          </cell>
          <cell r="BD11">
            <v>97.91</v>
          </cell>
          <cell r="BE11">
            <v>102.15</v>
          </cell>
          <cell r="BF11">
            <v>83.92</v>
          </cell>
          <cell r="BG11">
            <v>57.46</v>
          </cell>
          <cell r="BH11">
            <v>91.02</v>
          </cell>
          <cell r="BI11">
            <v>96.79</v>
          </cell>
          <cell r="BJ11">
            <v>93.64</v>
          </cell>
          <cell r="BK11">
            <v>99.89</v>
          </cell>
          <cell r="BL11">
            <v>102.49</v>
          </cell>
          <cell r="BM11">
            <v>72.819999999999993</v>
          </cell>
          <cell r="BN11">
            <v>61.72</v>
          </cell>
          <cell r="BO11">
            <v>95.06</v>
          </cell>
          <cell r="BP11">
            <v>99.44</v>
          </cell>
          <cell r="BQ11">
            <v>105.33</v>
          </cell>
        </row>
        <row r="12">
          <cell r="AM12">
            <v>2.59</v>
          </cell>
          <cell r="AN12">
            <v>69.89</v>
          </cell>
          <cell r="AO12">
            <v>79.73</v>
          </cell>
          <cell r="AP12">
            <v>89.11</v>
          </cell>
          <cell r="AQ12">
            <v>91.27</v>
          </cell>
          <cell r="AR12">
            <v>81.33</v>
          </cell>
          <cell r="AS12">
            <v>77.760000000000005</v>
          </cell>
          <cell r="AT12">
            <v>128.97999999999999</v>
          </cell>
          <cell r="AU12">
            <v>128.28</v>
          </cell>
          <cell r="AV12">
            <v>137.77000000000001</v>
          </cell>
          <cell r="AW12">
            <v>134.88</v>
          </cell>
          <cell r="AX12">
            <v>124.97</v>
          </cell>
          <cell r="AY12">
            <v>96.44</v>
          </cell>
          <cell r="AZ12">
            <v>79.959999999999994</v>
          </cell>
          <cell r="BA12">
            <v>109.28</v>
          </cell>
          <cell r="BB12">
            <v>133.33000000000001</v>
          </cell>
          <cell r="BC12">
            <v>93.95</v>
          </cell>
          <cell r="BD12">
            <v>108.39</v>
          </cell>
          <cell r="BE12">
            <v>104.3</v>
          </cell>
          <cell r="BF12">
            <v>81.849999999999994</v>
          </cell>
          <cell r="BG12">
            <v>59.12</v>
          </cell>
          <cell r="BH12">
            <v>103.67</v>
          </cell>
          <cell r="BI12">
            <v>106.08</v>
          </cell>
          <cell r="BJ12">
            <v>95.45</v>
          </cell>
          <cell r="BK12">
            <v>101.88</v>
          </cell>
          <cell r="BL12">
            <v>99.73</v>
          </cell>
          <cell r="BM12">
            <v>86.92</v>
          </cell>
          <cell r="BN12">
            <v>64.010000000000005</v>
          </cell>
          <cell r="BO12">
            <v>104.57</v>
          </cell>
          <cell r="BP12">
            <v>98.34</v>
          </cell>
          <cell r="BQ12">
            <v>112.93</v>
          </cell>
        </row>
        <row r="13">
          <cell r="AM13">
            <v>18.190000000000001</v>
          </cell>
          <cell r="AN13">
            <v>60.68</v>
          </cell>
          <cell r="AO13">
            <v>75.45</v>
          </cell>
          <cell r="AP13">
            <v>87.69</v>
          </cell>
          <cell r="AQ13">
            <v>94.03</v>
          </cell>
          <cell r="AR13">
            <v>75.34</v>
          </cell>
          <cell r="AS13">
            <v>81.98</v>
          </cell>
          <cell r="AT13">
            <v>128.59</v>
          </cell>
          <cell r="AU13">
            <v>116.17</v>
          </cell>
          <cell r="AV13">
            <v>127.29</v>
          </cell>
          <cell r="AW13">
            <v>124.27</v>
          </cell>
          <cell r="AX13">
            <v>125.33</v>
          </cell>
          <cell r="AY13">
            <v>95.37</v>
          </cell>
          <cell r="AZ13">
            <v>84.34</v>
          </cell>
          <cell r="BA13">
            <v>103.24</v>
          </cell>
          <cell r="BB13">
            <v>138.57</v>
          </cell>
          <cell r="BC13">
            <v>108.61</v>
          </cell>
          <cell r="BD13">
            <v>110.26</v>
          </cell>
          <cell r="BE13">
            <v>92.46</v>
          </cell>
          <cell r="BF13">
            <v>87.59</v>
          </cell>
          <cell r="BG13">
            <v>58.75</v>
          </cell>
          <cell r="BH13">
            <v>88.31</v>
          </cell>
          <cell r="BI13">
            <v>67.69</v>
          </cell>
          <cell r="BJ13">
            <v>71.239999999999995</v>
          </cell>
          <cell r="BK13">
            <v>89.75</v>
          </cell>
          <cell r="BL13">
            <v>93.33</v>
          </cell>
          <cell r="BM13">
            <v>79.09</v>
          </cell>
          <cell r="BN13">
            <v>59.82</v>
          </cell>
          <cell r="BO13">
            <v>71.989999999999995</v>
          </cell>
          <cell r="BP13">
            <v>87.9</v>
          </cell>
          <cell r="BQ13">
            <v>85.84</v>
          </cell>
        </row>
        <row r="14">
          <cell r="AM14">
            <v>11.68</v>
          </cell>
          <cell r="AN14">
            <v>56.66</v>
          </cell>
          <cell r="AO14">
            <v>74.239999999999995</v>
          </cell>
          <cell r="AP14">
            <v>83.8</v>
          </cell>
          <cell r="AQ14">
            <v>85.47</v>
          </cell>
          <cell r="AR14">
            <v>82.07</v>
          </cell>
          <cell r="AS14">
            <v>82.05</v>
          </cell>
          <cell r="AT14">
            <v>134.19999999999999</v>
          </cell>
          <cell r="AU14">
            <v>109.55</v>
          </cell>
          <cell r="AV14">
            <v>111.62</v>
          </cell>
          <cell r="AW14">
            <v>111.87</v>
          </cell>
          <cell r="AX14">
            <v>112.86</v>
          </cell>
          <cell r="AY14">
            <v>91.95</v>
          </cell>
          <cell r="AZ14">
            <v>84</v>
          </cell>
          <cell r="BA14">
            <v>98.64</v>
          </cell>
          <cell r="BB14">
            <v>121.28</v>
          </cell>
          <cell r="BC14">
            <v>117.84</v>
          </cell>
          <cell r="BD14">
            <v>92.36</v>
          </cell>
          <cell r="BE14">
            <v>78.84</v>
          </cell>
          <cell r="BF14">
            <v>85.81</v>
          </cell>
          <cell r="BG14">
            <v>60.43</v>
          </cell>
          <cell r="BH14">
            <v>76.92</v>
          </cell>
          <cell r="BI14">
            <v>38.380000000000003</v>
          </cell>
          <cell r="BJ14">
            <v>62.15</v>
          </cell>
          <cell r="BK14">
            <v>83.17</v>
          </cell>
          <cell r="BL14">
            <v>78.52</v>
          </cell>
          <cell r="BM14">
            <v>71.19</v>
          </cell>
          <cell r="BN14">
            <v>54.59</v>
          </cell>
          <cell r="BO14">
            <v>53.39</v>
          </cell>
          <cell r="BP14">
            <v>67.59</v>
          </cell>
          <cell r="BQ14">
            <v>79.73</v>
          </cell>
        </row>
        <row r="15">
          <cell r="AM15">
            <v>11.29</v>
          </cell>
          <cell r="AN15">
            <v>66.03</v>
          </cell>
          <cell r="AO15">
            <v>63.39</v>
          </cell>
          <cell r="AP15">
            <v>81.040000000000006</v>
          </cell>
          <cell r="AQ15">
            <v>83.58</v>
          </cell>
          <cell r="AR15">
            <v>71.3</v>
          </cell>
          <cell r="AS15">
            <v>87.93</v>
          </cell>
          <cell r="AT15">
            <v>105.41</v>
          </cell>
          <cell r="AU15">
            <v>103.29</v>
          </cell>
          <cell r="AV15">
            <v>106.15</v>
          </cell>
          <cell r="AW15">
            <v>104.74</v>
          </cell>
          <cell r="AX15">
            <v>106.85</v>
          </cell>
          <cell r="AY15">
            <v>84.31</v>
          </cell>
          <cell r="AZ15">
            <v>77.47</v>
          </cell>
          <cell r="BA15">
            <v>90.1</v>
          </cell>
          <cell r="BB15">
            <v>104.22</v>
          </cell>
          <cell r="BC15">
            <v>101.21</v>
          </cell>
          <cell r="BD15">
            <v>89.91</v>
          </cell>
          <cell r="BE15">
            <v>85.01</v>
          </cell>
          <cell r="BF15">
            <v>81.95</v>
          </cell>
          <cell r="BG15">
            <v>58.34</v>
          </cell>
          <cell r="BH15">
            <v>67.91</v>
          </cell>
          <cell r="BI15">
            <v>60.6</v>
          </cell>
          <cell r="BJ15">
            <v>62.42</v>
          </cell>
          <cell r="BK15">
            <v>76.69</v>
          </cell>
          <cell r="BL15">
            <v>68.099999999999994</v>
          </cell>
          <cell r="BM15">
            <v>63.37</v>
          </cell>
          <cell r="BN15">
            <v>50.68</v>
          </cell>
          <cell r="BO15">
            <v>66.290000000000006</v>
          </cell>
          <cell r="BP15">
            <v>72.36</v>
          </cell>
          <cell r="BQ15">
            <v>75.099999999999994</v>
          </cell>
        </row>
        <row r="16">
          <cell r="AM16">
            <v>16.21</v>
          </cell>
          <cell r="AN16">
            <v>63.73</v>
          </cell>
          <cell r="AO16">
            <v>66.900000000000006</v>
          </cell>
          <cell r="AP16">
            <v>76.56</v>
          </cell>
          <cell r="AQ16">
            <v>80.14</v>
          </cell>
          <cell r="AR16">
            <v>85.49</v>
          </cell>
          <cell r="AS16">
            <v>87.16</v>
          </cell>
          <cell r="AT16">
            <v>96.93</v>
          </cell>
          <cell r="AU16">
            <v>94.3</v>
          </cell>
          <cell r="AV16">
            <v>102.7</v>
          </cell>
          <cell r="AW16">
            <v>97.42</v>
          </cell>
          <cell r="AX16">
            <v>99.32</v>
          </cell>
          <cell r="AY16">
            <v>76.75</v>
          </cell>
          <cell r="AZ16">
            <v>79.349999999999994</v>
          </cell>
          <cell r="BA16">
            <v>83.62</v>
          </cell>
          <cell r="BB16">
            <v>96.13</v>
          </cell>
          <cell r="BC16">
            <v>95.83</v>
          </cell>
          <cell r="BD16">
            <v>89.68</v>
          </cell>
          <cell r="BE16">
            <v>76.12</v>
          </cell>
          <cell r="BF16">
            <v>71.31</v>
          </cell>
          <cell r="BG16">
            <v>58.61</v>
          </cell>
          <cell r="BH16">
            <v>59.3</v>
          </cell>
          <cell r="BI16">
            <v>56.72</v>
          </cell>
          <cell r="BJ16">
            <v>61.84</v>
          </cell>
          <cell r="BK16">
            <v>73.72</v>
          </cell>
          <cell r="BL16">
            <v>65.319999999999993</v>
          </cell>
          <cell r="BM16">
            <v>58.85</v>
          </cell>
          <cell r="BN16">
            <v>47.5</v>
          </cell>
          <cell r="BO16">
            <v>75.62</v>
          </cell>
          <cell r="BP16">
            <v>68.53</v>
          </cell>
          <cell r="BQ16">
            <v>64.900000000000006</v>
          </cell>
        </row>
        <row r="17">
          <cell r="AM17">
            <v>23.37</v>
          </cell>
          <cell r="AN17">
            <v>69.55</v>
          </cell>
          <cell r="AO17">
            <v>62.8</v>
          </cell>
          <cell r="AP17">
            <v>92.12</v>
          </cell>
          <cell r="AQ17">
            <v>88.3</v>
          </cell>
          <cell r="AR17">
            <v>78.540000000000006</v>
          </cell>
          <cell r="AS17">
            <v>85.68</v>
          </cell>
          <cell r="AT17">
            <v>96.64</v>
          </cell>
          <cell r="AU17">
            <v>99.32</v>
          </cell>
          <cell r="AV17">
            <v>104.26</v>
          </cell>
          <cell r="AW17">
            <v>90.49</v>
          </cell>
          <cell r="AX17">
            <v>97.54</v>
          </cell>
          <cell r="AY17">
            <v>76.52</v>
          </cell>
          <cell r="AZ17">
            <v>74.66</v>
          </cell>
          <cell r="BA17">
            <v>82</v>
          </cell>
          <cell r="BB17">
            <v>101.42</v>
          </cell>
          <cell r="BC17">
            <v>86.84</v>
          </cell>
          <cell r="BD17">
            <v>80.45</v>
          </cell>
          <cell r="BE17">
            <v>74.89</v>
          </cell>
          <cell r="BF17">
            <v>71.83</v>
          </cell>
          <cell r="BG17">
            <v>42.85</v>
          </cell>
          <cell r="BH17">
            <v>64.400000000000006</v>
          </cell>
          <cell r="BI17">
            <v>66.52</v>
          </cell>
          <cell r="BJ17">
            <v>73.12</v>
          </cell>
          <cell r="BK17">
            <v>74.69</v>
          </cell>
          <cell r="BL17">
            <v>66.739999999999995</v>
          </cell>
          <cell r="BM17">
            <v>59.76</v>
          </cell>
          <cell r="BN17">
            <v>46</v>
          </cell>
          <cell r="BO17">
            <v>78.39</v>
          </cell>
          <cell r="BP17">
            <v>69.97</v>
          </cell>
          <cell r="BQ17">
            <v>66.33</v>
          </cell>
        </row>
        <row r="18">
          <cell r="AM18">
            <v>28.49</v>
          </cell>
          <cell r="AN18">
            <v>71.25</v>
          </cell>
          <cell r="AO18">
            <v>68.64</v>
          </cell>
          <cell r="AP18">
            <v>87.7</v>
          </cell>
          <cell r="AQ18">
            <v>93.92</v>
          </cell>
          <cell r="AR18">
            <v>77.150000000000006</v>
          </cell>
          <cell r="AS18">
            <v>73.73</v>
          </cell>
          <cell r="AT18">
            <v>100.1</v>
          </cell>
          <cell r="AU18">
            <v>109.97</v>
          </cell>
          <cell r="AV18">
            <v>110.62</v>
          </cell>
          <cell r="AW18">
            <v>101.29</v>
          </cell>
          <cell r="AX18">
            <v>98.26</v>
          </cell>
          <cell r="AY18">
            <v>82.32</v>
          </cell>
          <cell r="AZ18">
            <v>76.400000000000006</v>
          </cell>
          <cell r="BA18">
            <v>90.14</v>
          </cell>
          <cell r="BB18">
            <v>106.23</v>
          </cell>
          <cell r="BC18">
            <v>106.56</v>
          </cell>
          <cell r="BD18">
            <v>83.2</v>
          </cell>
          <cell r="BE18">
            <v>75.86</v>
          </cell>
          <cell r="BF18">
            <v>76.92</v>
          </cell>
          <cell r="BG18">
            <v>41.15</v>
          </cell>
          <cell r="BH18">
            <v>69.37</v>
          </cell>
          <cell r="BI18">
            <v>74.59</v>
          </cell>
          <cell r="BJ18">
            <v>73.83</v>
          </cell>
          <cell r="BK18">
            <v>76.16</v>
          </cell>
          <cell r="BL18">
            <v>74.27</v>
          </cell>
          <cell r="BM18">
            <v>63.29</v>
          </cell>
          <cell r="BN18">
            <v>57.7</v>
          </cell>
          <cell r="BO18">
            <v>86.01</v>
          </cell>
          <cell r="BP18">
            <v>75.52</v>
          </cell>
          <cell r="BQ18">
            <v>73.88</v>
          </cell>
        </row>
        <row r="19">
          <cell r="AM19">
            <v>36.1</v>
          </cell>
          <cell r="AN19">
            <v>78.48</v>
          </cell>
          <cell r="AO19">
            <v>75.19</v>
          </cell>
          <cell r="AP19">
            <v>92.71</v>
          </cell>
          <cell r="AQ19">
            <v>97.67</v>
          </cell>
          <cell r="AR19">
            <v>85.25</v>
          </cell>
          <cell r="AS19">
            <v>87.34</v>
          </cell>
          <cell r="AT19">
            <v>113.92</v>
          </cell>
          <cell r="AU19">
            <v>114.6</v>
          </cell>
          <cell r="AV19">
            <v>119.19</v>
          </cell>
          <cell r="AW19">
            <v>109.74</v>
          </cell>
          <cell r="AX19">
            <v>104.69</v>
          </cell>
          <cell r="AY19">
            <v>94.93</v>
          </cell>
          <cell r="AZ19">
            <v>86.04</v>
          </cell>
          <cell r="BA19">
            <v>96.26</v>
          </cell>
          <cell r="BB19">
            <v>118.06</v>
          </cell>
          <cell r="BC19">
            <v>95.03</v>
          </cell>
          <cell r="BD19">
            <v>101.04</v>
          </cell>
          <cell r="BE19">
            <v>83.11</v>
          </cell>
          <cell r="BF19">
            <v>81.92</v>
          </cell>
          <cell r="BG19">
            <v>65.209999999999994</v>
          </cell>
          <cell r="BH19">
            <v>92.9</v>
          </cell>
          <cell r="BI19">
            <v>86.19</v>
          </cell>
          <cell r="BJ19">
            <v>80.180000000000007</v>
          </cell>
          <cell r="BK19">
            <v>84.36</v>
          </cell>
          <cell r="BL19">
            <v>80.63</v>
          </cell>
          <cell r="BM19">
            <v>74.89</v>
          </cell>
          <cell r="BN19">
            <v>58.72</v>
          </cell>
          <cell r="BO19">
            <v>94.83</v>
          </cell>
          <cell r="BP19">
            <v>89.97</v>
          </cell>
          <cell r="BQ19">
            <v>84.19</v>
          </cell>
        </row>
        <row r="20">
          <cell r="AM20">
            <v>54.71</v>
          </cell>
          <cell r="AN20">
            <v>79.36</v>
          </cell>
          <cell r="AO20">
            <v>79.900000000000006</v>
          </cell>
          <cell r="AP20">
            <v>99.7</v>
          </cell>
          <cell r="AQ20">
            <v>105.37</v>
          </cell>
          <cell r="AR20">
            <v>97.12</v>
          </cell>
          <cell r="AS20">
            <v>96.03</v>
          </cell>
          <cell r="AT20">
            <v>111.7</v>
          </cell>
          <cell r="AU20">
            <v>121.68</v>
          </cell>
          <cell r="AV20">
            <v>122.76</v>
          </cell>
          <cell r="AW20">
            <v>113.06</v>
          </cell>
          <cell r="AX20">
            <v>114.6</v>
          </cell>
          <cell r="AY20">
            <v>93.31</v>
          </cell>
          <cell r="AZ20">
            <v>86.9</v>
          </cell>
          <cell r="BA20">
            <v>101.18</v>
          </cell>
          <cell r="BB20">
            <v>114.64</v>
          </cell>
          <cell r="BC20">
            <v>88.26</v>
          </cell>
          <cell r="BD20">
            <v>96.97</v>
          </cell>
          <cell r="BE20">
            <v>84.96</v>
          </cell>
          <cell r="BF20">
            <v>94.09</v>
          </cell>
          <cell r="BG20">
            <v>66.510000000000005</v>
          </cell>
          <cell r="BH20">
            <v>87.8</v>
          </cell>
          <cell r="BI20">
            <v>80.540000000000006</v>
          </cell>
          <cell r="BJ20">
            <v>90.96</v>
          </cell>
          <cell r="BK20">
            <v>93.71</v>
          </cell>
          <cell r="BL20">
            <v>84.03</v>
          </cell>
          <cell r="BM20">
            <v>88.49</v>
          </cell>
          <cell r="BN20">
            <v>82</v>
          </cell>
          <cell r="BO20">
            <v>109.28</v>
          </cell>
          <cell r="BP20">
            <v>98.57</v>
          </cell>
          <cell r="BQ20">
            <v>89.98</v>
          </cell>
        </row>
        <row r="21">
          <cell r="AM21">
            <v>57.8</v>
          </cell>
          <cell r="AN21">
            <v>83.64</v>
          </cell>
          <cell r="AO21">
            <v>85.49</v>
          </cell>
          <cell r="AP21">
            <v>104.76</v>
          </cell>
          <cell r="AQ21">
            <v>102.18</v>
          </cell>
          <cell r="AR21">
            <v>99.26</v>
          </cell>
          <cell r="AS21">
            <v>97.09</v>
          </cell>
          <cell r="AT21">
            <v>128.72999999999999</v>
          </cell>
          <cell r="AU21">
            <v>133.84</v>
          </cell>
          <cell r="AV21">
            <v>136.93</v>
          </cell>
          <cell r="AW21">
            <v>131.38999999999999</v>
          </cell>
          <cell r="AX21">
            <v>118.79</v>
          </cell>
          <cell r="AY21">
            <v>103.76</v>
          </cell>
          <cell r="AZ21">
            <v>93.67</v>
          </cell>
          <cell r="BA21">
            <v>104.12</v>
          </cell>
          <cell r="BB21">
            <v>123.86</v>
          </cell>
          <cell r="BC21">
            <v>107.29</v>
          </cell>
          <cell r="BD21">
            <v>101.6</v>
          </cell>
          <cell r="BE21">
            <v>83.71</v>
          </cell>
          <cell r="BF21">
            <v>93.37</v>
          </cell>
          <cell r="BG21">
            <v>72.209999999999994</v>
          </cell>
          <cell r="BH21">
            <v>96.47</v>
          </cell>
          <cell r="BI21">
            <v>106.31</v>
          </cell>
          <cell r="BJ21">
            <v>98.07</v>
          </cell>
          <cell r="BK21">
            <v>104.09</v>
          </cell>
          <cell r="BL21">
            <v>94.57</v>
          </cell>
          <cell r="BM21">
            <v>98.05</v>
          </cell>
          <cell r="BN21">
            <v>99.2</v>
          </cell>
          <cell r="BO21">
            <v>117.57</v>
          </cell>
          <cell r="BP21">
            <v>98.71</v>
          </cell>
          <cell r="BQ21">
            <v>102.84</v>
          </cell>
        </row>
        <row r="22">
          <cell r="AM22">
            <v>59.94</v>
          </cell>
          <cell r="AN22">
            <v>78.150000000000006</v>
          </cell>
          <cell r="AO22">
            <v>86.93</v>
          </cell>
          <cell r="AP22">
            <v>108.36</v>
          </cell>
          <cell r="AQ22">
            <v>106.48</v>
          </cell>
          <cell r="AR22">
            <v>99.62</v>
          </cell>
          <cell r="AS22">
            <v>103.64</v>
          </cell>
          <cell r="AT22">
            <v>127.55</v>
          </cell>
          <cell r="AU22">
            <v>135.57</v>
          </cell>
          <cell r="AV22">
            <v>130.28</v>
          </cell>
          <cell r="AW22">
            <v>130.54</v>
          </cell>
          <cell r="AX22">
            <v>123.01</v>
          </cell>
          <cell r="AY22">
            <v>101.47</v>
          </cell>
          <cell r="AZ22">
            <v>93.29</v>
          </cell>
          <cell r="BA22">
            <v>110.62</v>
          </cell>
          <cell r="BB22">
            <v>124.79</v>
          </cell>
          <cell r="BC22">
            <v>104.54</v>
          </cell>
          <cell r="BD22">
            <v>103.18</v>
          </cell>
          <cell r="BE22">
            <v>90.94</v>
          </cell>
          <cell r="BF22">
            <v>99.16</v>
          </cell>
          <cell r="BG22">
            <v>83.07</v>
          </cell>
          <cell r="BH22">
            <v>100.52</v>
          </cell>
          <cell r="BI22">
            <v>101.48</v>
          </cell>
          <cell r="BJ22">
            <v>93.09</v>
          </cell>
          <cell r="BK22">
            <v>101.07</v>
          </cell>
          <cell r="BL22">
            <v>93.76</v>
          </cell>
          <cell r="BM22">
            <v>99.02</v>
          </cell>
          <cell r="BN22">
            <v>86.31</v>
          </cell>
          <cell r="BO22">
            <v>114.27</v>
          </cell>
          <cell r="BP22">
            <v>110.44</v>
          </cell>
          <cell r="BQ22">
            <v>101.22</v>
          </cell>
        </row>
        <row r="23">
          <cell r="AM23">
            <v>61.86</v>
          </cell>
          <cell r="AN23">
            <v>72.81</v>
          </cell>
          <cell r="AO23">
            <v>85.73</v>
          </cell>
          <cell r="AP23">
            <v>103.99</v>
          </cell>
          <cell r="AQ23">
            <v>99.5</v>
          </cell>
          <cell r="AR23">
            <v>95.15</v>
          </cell>
          <cell r="AS23">
            <v>98.21</v>
          </cell>
          <cell r="AT23">
            <v>121.62</v>
          </cell>
          <cell r="AU23">
            <v>128.06</v>
          </cell>
          <cell r="AV23">
            <v>131.43</v>
          </cell>
          <cell r="AW23">
            <v>127.67</v>
          </cell>
          <cell r="AX23">
            <v>118.67</v>
          </cell>
          <cell r="AY23">
            <v>105.7</v>
          </cell>
          <cell r="AZ23">
            <v>98.34</v>
          </cell>
          <cell r="BA23">
            <v>109.93</v>
          </cell>
          <cell r="BB23">
            <v>115.66</v>
          </cell>
          <cell r="BC23">
            <v>104.91</v>
          </cell>
          <cell r="BD23">
            <v>98.14</v>
          </cell>
          <cell r="BE23">
            <v>91.43</v>
          </cell>
          <cell r="BF23">
            <v>93.07</v>
          </cell>
          <cell r="BG23">
            <v>83.14</v>
          </cell>
          <cell r="BH23">
            <v>90.53</v>
          </cell>
          <cell r="BI23">
            <v>90.21</v>
          </cell>
          <cell r="BJ23">
            <v>103.44</v>
          </cell>
          <cell r="BK23">
            <v>104.62</v>
          </cell>
          <cell r="BL23">
            <v>95.62</v>
          </cell>
          <cell r="BM23">
            <v>98.11</v>
          </cell>
          <cell r="BN23">
            <v>82.01</v>
          </cell>
          <cell r="BO23">
            <v>107.58</v>
          </cell>
          <cell r="BP23">
            <v>105.31</v>
          </cell>
          <cell r="BQ23">
            <v>102.25</v>
          </cell>
        </row>
        <row r="24">
          <cell r="AM24">
            <v>57.6</v>
          </cell>
          <cell r="AN24">
            <v>73.319999999999993</v>
          </cell>
          <cell r="AO24">
            <v>77.510000000000005</v>
          </cell>
          <cell r="AP24">
            <v>95.38</v>
          </cell>
          <cell r="AQ24">
            <v>98.15</v>
          </cell>
          <cell r="AR24">
            <v>90.05</v>
          </cell>
          <cell r="AS24">
            <v>91.89</v>
          </cell>
          <cell r="AT24">
            <v>128.08000000000001</v>
          </cell>
          <cell r="AU24">
            <v>117.7</v>
          </cell>
          <cell r="AV24">
            <v>133.04</v>
          </cell>
          <cell r="AW24">
            <v>117.56</v>
          </cell>
          <cell r="AX24">
            <v>110.21</v>
          </cell>
          <cell r="AY24">
            <v>99.36</v>
          </cell>
          <cell r="AZ24">
            <v>87.76</v>
          </cell>
          <cell r="BA24">
            <v>102.83</v>
          </cell>
          <cell r="BB24">
            <v>104.67</v>
          </cell>
          <cell r="BC24">
            <v>100.94</v>
          </cell>
          <cell r="BD24">
            <v>92.17</v>
          </cell>
          <cell r="BE24">
            <v>76.69</v>
          </cell>
          <cell r="BF24">
            <v>83.68</v>
          </cell>
          <cell r="BG24">
            <v>78.81</v>
          </cell>
          <cell r="BH24">
            <v>81.96</v>
          </cell>
          <cell r="BI24">
            <v>82.48</v>
          </cell>
          <cell r="BJ24">
            <v>91.77</v>
          </cell>
          <cell r="BK24">
            <v>92.85</v>
          </cell>
          <cell r="BL24">
            <v>94.37</v>
          </cell>
          <cell r="BM24">
            <v>84.09</v>
          </cell>
          <cell r="BN24">
            <v>87.79</v>
          </cell>
          <cell r="BO24">
            <v>94.17</v>
          </cell>
          <cell r="BP24">
            <v>98.72</v>
          </cell>
          <cell r="BQ24">
            <v>100.2</v>
          </cell>
        </row>
        <row r="25">
          <cell r="AM25">
            <v>47.89</v>
          </cell>
          <cell r="AN25">
            <v>47.32</v>
          </cell>
          <cell r="AO25">
            <v>76.87</v>
          </cell>
          <cell r="AP25">
            <v>82.39</v>
          </cell>
          <cell r="AQ25">
            <v>83.42</v>
          </cell>
          <cell r="AR25">
            <v>80.010000000000005</v>
          </cell>
          <cell r="AS25">
            <v>86.96</v>
          </cell>
          <cell r="AT25">
            <v>106.46</v>
          </cell>
          <cell r="AU25">
            <v>96.04</v>
          </cell>
          <cell r="AV25">
            <v>100.68</v>
          </cell>
          <cell r="AW25">
            <v>111.11</v>
          </cell>
          <cell r="AX25">
            <v>114.23</v>
          </cell>
          <cell r="AY25">
            <v>92.54</v>
          </cell>
          <cell r="AZ25">
            <v>85.54</v>
          </cell>
          <cell r="BA25">
            <v>92.02</v>
          </cell>
          <cell r="BB25">
            <v>99.31</v>
          </cell>
          <cell r="BC25">
            <v>57.42</v>
          </cell>
          <cell r="BD25">
            <v>73.27</v>
          </cell>
          <cell r="BE25">
            <v>53.69</v>
          </cell>
          <cell r="BF25">
            <v>84.67</v>
          </cell>
          <cell r="BG25">
            <v>70.45</v>
          </cell>
          <cell r="BH25">
            <v>62.88</v>
          </cell>
          <cell r="BI25">
            <v>69.03</v>
          </cell>
          <cell r="BJ25">
            <v>70.09</v>
          </cell>
          <cell r="BK25">
            <v>88.93</v>
          </cell>
          <cell r="BL25">
            <v>82.52</v>
          </cell>
          <cell r="BM25">
            <v>76.95</v>
          </cell>
          <cell r="BN25">
            <v>78.849999999999994</v>
          </cell>
          <cell r="BO25">
            <v>90.19</v>
          </cell>
          <cell r="BP25">
            <v>83.36</v>
          </cell>
          <cell r="BQ25">
            <v>84</v>
          </cell>
        </row>
        <row r="26">
          <cell r="AM26">
            <v>52.56</v>
          </cell>
          <cell r="AN26">
            <v>50.83</v>
          </cell>
          <cell r="AO26">
            <v>72.400000000000006</v>
          </cell>
          <cell r="AP26">
            <v>87.99</v>
          </cell>
          <cell r="AQ26">
            <v>90.4</v>
          </cell>
          <cell r="AR26">
            <v>81.099999999999994</v>
          </cell>
          <cell r="AS26">
            <v>76.569999999999993</v>
          </cell>
          <cell r="AT26">
            <v>93.49</v>
          </cell>
          <cell r="AU26">
            <v>96.76</v>
          </cell>
          <cell r="AV26">
            <v>97.55</v>
          </cell>
          <cell r="AW26">
            <v>101.26</v>
          </cell>
          <cell r="AX26">
            <v>86.9</v>
          </cell>
          <cell r="AY26">
            <v>87.84</v>
          </cell>
          <cell r="AZ26">
            <v>83.11</v>
          </cell>
          <cell r="BA26">
            <v>84.51</v>
          </cell>
          <cell r="BB26">
            <v>91.46</v>
          </cell>
          <cell r="BC26">
            <v>82.51</v>
          </cell>
          <cell r="BD26">
            <v>78.34</v>
          </cell>
          <cell r="BE26">
            <v>76.08</v>
          </cell>
          <cell r="BF26">
            <v>75.569999999999993</v>
          </cell>
          <cell r="BG26">
            <v>70.489999999999995</v>
          </cell>
          <cell r="BH26">
            <v>80.489999999999995</v>
          </cell>
          <cell r="BI26">
            <v>72.2</v>
          </cell>
          <cell r="BJ26">
            <v>73.430000000000007</v>
          </cell>
          <cell r="BK26">
            <v>83.39</v>
          </cell>
          <cell r="BL26">
            <v>73.95</v>
          </cell>
          <cell r="BM26">
            <v>76.8</v>
          </cell>
          <cell r="BN26">
            <v>74.650000000000006</v>
          </cell>
          <cell r="BO26">
            <v>81.17</v>
          </cell>
          <cell r="BP26">
            <v>79.91</v>
          </cell>
          <cell r="BQ26">
            <v>76.17</v>
          </cell>
        </row>
        <row r="27">
          <cell r="AM27">
            <v>33.26</v>
          </cell>
          <cell r="AN27">
            <v>34.090000000000003</v>
          </cell>
          <cell r="AO27">
            <v>60.96</v>
          </cell>
          <cell r="AP27">
            <v>81.39</v>
          </cell>
          <cell r="AQ27">
            <v>75.95</v>
          </cell>
          <cell r="AR27">
            <v>70.8</v>
          </cell>
          <cell r="AS27">
            <v>59.69</v>
          </cell>
          <cell r="AT27">
            <v>80.86</v>
          </cell>
          <cell r="AU27">
            <v>92.26</v>
          </cell>
          <cell r="AV27">
            <v>88.62</v>
          </cell>
          <cell r="AW27">
            <v>85.52</v>
          </cell>
          <cell r="AX27">
            <v>81.010000000000005</v>
          </cell>
          <cell r="AY27">
            <v>78.17</v>
          </cell>
          <cell r="AZ27">
            <v>66.67</v>
          </cell>
          <cell r="BA27">
            <v>77.040000000000006</v>
          </cell>
          <cell r="BB27">
            <v>87.43</v>
          </cell>
          <cell r="BC27">
            <v>59.08</v>
          </cell>
          <cell r="BD27">
            <v>34.909999999999997</v>
          </cell>
          <cell r="BE27">
            <v>68.55</v>
          </cell>
          <cell r="BF27">
            <v>74.069999999999993</v>
          </cell>
          <cell r="BG27">
            <v>56.55</v>
          </cell>
          <cell r="BH27">
            <v>64.239999999999995</v>
          </cell>
          <cell r="BI27">
            <v>14.73</v>
          </cell>
          <cell r="BJ27">
            <v>39.81</v>
          </cell>
          <cell r="BK27">
            <v>69.95</v>
          </cell>
          <cell r="BL27">
            <v>57.19</v>
          </cell>
          <cell r="BM27">
            <v>66.62</v>
          </cell>
          <cell r="BN27">
            <v>52.79</v>
          </cell>
          <cell r="BO27">
            <v>74.760000000000005</v>
          </cell>
          <cell r="BP27">
            <v>86.81</v>
          </cell>
          <cell r="BQ27">
            <v>71.44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74.88</v>
          </cell>
          <cell r="AN4">
            <v>74.599999999999994</v>
          </cell>
          <cell r="AO4">
            <v>70.12</v>
          </cell>
          <cell r="AP4">
            <v>55.7</v>
          </cell>
          <cell r="AQ4">
            <v>38.409999999999997</v>
          </cell>
          <cell r="AR4">
            <v>57.47</v>
          </cell>
          <cell r="AS4">
            <v>56.22</v>
          </cell>
          <cell r="AT4">
            <v>69.38</v>
          </cell>
          <cell r="AU4">
            <v>73.290000000000006</v>
          </cell>
          <cell r="AV4">
            <v>72.260000000000005</v>
          </cell>
          <cell r="AW4">
            <v>55.8</v>
          </cell>
          <cell r="AX4">
            <v>61.8</v>
          </cell>
          <cell r="AY4">
            <v>69.459999999999994</v>
          </cell>
          <cell r="AZ4">
            <v>53.68</v>
          </cell>
          <cell r="BA4">
            <v>67.39</v>
          </cell>
          <cell r="BB4">
            <v>62.37</v>
          </cell>
          <cell r="BC4">
            <v>67.17</v>
          </cell>
          <cell r="BD4">
            <v>77.819999999999993</v>
          </cell>
          <cell r="BE4">
            <v>50.9</v>
          </cell>
          <cell r="BF4">
            <v>65.69</v>
          </cell>
          <cell r="BG4">
            <v>69.73</v>
          </cell>
          <cell r="BH4">
            <v>56.56</v>
          </cell>
          <cell r="BI4">
            <v>35.44</v>
          </cell>
          <cell r="BJ4">
            <v>56.43</v>
          </cell>
          <cell r="BK4">
            <v>54.03</v>
          </cell>
          <cell r="BL4">
            <v>53.69</v>
          </cell>
          <cell r="BM4">
            <v>56.65</v>
          </cell>
          <cell r="BN4">
            <v>67.14</v>
          </cell>
          <cell r="BO4">
            <v>58.25</v>
          </cell>
          <cell r="BP4">
            <v>0</v>
          </cell>
          <cell r="BQ4">
            <v>0</v>
          </cell>
        </row>
        <row r="5">
          <cell r="AM5">
            <v>61.81</v>
          </cell>
          <cell r="AN5">
            <v>68.05</v>
          </cell>
          <cell r="AO5">
            <v>59.23</v>
          </cell>
          <cell r="AP5">
            <v>41.8</v>
          </cell>
          <cell r="AQ5">
            <v>43.7</v>
          </cell>
          <cell r="AR5">
            <v>49.74</v>
          </cell>
          <cell r="AS5">
            <v>53.36</v>
          </cell>
          <cell r="AT5">
            <v>65.94</v>
          </cell>
          <cell r="AU5">
            <v>54.11</v>
          </cell>
          <cell r="AV5">
            <v>61.04</v>
          </cell>
          <cell r="AW5">
            <v>48.44</v>
          </cell>
          <cell r="AX5">
            <v>53.18</v>
          </cell>
          <cell r="AY5">
            <v>67.05</v>
          </cell>
          <cell r="AZ5">
            <v>62.56</v>
          </cell>
          <cell r="BA5">
            <v>53.57</v>
          </cell>
          <cell r="BB5">
            <v>56.77</v>
          </cell>
          <cell r="BC5">
            <v>59.22</v>
          </cell>
          <cell r="BD5">
            <v>61.39</v>
          </cell>
          <cell r="BE5">
            <v>50.22</v>
          </cell>
          <cell r="BF5">
            <v>55.55</v>
          </cell>
          <cell r="BG5">
            <v>56.12</v>
          </cell>
          <cell r="BH5">
            <v>48.62</v>
          </cell>
          <cell r="BI5">
            <v>23.06</v>
          </cell>
          <cell r="BJ5">
            <v>50.64</v>
          </cell>
          <cell r="BK5">
            <v>52.68</v>
          </cell>
          <cell r="BL5">
            <v>54.01</v>
          </cell>
          <cell r="BM5">
            <v>51.5</v>
          </cell>
          <cell r="BN5">
            <v>58.85</v>
          </cell>
          <cell r="BO5">
            <v>52.99</v>
          </cell>
          <cell r="BP5">
            <v>0</v>
          </cell>
          <cell r="BQ5">
            <v>0</v>
          </cell>
        </row>
        <row r="6">
          <cell r="AM6">
            <v>60.62</v>
          </cell>
          <cell r="AN6">
            <v>62.52</v>
          </cell>
          <cell r="AO6">
            <v>51.5</v>
          </cell>
          <cell r="AP6">
            <v>20.28</v>
          </cell>
          <cell r="AQ6">
            <v>31.75</v>
          </cell>
          <cell r="AR6">
            <v>43.4</v>
          </cell>
          <cell r="AS6">
            <v>48.34</v>
          </cell>
          <cell r="AT6">
            <v>64.22</v>
          </cell>
          <cell r="AU6">
            <v>49.2</v>
          </cell>
          <cell r="AV6">
            <v>54.53</v>
          </cell>
          <cell r="AW6">
            <v>45.68</v>
          </cell>
          <cell r="AX6">
            <v>49.18</v>
          </cell>
          <cell r="AY6">
            <v>58.57</v>
          </cell>
          <cell r="AZ6">
            <v>59.24</v>
          </cell>
          <cell r="BA6">
            <v>45.96</v>
          </cell>
          <cell r="BB6">
            <v>53.65</v>
          </cell>
          <cell r="BC6">
            <v>58.01</v>
          </cell>
          <cell r="BD6">
            <v>60.73</v>
          </cell>
          <cell r="BE6">
            <v>47.91</v>
          </cell>
          <cell r="BF6">
            <v>52.98</v>
          </cell>
          <cell r="BG6">
            <v>50.48</v>
          </cell>
          <cell r="BH6">
            <v>45.73</v>
          </cell>
          <cell r="BI6">
            <v>22.03</v>
          </cell>
          <cell r="BJ6">
            <v>51.8</v>
          </cell>
          <cell r="BK6">
            <v>46.54</v>
          </cell>
          <cell r="BL6">
            <v>48.89</v>
          </cell>
          <cell r="BM6">
            <v>53.88</v>
          </cell>
          <cell r="BN6">
            <v>55.61</v>
          </cell>
          <cell r="BO6">
            <v>53.86</v>
          </cell>
          <cell r="BP6">
            <v>0</v>
          </cell>
          <cell r="BQ6">
            <v>0</v>
          </cell>
        </row>
        <row r="7">
          <cell r="AM7">
            <v>59.91</v>
          </cell>
          <cell r="AN7">
            <v>61.32</v>
          </cell>
          <cell r="AO7">
            <v>40.92</v>
          </cell>
          <cell r="AP7">
            <v>20.43</v>
          </cell>
          <cell r="AQ7">
            <v>26.21</v>
          </cell>
          <cell r="AR7">
            <v>41.91</v>
          </cell>
          <cell r="AS7">
            <v>49.31</v>
          </cell>
          <cell r="AT7">
            <v>63.24</v>
          </cell>
          <cell r="AU7">
            <v>40.909999999999997</v>
          </cell>
          <cell r="AV7">
            <v>53.03</v>
          </cell>
          <cell r="AW7">
            <v>45.82</v>
          </cell>
          <cell r="AX7">
            <v>47.04</v>
          </cell>
          <cell r="AY7">
            <v>57.64</v>
          </cell>
          <cell r="AZ7">
            <v>59.38</v>
          </cell>
          <cell r="BA7">
            <v>47.74</v>
          </cell>
          <cell r="BB7">
            <v>50.71</v>
          </cell>
          <cell r="BC7">
            <v>53.85</v>
          </cell>
          <cell r="BD7">
            <v>56.22</v>
          </cell>
          <cell r="BE7">
            <v>46.26</v>
          </cell>
          <cell r="BF7">
            <v>52.98</v>
          </cell>
          <cell r="BG7">
            <v>50</v>
          </cell>
          <cell r="BH7">
            <v>43.21</v>
          </cell>
          <cell r="BI7">
            <v>14.72</v>
          </cell>
          <cell r="BJ7">
            <v>52.28</v>
          </cell>
          <cell r="BK7">
            <v>49.82</v>
          </cell>
          <cell r="BL7">
            <v>50.08</v>
          </cell>
          <cell r="BM7">
            <v>55.89</v>
          </cell>
          <cell r="BN7">
            <v>58.42</v>
          </cell>
          <cell r="BO7">
            <v>47.17</v>
          </cell>
          <cell r="BP7">
            <v>0</v>
          </cell>
          <cell r="BQ7">
            <v>0</v>
          </cell>
        </row>
        <row r="8">
          <cell r="AM8">
            <v>64.87</v>
          </cell>
          <cell r="AN8">
            <v>60.59</v>
          </cell>
          <cell r="AO8">
            <v>40.94</v>
          </cell>
          <cell r="AP8">
            <v>21.27</v>
          </cell>
          <cell r="AQ8">
            <v>28.63</v>
          </cell>
          <cell r="AR8">
            <v>46.81</v>
          </cell>
          <cell r="AS8">
            <v>53.06</v>
          </cell>
          <cell r="AT8">
            <v>60.69</v>
          </cell>
          <cell r="AU8">
            <v>48.73</v>
          </cell>
          <cell r="AV8">
            <v>53.67</v>
          </cell>
          <cell r="AW8">
            <v>41.18</v>
          </cell>
          <cell r="AX8">
            <v>49.87</v>
          </cell>
          <cell r="AY8">
            <v>62.22</v>
          </cell>
          <cell r="AZ8">
            <v>58.26</v>
          </cell>
          <cell r="BA8">
            <v>45</v>
          </cell>
          <cell r="BB8">
            <v>49.24</v>
          </cell>
          <cell r="BC8">
            <v>55.47</v>
          </cell>
          <cell r="BD8">
            <v>55.05</v>
          </cell>
          <cell r="BE8">
            <v>50.31</v>
          </cell>
          <cell r="BF8">
            <v>53.24</v>
          </cell>
          <cell r="BG8">
            <v>52.91</v>
          </cell>
          <cell r="BH8">
            <v>45.26</v>
          </cell>
          <cell r="BI8">
            <v>18.489999999999998</v>
          </cell>
          <cell r="BJ8">
            <v>52.05</v>
          </cell>
          <cell r="BK8">
            <v>54.99</v>
          </cell>
          <cell r="BL8">
            <v>48.89</v>
          </cell>
          <cell r="BM8">
            <v>56.3</v>
          </cell>
          <cell r="BN8">
            <v>61.95</v>
          </cell>
          <cell r="BO8">
            <v>51.41</v>
          </cell>
          <cell r="BP8">
            <v>0</v>
          </cell>
          <cell r="BQ8">
            <v>0</v>
          </cell>
        </row>
        <row r="9">
          <cell r="AM9">
            <v>77.52</v>
          </cell>
          <cell r="AN9">
            <v>72.58</v>
          </cell>
          <cell r="AO9">
            <v>46.49</v>
          </cell>
          <cell r="AP9">
            <v>27.35</v>
          </cell>
          <cell r="AQ9">
            <v>30.8</v>
          </cell>
          <cell r="AR9">
            <v>50.39</v>
          </cell>
          <cell r="AS9">
            <v>63.09</v>
          </cell>
          <cell r="AT9">
            <v>65.45</v>
          </cell>
          <cell r="AU9">
            <v>54.02</v>
          </cell>
          <cell r="AV9">
            <v>60.06</v>
          </cell>
          <cell r="AW9">
            <v>43.56</v>
          </cell>
          <cell r="AX9">
            <v>48.57</v>
          </cell>
          <cell r="AY9">
            <v>62.56</v>
          </cell>
          <cell r="AZ9">
            <v>64.09</v>
          </cell>
          <cell r="BA9">
            <v>53.15</v>
          </cell>
          <cell r="BB9">
            <v>56.58</v>
          </cell>
          <cell r="BC9">
            <v>58.52</v>
          </cell>
          <cell r="BD9">
            <v>52.62</v>
          </cell>
          <cell r="BE9">
            <v>57.75</v>
          </cell>
          <cell r="BF9">
            <v>66.319999999999993</v>
          </cell>
          <cell r="BG9">
            <v>61.57</v>
          </cell>
          <cell r="BH9">
            <v>65.19</v>
          </cell>
          <cell r="BI9">
            <v>35.630000000000003</v>
          </cell>
          <cell r="BJ9">
            <v>51.64</v>
          </cell>
          <cell r="BK9">
            <v>49.5</v>
          </cell>
          <cell r="BL9">
            <v>58.11</v>
          </cell>
          <cell r="BM9">
            <v>58.24</v>
          </cell>
          <cell r="BN9">
            <v>65.180000000000007</v>
          </cell>
          <cell r="BO9">
            <v>56.7</v>
          </cell>
          <cell r="BP9">
            <v>0</v>
          </cell>
          <cell r="BQ9">
            <v>0</v>
          </cell>
        </row>
        <row r="10">
          <cell r="AM10">
            <v>86.18</v>
          </cell>
          <cell r="AN10">
            <v>85</v>
          </cell>
          <cell r="AO10">
            <v>63.99</v>
          </cell>
          <cell r="AP10">
            <v>33.340000000000003</v>
          </cell>
          <cell r="AQ10">
            <v>93.91</v>
          </cell>
          <cell r="AR10">
            <v>77.94</v>
          </cell>
          <cell r="AS10">
            <v>74.7</v>
          </cell>
          <cell r="AT10">
            <v>83.46</v>
          </cell>
          <cell r="AU10">
            <v>78.680000000000007</v>
          </cell>
          <cell r="AV10">
            <v>63.25</v>
          </cell>
          <cell r="AW10">
            <v>46.51</v>
          </cell>
          <cell r="AX10">
            <v>73.14</v>
          </cell>
          <cell r="AY10">
            <v>76.2</v>
          </cell>
          <cell r="AZ10">
            <v>88.14</v>
          </cell>
          <cell r="BA10">
            <v>87.66</v>
          </cell>
          <cell r="BB10">
            <v>70.45</v>
          </cell>
          <cell r="BC10">
            <v>60.8</v>
          </cell>
          <cell r="BD10">
            <v>51.59</v>
          </cell>
          <cell r="BE10">
            <v>77.83</v>
          </cell>
          <cell r="BF10">
            <v>83.48</v>
          </cell>
          <cell r="BG10">
            <v>91.35</v>
          </cell>
          <cell r="BH10">
            <v>72.87</v>
          </cell>
          <cell r="BI10">
            <v>68.12</v>
          </cell>
          <cell r="BJ10">
            <v>61.28</v>
          </cell>
          <cell r="BK10">
            <v>52.04</v>
          </cell>
          <cell r="BL10">
            <v>66.09</v>
          </cell>
          <cell r="BM10">
            <v>72.73</v>
          </cell>
          <cell r="BN10">
            <v>71.849999999999994</v>
          </cell>
          <cell r="BO10">
            <v>66.83</v>
          </cell>
          <cell r="BP10">
            <v>0</v>
          </cell>
          <cell r="BQ10">
            <v>0</v>
          </cell>
        </row>
        <row r="11">
          <cell r="AM11">
            <v>101.06</v>
          </cell>
          <cell r="AN11">
            <v>98.74</v>
          </cell>
          <cell r="AO11">
            <v>68.92</v>
          </cell>
          <cell r="AP11">
            <v>43.96</v>
          </cell>
          <cell r="AQ11">
            <v>91.81</v>
          </cell>
          <cell r="AR11">
            <v>94.42</v>
          </cell>
          <cell r="AS11">
            <v>91.9</v>
          </cell>
          <cell r="AT11">
            <v>94.21</v>
          </cell>
          <cell r="AU11">
            <v>76.97</v>
          </cell>
          <cell r="AV11">
            <v>66.900000000000006</v>
          </cell>
          <cell r="AW11">
            <v>48.05</v>
          </cell>
          <cell r="AX11">
            <v>75.05</v>
          </cell>
          <cell r="AY11">
            <v>91.49</v>
          </cell>
          <cell r="AZ11">
            <v>87.31</v>
          </cell>
          <cell r="BA11">
            <v>76.849999999999994</v>
          </cell>
          <cell r="BB11">
            <v>76.75</v>
          </cell>
          <cell r="BC11">
            <v>64.58</v>
          </cell>
          <cell r="BD11">
            <v>59.65</v>
          </cell>
          <cell r="BE11">
            <v>85.01</v>
          </cell>
          <cell r="BF11">
            <v>79.989999999999995</v>
          </cell>
          <cell r="BG11">
            <v>88.43</v>
          </cell>
          <cell r="BH11">
            <v>72.900000000000006</v>
          </cell>
          <cell r="BI11">
            <v>70.59</v>
          </cell>
          <cell r="BJ11">
            <v>66.760000000000005</v>
          </cell>
          <cell r="BK11">
            <v>53.13</v>
          </cell>
          <cell r="BL11">
            <v>73.709999999999994</v>
          </cell>
          <cell r="BM11">
            <v>84.67</v>
          </cell>
          <cell r="BN11">
            <v>83.25</v>
          </cell>
          <cell r="BO11">
            <v>74.78</v>
          </cell>
          <cell r="BP11">
            <v>0</v>
          </cell>
          <cell r="BQ11">
            <v>0</v>
          </cell>
        </row>
        <row r="12">
          <cell r="AM12">
            <v>92.33</v>
          </cell>
          <cell r="AN12">
            <v>105.03</v>
          </cell>
          <cell r="AO12">
            <v>68.87</v>
          </cell>
          <cell r="AP12">
            <v>41.88</v>
          </cell>
          <cell r="AQ12">
            <v>83.65</v>
          </cell>
          <cell r="AR12">
            <v>90.93</v>
          </cell>
          <cell r="AS12">
            <v>89.3</v>
          </cell>
          <cell r="AT12">
            <v>100.66</v>
          </cell>
          <cell r="AU12">
            <v>87.56</v>
          </cell>
          <cell r="AV12">
            <v>77.75</v>
          </cell>
          <cell r="AW12">
            <v>49.2</v>
          </cell>
          <cell r="AX12">
            <v>81.62</v>
          </cell>
          <cell r="AY12">
            <v>93.4</v>
          </cell>
          <cell r="AZ12">
            <v>88.54</v>
          </cell>
          <cell r="BA12">
            <v>82.55</v>
          </cell>
          <cell r="BB12">
            <v>76.92</v>
          </cell>
          <cell r="BC12">
            <v>64.010000000000005</v>
          </cell>
          <cell r="BD12">
            <v>45.47</v>
          </cell>
          <cell r="BE12">
            <v>84.46</v>
          </cell>
          <cell r="BF12">
            <v>86.26</v>
          </cell>
          <cell r="BG12">
            <v>83.84</v>
          </cell>
          <cell r="BH12">
            <v>78.06</v>
          </cell>
          <cell r="BI12">
            <v>79.959999999999994</v>
          </cell>
          <cell r="BJ12">
            <v>60.44</v>
          </cell>
          <cell r="BK12">
            <v>54.27</v>
          </cell>
          <cell r="BL12">
            <v>77.28</v>
          </cell>
          <cell r="BM12">
            <v>81.260000000000005</v>
          </cell>
          <cell r="BN12">
            <v>93.79</v>
          </cell>
          <cell r="BO12">
            <v>74.099999999999994</v>
          </cell>
          <cell r="BP12">
            <v>0</v>
          </cell>
          <cell r="BQ12">
            <v>0</v>
          </cell>
        </row>
        <row r="13">
          <cell r="AM13">
            <v>85.6</v>
          </cell>
          <cell r="AN13">
            <v>94.06</v>
          </cell>
          <cell r="AO13">
            <v>48.14</v>
          </cell>
          <cell r="AP13">
            <v>41.17</v>
          </cell>
          <cell r="AQ13">
            <v>78.849999999999994</v>
          </cell>
          <cell r="AR13">
            <v>66.05</v>
          </cell>
          <cell r="AS13">
            <v>84.49</v>
          </cell>
          <cell r="AT13">
            <v>96.63</v>
          </cell>
          <cell r="AU13">
            <v>84.64</v>
          </cell>
          <cell r="AV13">
            <v>68.16</v>
          </cell>
          <cell r="AW13">
            <v>53.05</v>
          </cell>
          <cell r="AX13">
            <v>72.12</v>
          </cell>
          <cell r="AY13">
            <v>71.94</v>
          </cell>
          <cell r="AZ13">
            <v>49.5</v>
          </cell>
          <cell r="BA13">
            <v>58.96</v>
          </cell>
          <cell r="BB13">
            <v>69.47</v>
          </cell>
          <cell r="BC13">
            <v>50.94</v>
          </cell>
          <cell r="BD13">
            <v>47.56</v>
          </cell>
          <cell r="BE13">
            <v>58.79</v>
          </cell>
          <cell r="BF13">
            <v>73.62</v>
          </cell>
          <cell r="BG13">
            <v>43.07</v>
          </cell>
          <cell r="BH13">
            <v>61.85</v>
          </cell>
          <cell r="BI13">
            <v>57.74</v>
          </cell>
          <cell r="BJ13">
            <v>41.67</v>
          </cell>
          <cell r="BK13">
            <v>49.71</v>
          </cell>
          <cell r="BL13">
            <v>59.79</v>
          </cell>
          <cell r="BM13">
            <v>70.040000000000006</v>
          </cell>
          <cell r="BN13">
            <v>75.150000000000006</v>
          </cell>
          <cell r="BO13">
            <v>57.69</v>
          </cell>
          <cell r="BP13">
            <v>0</v>
          </cell>
          <cell r="BQ13">
            <v>0</v>
          </cell>
        </row>
        <row r="14">
          <cell r="AM14">
            <v>82.96</v>
          </cell>
          <cell r="AN14">
            <v>77.02</v>
          </cell>
          <cell r="AO14">
            <v>54.48</v>
          </cell>
          <cell r="AP14">
            <v>35.44</v>
          </cell>
          <cell r="AQ14">
            <v>69.319999999999993</v>
          </cell>
          <cell r="AR14">
            <v>58.1</v>
          </cell>
          <cell r="AS14">
            <v>93.87</v>
          </cell>
          <cell r="AT14">
            <v>87.66</v>
          </cell>
          <cell r="AU14">
            <v>74.77</v>
          </cell>
          <cell r="AV14">
            <v>87.94</v>
          </cell>
          <cell r="AW14">
            <v>54.73</v>
          </cell>
          <cell r="AX14">
            <v>66.510000000000005</v>
          </cell>
          <cell r="AY14">
            <v>72.849999999999994</v>
          </cell>
          <cell r="AZ14">
            <v>74.94</v>
          </cell>
          <cell r="BA14">
            <v>39.04</v>
          </cell>
          <cell r="BB14">
            <v>54.21</v>
          </cell>
          <cell r="BC14">
            <v>57.36</v>
          </cell>
          <cell r="BD14">
            <v>35.08</v>
          </cell>
          <cell r="BE14">
            <v>69.58</v>
          </cell>
          <cell r="BF14">
            <v>68.489999999999995</v>
          </cell>
          <cell r="BG14">
            <v>61.91</v>
          </cell>
          <cell r="BH14">
            <v>63.64</v>
          </cell>
          <cell r="BI14">
            <v>55.68</v>
          </cell>
          <cell r="BJ14">
            <v>39.78</v>
          </cell>
          <cell r="BK14">
            <v>49.72</v>
          </cell>
          <cell r="BL14">
            <v>62.46</v>
          </cell>
          <cell r="BM14">
            <v>63.85</v>
          </cell>
          <cell r="BN14">
            <v>49.97</v>
          </cell>
          <cell r="BO14">
            <v>51.09</v>
          </cell>
          <cell r="BP14">
            <v>0</v>
          </cell>
          <cell r="BQ14">
            <v>0</v>
          </cell>
        </row>
        <row r="15">
          <cell r="AM15">
            <v>76.44</v>
          </cell>
          <cell r="AN15">
            <v>78.38</v>
          </cell>
          <cell r="AO15">
            <v>50.9</v>
          </cell>
          <cell r="AP15">
            <v>29.33</v>
          </cell>
          <cell r="AQ15">
            <v>52.12</v>
          </cell>
          <cell r="AR15">
            <v>50.93</v>
          </cell>
          <cell r="AS15">
            <v>73.650000000000006</v>
          </cell>
          <cell r="AT15">
            <v>71.92</v>
          </cell>
          <cell r="AU15">
            <v>66.7</v>
          </cell>
          <cell r="AV15">
            <v>63.68</v>
          </cell>
          <cell r="AW15">
            <v>56.06</v>
          </cell>
          <cell r="AX15">
            <v>49.27</v>
          </cell>
          <cell r="AY15">
            <v>69.56</v>
          </cell>
          <cell r="AZ15">
            <v>60.69</v>
          </cell>
          <cell r="BA15">
            <v>36.159999999999997</v>
          </cell>
          <cell r="BB15">
            <v>50.24</v>
          </cell>
          <cell r="BC15">
            <v>56.45</v>
          </cell>
          <cell r="BD15">
            <v>48.79</v>
          </cell>
          <cell r="BE15">
            <v>65.459999999999994</v>
          </cell>
          <cell r="BF15">
            <v>65.14</v>
          </cell>
          <cell r="BG15">
            <v>58.91</v>
          </cell>
          <cell r="BH15">
            <v>58.84</v>
          </cell>
          <cell r="BI15">
            <v>55.25</v>
          </cell>
          <cell r="BJ15">
            <v>39.92</v>
          </cell>
          <cell r="BK15">
            <v>44.74</v>
          </cell>
          <cell r="BL15">
            <v>57.76</v>
          </cell>
          <cell r="BM15">
            <v>60.07</v>
          </cell>
          <cell r="BN15">
            <v>65.86</v>
          </cell>
          <cell r="BO15">
            <v>52.87</v>
          </cell>
          <cell r="BP15">
            <v>0</v>
          </cell>
          <cell r="BQ15">
            <v>0</v>
          </cell>
        </row>
        <row r="16">
          <cell r="AM16">
            <v>71</v>
          </cell>
          <cell r="AN16">
            <v>69.52</v>
          </cell>
          <cell r="AO16">
            <v>47.81</v>
          </cell>
          <cell r="AP16">
            <v>26.97</v>
          </cell>
          <cell r="AQ16">
            <v>41.42</v>
          </cell>
          <cell r="AR16">
            <v>45.61</v>
          </cell>
          <cell r="AS16">
            <v>67.27</v>
          </cell>
          <cell r="AT16">
            <v>71.66</v>
          </cell>
          <cell r="AU16">
            <v>63.14</v>
          </cell>
          <cell r="AV16">
            <v>63.72</v>
          </cell>
          <cell r="AW16">
            <v>50.42</v>
          </cell>
          <cell r="AX16">
            <v>39.520000000000003</v>
          </cell>
          <cell r="AY16">
            <v>46.73</v>
          </cell>
          <cell r="AZ16">
            <v>63.05</v>
          </cell>
          <cell r="BA16">
            <v>15.89</v>
          </cell>
          <cell r="BB16">
            <v>52.53</v>
          </cell>
          <cell r="BC16">
            <v>52.04</v>
          </cell>
          <cell r="BD16">
            <v>42.95</v>
          </cell>
          <cell r="BE16">
            <v>61.43</v>
          </cell>
          <cell r="BF16">
            <v>56.25</v>
          </cell>
          <cell r="BG16">
            <v>53.46</v>
          </cell>
          <cell r="BH16">
            <v>57.77</v>
          </cell>
          <cell r="BI16">
            <v>44.63</v>
          </cell>
          <cell r="BJ16">
            <v>36.6</v>
          </cell>
          <cell r="BK16">
            <v>49.22</v>
          </cell>
          <cell r="BL16">
            <v>55.73</v>
          </cell>
          <cell r="BM16">
            <v>62.28</v>
          </cell>
          <cell r="BN16">
            <v>51.89</v>
          </cell>
          <cell r="BO16">
            <v>55.58</v>
          </cell>
          <cell r="BP16">
            <v>0</v>
          </cell>
          <cell r="BQ16">
            <v>0</v>
          </cell>
        </row>
        <row r="17">
          <cell r="AM17">
            <v>73.290000000000006</v>
          </cell>
          <cell r="AN17">
            <v>68.72</v>
          </cell>
          <cell r="AO17">
            <v>44.95</v>
          </cell>
          <cell r="AP17">
            <v>24.93</v>
          </cell>
          <cell r="AQ17">
            <v>41.96</v>
          </cell>
          <cell r="AR17">
            <v>56.26</v>
          </cell>
          <cell r="AS17">
            <v>65.959999999999994</v>
          </cell>
          <cell r="AT17">
            <v>68.97</v>
          </cell>
          <cell r="AU17">
            <v>72.69</v>
          </cell>
          <cell r="AV17">
            <v>54.14</v>
          </cell>
          <cell r="AW17">
            <v>49.22</v>
          </cell>
          <cell r="AX17">
            <v>66.44</v>
          </cell>
          <cell r="AY17">
            <v>63.93</v>
          </cell>
          <cell r="AZ17">
            <v>64.069999999999993</v>
          </cell>
          <cell r="BA17">
            <v>33.450000000000003</v>
          </cell>
          <cell r="BB17">
            <v>54.42</v>
          </cell>
          <cell r="BC17">
            <v>52.79</v>
          </cell>
          <cell r="BD17">
            <v>42.41</v>
          </cell>
          <cell r="BE17">
            <v>66.69</v>
          </cell>
          <cell r="BF17">
            <v>56.63</v>
          </cell>
          <cell r="BG17">
            <v>57.77</v>
          </cell>
          <cell r="BH17">
            <v>57.07</v>
          </cell>
          <cell r="BI17">
            <v>48.58</v>
          </cell>
          <cell r="BJ17">
            <v>33.14</v>
          </cell>
          <cell r="BK17">
            <v>39.29</v>
          </cell>
          <cell r="BL17">
            <v>61.85</v>
          </cell>
          <cell r="BM17">
            <v>68.010000000000005</v>
          </cell>
          <cell r="BN17">
            <v>61.05</v>
          </cell>
          <cell r="BO17">
            <v>59.02</v>
          </cell>
          <cell r="BP17">
            <v>0</v>
          </cell>
          <cell r="BQ17">
            <v>0</v>
          </cell>
        </row>
        <row r="18">
          <cell r="AM18">
            <v>76.959999999999994</v>
          </cell>
          <cell r="AN18">
            <v>78.150000000000006</v>
          </cell>
          <cell r="AO18">
            <v>47.76</v>
          </cell>
          <cell r="AP18">
            <v>33.130000000000003</v>
          </cell>
          <cell r="AQ18">
            <v>57.88</v>
          </cell>
          <cell r="AR18">
            <v>63.53</v>
          </cell>
          <cell r="AS18">
            <v>76.25</v>
          </cell>
          <cell r="AT18">
            <v>77.34</v>
          </cell>
          <cell r="AU18">
            <v>75.17</v>
          </cell>
          <cell r="AV18">
            <v>65.3</v>
          </cell>
          <cell r="AW18">
            <v>48.48</v>
          </cell>
          <cell r="AX18">
            <v>64.75</v>
          </cell>
          <cell r="AY18">
            <v>67.150000000000006</v>
          </cell>
          <cell r="AZ18">
            <v>66.55</v>
          </cell>
          <cell r="BA18">
            <v>64.81</v>
          </cell>
          <cell r="BB18">
            <v>57.28</v>
          </cell>
          <cell r="BC18">
            <v>55.87</v>
          </cell>
          <cell r="BD18">
            <v>45.21</v>
          </cell>
          <cell r="BE18">
            <v>61.93</v>
          </cell>
          <cell r="BF18">
            <v>62.58</v>
          </cell>
          <cell r="BG18">
            <v>62.15</v>
          </cell>
          <cell r="BH18">
            <v>62.75</v>
          </cell>
          <cell r="BI18">
            <v>51.94</v>
          </cell>
          <cell r="BJ18">
            <v>42.59</v>
          </cell>
          <cell r="BK18">
            <v>43.79</v>
          </cell>
          <cell r="BL18">
            <v>66.88</v>
          </cell>
          <cell r="BM18">
            <v>66.98</v>
          </cell>
          <cell r="BN18">
            <v>60.81</v>
          </cell>
          <cell r="BO18">
            <v>59.15</v>
          </cell>
          <cell r="BP18">
            <v>0</v>
          </cell>
          <cell r="BQ18">
            <v>0</v>
          </cell>
        </row>
        <row r="19">
          <cell r="AM19">
            <v>86.97</v>
          </cell>
          <cell r="AN19">
            <v>82.01</v>
          </cell>
          <cell r="AO19">
            <v>67.56</v>
          </cell>
          <cell r="AP19">
            <v>49.41</v>
          </cell>
          <cell r="AQ19">
            <v>73.06</v>
          </cell>
          <cell r="AR19">
            <v>62.78</v>
          </cell>
          <cell r="AS19">
            <v>76.430000000000007</v>
          </cell>
          <cell r="AT19">
            <v>81.36</v>
          </cell>
          <cell r="AU19">
            <v>76.760000000000005</v>
          </cell>
          <cell r="AV19">
            <v>73.14</v>
          </cell>
          <cell r="AW19">
            <v>59.77</v>
          </cell>
          <cell r="AX19">
            <v>71</v>
          </cell>
          <cell r="AY19">
            <v>78.739999999999995</v>
          </cell>
          <cell r="AZ19">
            <v>68.290000000000006</v>
          </cell>
          <cell r="BA19">
            <v>69.290000000000006</v>
          </cell>
          <cell r="BB19">
            <v>64.97</v>
          </cell>
          <cell r="BC19">
            <v>62.08</v>
          </cell>
          <cell r="BD19">
            <v>52.61</v>
          </cell>
          <cell r="BE19">
            <v>66.209999999999994</v>
          </cell>
          <cell r="BF19">
            <v>66.81</v>
          </cell>
          <cell r="BG19">
            <v>79.58</v>
          </cell>
          <cell r="BH19">
            <v>70.87</v>
          </cell>
          <cell r="BI19">
            <v>59.85</v>
          </cell>
          <cell r="BJ19">
            <v>44.12</v>
          </cell>
          <cell r="BK19">
            <v>55.25</v>
          </cell>
          <cell r="BL19">
            <v>71.8</v>
          </cell>
          <cell r="BM19">
            <v>68.510000000000005</v>
          </cell>
          <cell r="BN19">
            <v>69.11</v>
          </cell>
          <cell r="BO19">
            <v>62.5</v>
          </cell>
          <cell r="BP19">
            <v>0</v>
          </cell>
          <cell r="BQ19">
            <v>0</v>
          </cell>
        </row>
        <row r="20">
          <cell r="AM20">
            <v>96.95</v>
          </cell>
          <cell r="AN20">
            <v>85.58</v>
          </cell>
          <cell r="AO20">
            <v>93.96</v>
          </cell>
          <cell r="AP20">
            <v>64</v>
          </cell>
          <cell r="AQ20">
            <v>79.290000000000006</v>
          </cell>
          <cell r="AR20">
            <v>80.94</v>
          </cell>
          <cell r="AS20">
            <v>88.58</v>
          </cell>
          <cell r="AT20">
            <v>90.24</v>
          </cell>
          <cell r="AU20">
            <v>80.19</v>
          </cell>
          <cell r="AV20">
            <v>72.78</v>
          </cell>
          <cell r="AW20">
            <v>61.22</v>
          </cell>
          <cell r="AX20">
            <v>78.739999999999995</v>
          </cell>
          <cell r="AY20">
            <v>84.83</v>
          </cell>
          <cell r="AZ20">
            <v>78.430000000000007</v>
          </cell>
          <cell r="BA20">
            <v>72.069999999999993</v>
          </cell>
          <cell r="BB20">
            <v>73.540000000000006</v>
          </cell>
          <cell r="BC20">
            <v>73.87</v>
          </cell>
          <cell r="BD20">
            <v>63.25</v>
          </cell>
          <cell r="BE20">
            <v>87.38</v>
          </cell>
          <cell r="BF20">
            <v>75.08</v>
          </cell>
          <cell r="BG20">
            <v>60</v>
          </cell>
          <cell r="BH20">
            <v>66.87</v>
          </cell>
          <cell r="BI20">
            <v>75.28</v>
          </cell>
          <cell r="BJ20">
            <v>68.45</v>
          </cell>
          <cell r="BK20">
            <v>60.01</v>
          </cell>
          <cell r="BL20">
            <v>67.52</v>
          </cell>
          <cell r="BM20">
            <v>73.540000000000006</v>
          </cell>
          <cell r="BN20">
            <v>73.22</v>
          </cell>
          <cell r="BO20">
            <v>77.64</v>
          </cell>
          <cell r="BP20">
            <v>0</v>
          </cell>
          <cell r="BQ20">
            <v>0</v>
          </cell>
        </row>
        <row r="21">
          <cell r="AM21">
            <v>114.41</v>
          </cell>
          <cell r="AN21">
            <v>98.84</v>
          </cell>
          <cell r="AO21">
            <v>91.21</v>
          </cell>
          <cell r="AP21">
            <v>71.97</v>
          </cell>
          <cell r="AQ21">
            <v>85.09</v>
          </cell>
          <cell r="AR21">
            <v>89.57</v>
          </cell>
          <cell r="AS21">
            <v>97.52</v>
          </cell>
          <cell r="AT21">
            <v>99.43</v>
          </cell>
          <cell r="AU21">
            <v>87.21</v>
          </cell>
          <cell r="AV21">
            <v>75.25</v>
          </cell>
          <cell r="AW21">
            <v>78.72</v>
          </cell>
          <cell r="AX21">
            <v>81.44</v>
          </cell>
          <cell r="AY21">
            <v>100.28</v>
          </cell>
          <cell r="AZ21">
            <v>99.58</v>
          </cell>
          <cell r="BA21">
            <v>75.8</v>
          </cell>
          <cell r="BB21">
            <v>82.23</v>
          </cell>
          <cell r="BC21">
            <v>84.02</v>
          </cell>
          <cell r="BD21">
            <v>72.709999999999994</v>
          </cell>
          <cell r="BE21">
            <v>83.29</v>
          </cell>
          <cell r="BF21">
            <v>78.42</v>
          </cell>
          <cell r="BG21">
            <v>96.24</v>
          </cell>
          <cell r="BH21">
            <v>76.08</v>
          </cell>
          <cell r="BI21">
            <v>91.99</v>
          </cell>
          <cell r="BJ21">
            <v>64.180000000000007</v>
          </cell>
          <cell r="BK21">
            <v>74.599999999999994</v>
          </cell>
          <cell r="BL21">
            <v>78.41</v>
          </cell>
          <cell r="BM21">
            <v>96.39</v>
          </cell>
          <cell r="BN21">
            <v>81.569999999999993</v>
          </cell>
          <cell r="BO21">
            <v>81.66</v>
          </cell>
          <cell r="BP21">
            <v>0</v>
          </cell>
          <cell r="BQ21">
            <v>0</v>
          </cell>
        </row>
        <row r="22">
          <cell r="AM22">
            <v>109.8</v>
          </cell>
          <cell r="AN22">
            <v>100.19</v>
          </cell>
          <cell r="AO22">
            <v>92.52</v>
          </cell>
          <cell r="AP22">
            <v>79.17</v>
          </cell>
          <cell r="AQ22">
            <v>92.77</v>
          </cell>
          <cell r="AR22">
            <v>91.13</v>
          </cell>
          <cell r="AS22">
            <v>109.51</v>
          </cell>
          <cell r="AT22">
            <v>100.27</v>
          </cell>
          <cell r="AU22">
            <v>93.62</v>
          </cell>
          <cell r="AV22">
            <v>75.95</v>
          </cell>
          <cell r="AW22">
            <v>83.48</v>
          </cell>
          <cell r="AX22">
            <v>93.28</v>
          </cell>
          <cell r="AY22">
            <v>100.43</v>
          </cell>
          <cell r="AZ22">
            <v>97.88</v>
          </cell>
          <cell r="BA22">
            <v>86.36</v>
          </cell>
          <cell r="BB22">
            <v>80.37</v>
          </cell>
          <cell r="BC22">
            <v>96.84</v>
          </cell>
          <cell r="BD22">
            <v>76.73</v>
          </cell>
          <cell r="BE22">
            <v>93.38</v>
          </cell>
          <cell r="BF22">
            <v>83.55</v>
          </cell>
          <cell r="BG22">
            <v>79.83</v>
          </cell>
          <cell r="BH22">
            <v>71.45</v>
          </cell>
          <cell r="BI22">
            <v>77.5</v>
          </cell>
          <cell r="BJ22">
            <v>79.92</v>
          </cell>
          <cell r="BK22">
            <v>75.95</v>
          </cell>
          <cell r="BL22">
            <v>87.79</v>
          </cell>
          <cell r="BM22">
            <v>97.33</v>
          </cell>
          <cell r="BN22">
            <v>80.73</v>
          </cell>
          <cell r="BO22">
            <v>84.63</v>
          </cell>
          <cell r="BP22">
            <v>0</v>
          </cell>
          <cell r="BQ22">
            <v>0</v>
          </cell>
        </row>
        <row r="23">
          <cell r="AM23">
            <v>106.8</v>
          </cell>
          <cell r="AN23">
            <v>92.28</v>
          </cell>
          <cell r="AO23">
            <v>88.96</v>
          </cell>
          <cell r="AP23">
            <v>77.099999999999994</v>
          </cell>
          <cell r="AQ23">
            <v>91.2</v>
          </cell>
          <cell r="AR23">
            <v>92.03</v>
          </cell>
          <cell r="AS23">
            <v>100.69</v>
          </cell>
          <cell r="AT23">
            <v>89.19</v>
          </cell>
          <cell r="AU23">
            <v>90.26</v>
          </cell>
          <cell r="AV23">
            <v>77.650000000000006</v>
          </cell>
          <cell r="AW23">
            <v>79.37</v>
          </cell>
          <cell r="AX23">
            <v>89.72</v>
          </cell>
          <cell r="AY23">
            <v>87.69</v>
          </cell>
          <cell r="AZ23">
            <v>94.89</v>
          </cell>
          <cell r="BA23">
            <v>83.88</v>
          </cell>
          <cell r="BB23">
            <v>82.91</v>
          </cell>
          <cell r="BC23">
            <v>90.77</v>
          </cell>
          <cell r="BD23">
            <v>77.98</v>
          </cell>
          <cell r="BE23">
            <v>86.63</v>
          </cell>
          <cell r="BF23">
            <v>85.1</v>
          </cell>
          <cell r="BG23">
            <v>85.47</v>
          </cell>
          <cell r="BH23">
            <v>67.63</v>
          </cell>
          <cell r="BI23">
            <v>74.489999999999995</v>
          </cell>
          <cell r="BJ23">
            <v>72.09</v>
          </cell>
          <cell r="BK23">
            <v>70.89</v>
          </cell>
          <cell r="BL23">
            <v>78.19</v>
          </cell>
          <cell r="BM23">
            <v>80.739999999999995</v>
          </cell>
          <cell r="BN23">
            <v>82.61</v>
          </cell>
          <cell r="BO23">
            <v>71.55</v>
          </cell>
          <cell r="BP23">
            <v>0</v>
          </cell>
          <cell r="BQ23">
            <v>0</v>
          </cell>
        </row>
        <row r="24">
          <cell r="AM24">
            <v>97.39</v>
          </cell>
          <cell r="AN24">
            <v>90.56</v>
          </cell>
          <cell r="AO24">
            <v>80.680000000000007</v>
          </cell>
          <cell r="AP24">
            <v>82.9</v>
          </cell>
          <cell r="AQ24">
            <v>94.58</v>
          </cell>
          <cell r="AR24">
            <v>84.12</v>
          </cell>
          <cell r="AS24">
            <v>84.28</v>
          </cell>
          <cell r="AT24">
            <v>83.82</v>
          </cell>
          <cell r="AU24">
            <v>84.42</v>
          </cell>
          <cell r="AV24">
            <v>66.78</v>
          </cell>
          <cell r="AW24">
            <v>78.92</v>
          </cell>
          <cell r="AX24">
            <v>82.75</v>
          </cell>
          <cell r="AY24">
            <v>90.82</v>
          </cell>
          <cell r="AZ24">
            <v>86.54</v>
          </cell>
          <cell r="BA24">
            <v>73.680000000000007</v>
          </cell>
          <cell r="BB24">
            <v>76.23</v>
          </cell>
          <cell r="BC24">
            <v>82.33</v>
          </cell>
          <cell r="BD24">
            <v>74.33</v>
          </cell>
          <cell r="BE24">
            <v>80.59</v>
          </cell>
          <cell r="BF24">
            <v>87.73</v>
          </cell>
          <cell r="BG24">
            <v>74.34</v>
          </cell>
          <cell r="BH24">
            <v>67.150000000000006</v>
          </cell>
          <cell r="BI24">
            <v>69.95</v>
          </cell>
          <cell r="BJ24">
            <v>69.760000000000005</v>
          </cell>
          <cell r="BK24">
            <v>69.64</v>
          </cell>
          <cell r="BL24">
            <v>75.66</v>
          </cell>
          <cell r="BM24">
            <v>81.02</v>
          </cell>
          <cell r="BN24">
            <v>76.209999999999994</v>
          </cell>
          <cell r="BO24">
            <v>73.180000000000007</v>
          </cell>
          <cell r="BP24">
            <v>0</v>
          </cell>
          <cell r="BQ24">
            <v>0</v>
          </cell>
        </row>
        <row r="25">
          <cell r="AM25">
            <v>92.24</v>
          </cell>
          <cell r="AN25">
            <v>87.64</v>
          </cell>
          <cell r="AO25">
            <v>79.69</v>
          </cell>
          <cell r="AP25">
            <v>69.42</v>
          </cell>
          <cell r="AQ25">
            <v>64.64</v>
          </cell>
          <cell r="AR25">
            <v>73.92</v>
          </cell>
          <cell r="AS25">
            <v>77.37</v>
          </cell>
          <cell r="AT25">
            <v>71.81</v>
          </cell>
          <cell r="AU25">
            <v>81.02</v>
          </cell>
          <cell r="AV25">
            <v>60.71</v>
          </cell>
          <cell r="AW25">
            <v>68.39</v>
          </cell>
          <cell r="AX25">
            <v>77.56</v>
          </cell>
          <cell r="AY25">
            <v>81.13</v>
          </cell>
          <cell r="AZ25">
            <v>80.61</v>
          </cell>
          <cell r="BA25">
            <v>70.61</v>
          </cell>
          <cell r="BB25">
            <v>70.849999999999994</v>
          </cell>
          <cell r="BC25">
            <v>79.05</v>
          </cell>
          <cell r="BD25">
            <v>66.400000000000006</v>
          </cell>
          <cell r="BE25">
            <v>74.790000000000006</v>
          </cell>
          <cell r="BF25">
            <v>77.84</v>
          </cell>
          <cell r="BG25">
            <v>64.510000000000005</v>
          </cell>
          <cell r="BH25">
            <v>49.31</v>
          </cell>
          <cell r="BI25">
            <v>56.41</v>
          </cell>
          <cell r="BJ25">
            <v>60.26</v>
          </cell>
          <cell r="BK25">
            <v>62.11</v>
          </cell>
          <cell r="BL25">
            <v>66.349999999999994</v>
          </cell>
          <cell r="BM25">
            <v>82.78</v>
          </cell>
          <cell r="BN25">
            <v>77.510000000000005</v>
          </cell>
          <cell r="BO25">
            <v>62.24</v>
          </cell>
          <cell r="BP25">
            <v>0</v>
          </cell>
          <cell r="BQ25">
            <v>0</v>
          </cell>
        </row>
        <row r="26">
          <cell r="AM26">
            <v>85.79</v>
          </cell>
          <cell r="AN26">
            <v>79.72</v>
          </cell>
          <cell r="AO26">
            <v>66.33</v>
          </cell>
          <cell r="AP26">
            <v>60.96</v>
          </cell>
          <cell r="AQ26">
            <v>67.81</v>
          </cell>
          <cell r="AR26">
            <v>70.12</v>
          </cell>
          <cell r="AS26">
            <v>74.680000000000007</v>
          </cell>
          <cell r="AT26">
            <v>80.569999999999993</v>
          </cell>
          <cell r="AU26">
            <v>77.17</v>
          </cell>
          <cell r="AV26">
            <v>64.89</v>
          </cell>
          <cell r="AW26">
            <v>65.27</v>
          </cell>
          <cell r="AX26">
            <v>72.09</v>
          </cell>
          <cell r="AY26">
            <v>86.15</v>
          </cell>
          <cell r="AZ26">
            <v>71.52</v>
          </cell>
          <cell r="BA26">
            <v>69.58</v>
          </cell>
          <cell r="BB26">
            <v>69.040000000000006</v>
          </cell>
          <cell r="BC26">
            <v>73.42</v>
          </cell>
          <cell r="BD26">
            <v>64.239999999999995</v>
          </cell>
          <cell r="BE26">
            <v>73.53</v>
          </cell>
          <cell r="BF26">
            <v>67.22</v>
          </cell>
          <cell r="BG26">
            <v>66.16</v>
          </cell>
          <cell r="BH26">
            <v>46</v>
          </cell>
          <cell r="BI26">
            <v>61.42</v>
          </cell>
          <cell r="BJ26">
            <v>59.25</v>
          </cell>
          <cell r="BK26">
            <v>57.5</v>
          </cell>
          <cell r="BL26">
            <v>67.47</v>
          </cell>
          <cell r="BM26">
            <v>65.66</v>
          </cell>
          <cell r="BN26">
            <v>73.58</v>
          </cell>
          <cell r="BO26">
            <v>60.31</v>
          </cell>
          <cell r="BP26">
            <v>0</v>
          </cell>
          <cell r="BQ26">
            <v>0</v>
          </cell>
        </row>
        <row r="27">
          <cell r="AM27">
            <v>77.569999999999993</v>
          </cell>
          <cell r="AN27">
            <v>80.099999999999994</v>
          </cell>
          <cell r="AO27">
            <v>60.15</v>
          </cell>
          <cell r="AP27">
            <v>34.06</v>
          </cell>
          <cell r="AQ27">
            <v>66.92</v>
          </cell>
          <cell r="AR27">
            <v>65.92</v>
          </cell>
          <cell r="AS27">
            <v>70.5</v>
          </cell>
          <cell r="AT27">
            <v>65.099999999999994</v>
          </cell>
          <cell r="AU27">
            <v>66.42</v>
          </cell>
          <cell r="AV27">
            <v>56.1</v>
          </cell>
          <cell r="AW27">
            <v>64.11</v>
          </cell>
          <cell r="AX27">
            <v>67.709999999999994</v>
          </cell>
          <cell r="AY27">
            <v>67.5</v>
          </cell>
          <cell r="AZ27">
            <v>77.099999999999994</v>
          </cell>
          <cell r="BA27">
            <v>61.48</v>
          </cell>
          <cell r="BB27">
            <v>64.819999999999993</v>
          </cell>
          <cell r="BC27">
            <v>65.08</v>
          </cell>
          <cell r="BD27">
            <v>54.74</v>
          </cell>
          <cell r="BE27">
            <v>72.72</v>
          </cell>
          <cell r="BF27">
            <v>61.01</v>
          </cell>
          <cell r="BG27">
            <v>53.79</v>
          </cell>
          <cell r="BH27">
            <v>33</v>
          </cell>
          <cell r="BI27">
            <v>61.32</v>
          </cell>
          <cell r="BJ27">
            <v>49.45</v>
          </cell>
          <cell r="BK27">
            <v>50.1</v>
          </cell>
          <cell r="BL27">
            <v>57.75</v>
          </cell>
          <cell r="BM27">
            <v>56.96</v>
          </cell>
          <cell r="BN27">
            <v>54.27</v>
          </cell>
          <cell r="BO27">
            <v>73.78</v>
          </cell>
          <cell r="BP27">
            <v>0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62.11</v>
          </cell>
          <cell r="AN4">
            <v>61.1</v>
          </cell>
          <cell r="AO4">
            <v>56.74</v>
          </cell>
          <cell r="AP4">
            <v>57.59</v>
          </cell>
          <cell r="AQ4">
            <v>65.290000000000006</v>
          </cell>
          <cell r="AR4">
            <v>74.400000000000006</v>
          </cell>
          <cell r="AS4">
            <v>73.3</v>
          </cell>
          <cell r="AT4">
            <v>65.150000000000006</v>
          </cell>
          <cell r="AU4">
            <v>65.13</v>
          </cell>
          <cell r="AV4">
            <v>63.19</v>
          </cell>
          <cell r="AW4">
            <v>57.06</v>
          </cell>
          <cell r="AX4">
            <v>63.96</v>
          </cell>
          <cell r="AY4">
            <v>72.3</v>
          </cell>
          <cell r="AZ4">
            <v>70.040000000000006</v>
          </cell>
          <cell r="BA4">
            <v>57.44</v>
          </cell>
          <cell r="BB4">
            <v>63.04</v>
          </cell>
          <cell r="BC4">
            <v>62.54</v>
          </cell>
          <cell r="BD4">
            <v>65.94</v>
          </cell>
          <cell r="BE4">
            <v>76.27</v>
          </cell>
          <cell r="BF4">
            <v>78.28</v>
          </cell>
          <cell r="BG4">
            <v>81.290000000000006</v>
          </cell>
          <cell r="BH4">
            <v>60.18</v>
          </cell>
          <cell r="BI4">
            <v>55.55</v>
          </cell>
          <cell r="BJ4">
            <v>28.54</v>
          </cell>
          <cell r="BK4">
            <v>60.05</v>
          </cell>
          <cell r="BL4">
            <v>57.64</v>
          </cell>
          <cell r="BM4">
            <v>68.41</v>
          </cell>
          <cell r="BN4">
            <v>59.52</v>
          </cell>
          <cell r="BO4">
            <v>36.99</v>
          </cell>
          <cell r="BP4">
            <v>65.33</v>
          </cell>
          <cell r="BQ4">
            <v>78.290000000000006</v>
          </cell>
        </row>
        <row r="5">
          <cell r="AM5">
            <v>57.82</v>
          </cell>
          <cell r="AN5">
            <v>56.37</v>
          </cell>
          <cell r="AO5">
            <v>64.78</v>
          </cell>
          <cell r="AP5">
            <v>61.03</v>
          </cell>
          <cell r="AQ5">
            <v>59.52</v>
          </cell>
          <cell r="AR5">
            <v>68.02</v>
          </cell>
          <cell r="AS5">
            <v>62.62</v>
          </cell>
          <cell r="AT5">
            <v>74.89</v>
          </cell>
          <cell r="AU5">
            <v>63.62</v>
          </cell>
          <cell r="AV5">
            <v>43.61</v>
          </cell>
          <cell r="AW5">
            <v>50.65</v>
          </cell>
          <cell r="AX5">
            <v>63.34</v>
          </cell>
          <cell r="AY5">
            <v>57.24</v>
          </cell>
          <cell r="AZ5">
            <v>59.33</v>
          </cell>
          <cell r="BA5">
            <v>51.58</v>
          </cell>
          <cell r="BB5">
            <v>54.19</v>
          </cell>
          <cell r="BC5">
            <v>60.43</v>
          </cell>
          <cell r="BD5">
            <v>59.13</v>
          </cell>
          <cell r="BE5">
            <v>74.94</v>
          </cell>
          <cell r="BF5">
            <v>72.13</v>
          </cell>
          <cell r="BG5">
            <v>65.239999999999995</v>
          </cell>
          <cell r="BH5">
            <v>51.98</v>
          </cell>
          <cell r="BI5">
            <v>60.85</v>
          </cell>
          <cell r="BJ5">
            <v>25.79</v>
          </cell>
          <cell r="BK5">
            <v>52.09</v>
          </cell>
          <cell r="BL5">
            <v>48.12</v>
          </cell>
          <cell r="BM5">
            <v>62.84</v>
          </cell>
          <cell r="BN5">
            <v>40.82</v>
          </cell>
          <cell r="BO5">
            <v>32.119999999999997</v>
          </cell>
          <cell r="BP5">
            <v>58.54</v>
          </cell>
          <cell r="BQ5">
            <v>52.33</v>
          </cell>
        </row>
        <row r="6">
          <cell r="AM6">
            <v>56.77</v>
          </cell>
          <cell r="AN6">
            <v>57.82</v>
          </cell>
          <cell r="AO6">
            <v>56.88</v>
          </cell>
          <cell r="AP6">
            <v>61.82</v>
          </cell>
          <cell r="AQ6">
            <v>58.39</v>
          </cell>
          <cell r="AR6">
            <v>65.56</v>
          </cell>
          <cell r="AS6">
            <v>61.19</v>
          </cell>
          <cell r="AT6">
            <v>77.459999999999994</v>
          </cell>
          <cell r="AU6">
            <v>53.81</v>
          </cell>
          <cell r="AV6">
            <v>39.369999999999997</v>
          </cell>
          <cell r="AW6">
            <v>51.38</v>
          </cell>
          <cell r="AX6">
            <v>62.07</v>
          </cell>
          <cell r="AY6">
            <v>57.68</v>
          </cell>
          <cell r="AZ6">
            <v>59</v>
          </cell>
          <cell r="BA6">
            <v>54.37</v>
          </cell>
          <cell r="BB6">
            <v>53.85</v>
          </cell>
          <cell r="BC6">
            <v>59.2</v>
          </cell>
          <cell r="BD6">
            <v>57.58</v>
          </cell>
          <cell r="BE6">
            <v>68.099999999999994</v>
          </cell>
          <cell r="BF6">
            <v>68.459999999999994</v>
          </cell>
          <cell r="BG6">
            <v>66.98</v>
          </cell>
          <cell r="BH6">
            <v>50.19</v>
          </cell>
          <cell r="BI6">
            <v>57.85</v>
          </cell>
          <cell r="BJ6">
            <v>43.07</v>
          </cell>
          <cell r="BK6">
            <v>49.32</v>
          </cell>
          <cell r="BL6">
            <v>53.18</v>
          </cell>
          <cell r="BM6">
            <v>56.51</v>
          </cell>
          <cell r="BN6">
            <v>48.82</v>
          </cell>
          <cell r="BO6">
            <v>26.07</v>
          </cell>
          <cell r="BP6">
            <v>60.07</v>
          </cell>
        </row>
        <row r="7">
          <cell r="AM7">
            <v>53.96</v>
          </cell>
          <cell r="AN7">
            <v>48.22</v>
          </cell>
          <cell r="AO7">
            <v>55.47</v>
          </cell>
          <cell r="AP7">
            <v>60.34</v>
          </cell>
          <cell r="AQ7">
            <v>54.25</v>
          </cell>
          <cell r="AR7">
            <v>66.650000000000006</v>
          </cell>
          <cell r="AS7">
            <v>63.02</v>
          </cell>
          <cell r="AT7">
            <v>72.489999999999995</v>
          </cell>
          <cell r="AU7">
            <v>55.06</v>
          </cell>
          <cell r="AV7">
            <v>42.56</v>
          </cell>
          <cell r="AW7">
            <v>43.67</v>
          </cell>
          <cell r="AX7">
            <v>60.08</v>
          </cell>
          <cell r="AY7">
            <v>59.8</v>
          </cell>
          <cell r="AZ7">
            <v>64.03</v>
          </cell>
          <cell r="BA7">
            <v>53.89</v>
          </cell>
          <cell r="BB7">
            <v>57.51</v>
          </cell>
          <cell r="BC7">
            <v>53.6</v>
          </cell>
          <cell r="BD7">
            <v>57.63</v>
          </cell>
          <cell r="BE7">
            <v>68.73</v>
          </cell>
          <cell r="BF7">
            <v>66.819999999999993</v>
          </cell>
          <cell r="BG7">
            <v>64.819999999999993</v>
          </cell>
          <cell r="BH7">
            <v>46.25</v>
          </cell>
          <cell r="BI7">
            <v>55.96</v>
          </cell>
          <cell r="BJ7">
            <v>37.01</v>
          </cell>
          <cell r="BK7">
            <v>55.62</v>
          </cell>
          <cell r="BL7">
            <v>45.5</v>
          </cell>
          <cell r="BM7">
            <v>54.9</v>
          </cell>
          <cell r="BN7">
            <v>46.07</v>
          </cell>
          <cell r="BO7">
            <v>28.78</v>
          </cell>
          <cell r="BP7">
            <v>58.05</v>
          </cell>
          <cell r="BQ7">
            <v>43.86</v>
          </cell>
        </row>
        <row r="8">
          <cell r="AM8">
            <v>55.64</v>
          </cell>
          <cell r="AN8">
            <v>54.79</v>
          </cell>
          <cell r="AO8">
            <v>54.88</v>
          </cell>
          <cell r="AP8">
            <v>58.84</v>
          </cell>
          <cell r="AQ8">
            <v>61.11</v>
          </cell>
          <cell r="AR8">
            <v>66.819999999999993</v>
          </cell>
          <cell r="AS8">
            <v>61.23</v>
          </cell>
          <cell r="AT8">
            <v>88.57</v>
          </cell>
          <cell r="AU8">
            <v>57.39</v>
          </cell>
          <cell r="AV8">
            <v>40.549999999999997</v>
          </cell>
          <cell r="AW8">
            <v>51</v>
          </cell>
          <cell r="AX8">
            <v>62.27</v>
          </cell>
          <cell r="AY8">
            <v>58.62</v>
          </cell>
          <cell r="AZ8">
            <v>58.8</v>
          </cell>
          <cell r="BA8">
            <v>49.21</v>
          </cell>
          <cell r="BB8">
            <v>55.49</v>
          </cell>
          <cell r="BC8">
            <v>54.78</v>
          </cell>
          <cell r="BD8">
            <v>57.11</v>
          </cell>
          <cell r="BE8">
            <v>70.989999999999995</v>
          </cell>
          <cell r="BF8">
            <v>64.61</v>
          </cell>
          <cell r="BG8">
            <v>63.33</v>
          </cell>
          <cell r="BH8">
            <v>49</v>
          </cell>
          <cell r="BI8">
            <v>57.87</v>
          </cell>
          <cell r="BJ8">
            <v>42.5</v>
          </cell>
          <cell r="BK8">
            <v>59.14</v>
          </cell>
          <cell r="BL8">
            <v>53.1</v>
          </cell>
          <cell r="BM8">
            <v>56.28</v>
          </cell>
          <cell r="BN8">
            <v>46.86</v>
          </cell>
          <cell r="BO8">
            <v>29.05</v>
          </cell>
          <cell r="BP8">
            <v>55.62</v>
          </cell>
          <cell r="BQ8">
            <v>46.88</v>
          </cell>
        </row>
        <row r="9">
          <cell r="AM9">
            <v>59.96</v>
          </cell>
          <cell r="AN9">
            <v>52.02</v>
          </cell>
          <cell r="AO9">
            <v>55.91</v>
          </cell>
          <cell r="AP9">
            <v>62.32</v>
          </cell>
          <cell r="AQ9">
            <v>60.71</v>
          </cell>
          <cell r="AR9">
            <v>70.55</v>
          </cell>
          <cell r="AS9">
            <v>64.42</v>
          </cell>
          <cell r="AT9">
            <v>68.27</v>
          </cell>
          <cell r="AU9">
            <v>48.94</v>
          </cell>
          <cell r="AV9">
            <v>37.71</v>
          </cell>
          <cell r="AW9">
            <v>57.3</v>
          </cell>
          <cell r="AX9">
            <v>57.91</v>
          </cell>
          <cell r="AY9">
            <v>62.36</v>
          </cell>
          <cell r="AZ9">
            <v>64.41</v>
          </cell>
          <cell r="BA9">
            <v>54.74</v>
          </cell>
          <cell r="BB9">
            <v>54.46</v>
          </cell>
          <cell r="BC9">
            <v>57.32</v>
          </cell>
          <cell r="BD9">
            <v>59.41</v>
          </cell>
          <cell r="BE9">
            <v>69.62</v>
          </cell>
          <cell r="BF9">
            <v>69.42</v>
          </cell>
          <cell r="BG9">
            <v>66.400000000000006</v>
          </cell>
          <cell r="BH9">
            <v>51.72</v>
          </cell>
          <cell r="BI9">
            <v>48.05</v>
          </cell>
          <cell r="BJ9">
            <v>45.22</v>
          </cell>
          <cell r="BK9">
            <v>66.680000000000007</v>
          </cell>
          <cell r="BL9">
            <v>58.34</v>
          </cell>
          <cell r="BM9">
            <v>61.66</v>
          </cell>
          <cell r="BN9">
            <v>56.24</v>
          </cell>
          <cell r="BO9">
            <v>36.82</v>
          </cell>
          <cell r="BP9">
            <v>56.03</v>
          </cell>
          <cell r="BQ9">
            <v>48.22</v>
          </cell>
        </row>
        <row r="10">
          <cell r="AM10">
            <v>68.099999999999994</v>
          </cell>
          <cell r="AN10">
            <v>58.62</v>
          </cell>
          <cell r="AO10">
            <v>59.86</v>
          </cell>
          <cell r="AP10">
            <v>72.11</v>
          </cell>
          <cell r="AQ10">
            <v>79.23</v>
          </cell>
          <cell r="AR10">
            <v>83.62</v>
          </cell>
          <cell r="AS10">
            <v>82.56</v>
          </cell>
          <cell r="AT10">
            <v>85.09</v>
          </cell>
          <cell r="AU10">
            <v>59.83</v>
          </cell>
          <cell r="AV10">
            <v>43.32</v>
          </cell>
          <cell r="AW10">
            <v>69.23</v>
          </cell>
          <cell r="AX10">
            <v>79.400000000000006</v>
          </cell>
          <cell r="AY10">
            <v>85.48</v>
          </cell>
          <cell r="AZ10">
            <v>79.66</v>
          </cell>
          <cell r="BA10">
            <v>68.42</v>
          </cell>
          <cell r="BB10">
            <v>61</v>
          </cell>
          <cell r="BC10">
            <v>54.58</v>
          </cell>
          <cell r="BD10">
            <v>85.37</v>
          </cell>
          <cell r="BE10">
            <v>89.64</v>
          </cell>
          <cell r="BF10">
            <v>90.15</v>
          </cell>
          <cell r="BG10">
            <v>75.739999999999995</v>
          </cell>
          <cell r="BH10">
            <v>71.97</v>
          </cell>
          <cell r="BI10">
            <v>58.11</v>
          </cell>
          <cell r="BJ10">
            <v>18.95</v>
          </cell>
          <cell r="BK10">
            <v>85.68</v>
          </cell>
          <cell r="BL10">
            <v>76.09</v>
          </cell>
          <cell r="BM10">
            <v>73.59</v>
          </cell>
          <cell r="BN10">
            <v>68.95</v>
          </cell>
          <cell r="BO10">
            <v>28.33</v>
          </cell>
          <cell r="BP10">
            <v>71.98</v>
          </cell>
          <cell r="BQ10">
            <v>39.56</v>
          </cell>
        </row>
        <row r="11">
          <cell r="AM11">
            <v>76.48</v>
          </cell>
          <cell r="AN11">
            <v>57.09</v>
          </cell>
          <cell r="AO11">
            <v>59.7</v>
          </cell>
          <cell r="AP11">
            <v>85.53</v>
          </cell>
          <cell r="AQ11">
            <v>77.33</v>
          </cell>
          <cell r="AR11">
            <v>99.63</v>
          </cell>
          <cell r="AS11">
            <v>93.95</v>
          </cell>
          <cell r="AT11">
            <v>84.01</v>
          </cell>
          <cell r="AU11">
            <v>59.39</v>
          </cell>
          <cell r="AV11">
            <v>47.23</v>
          </cell>
          <cell r="AW11">
            <v>78.19</v>
          </cell>
          <cell r="AX11">
            <v>94.43</v>
          </cell>
          <cell r="AY11">
            <v>94.86</v>
          </cell>
          <cell r="AZ11">
            <v>91.15</v>
          </cell>
          <cell r="BA11">
            <v>74.709999999999994</v>
          </cell>
          <cell r="BB11">
            <v>58.59</v>
          </cell>
          <cell r="BC11">
            <v>50.97</v>
          </cell>
          <cell r="BD11">
            <v>92.25</v>
          </cell>
          <cell r="BE11">
            <v>105.34</v>
          </cell>
          <cell r="BF11">
            <v>80.53</v>
          </cell>
          <cell r="BG11">
            <v>91.94</v>
          </cell>
          <cell r="BH11">
            <v>73.81</v>
          </cell>
          <cell r="BI11">
            <v>51.46</v>
          </cell>
          <cell r="BJ11">
            <v>-15</v>
          </cell>
          <cell r="BK11">
            <v>97.28</v>
          </cell>
          <cell r="BL11">
            <v>82.19</v>
          </cell>
          <cell r="BM11">
            <v>80.52</v>
          </cell>
          <cell r="BN11">
            <v>51.27</v>
          </cell>
          <cell r="BO11">
            <v>39.869999999999997</v>
          </cell>
          <cell r="BP11">
            <v>67.819999999999993</v>
          </cell>
          <cell r="BQ11">
            <v>44.28</v>
          </cell>
        </row>
        <row r="12">
          <cell r="AM12">
            <v>72.59</v>
          </cell>
          <cell r="AN12">
            <v>62.32</v>
          </cell>
          <cell r="AO12">
            <v>55.59</v>
          </cell>
          <cell r="AP12">
            <v>92.49</v>
          </cell>
          <cell r="AQ12">
            <v>66.55</v>
          </cell>
          <cell r="AR12">
            <v>100.83</v>
          </cell>
          <cell r="AS12">
            <v>86.57</v>
          </cell>
          <cell r="AT12">
            <v>80.39</v>
          </cell>
          <cell r="AU12">
            <v>61.94</v>
          </cell>
          <cell r="AV12">
            <v>43.71</v>
          </cell>
          <cell r="AW12">
            <v>75.41</v>
          </cell>
          <cell r="AX12">
            <v>86.73</v>
          </cell>
          <cell r="AY12">
            <v>92.71</v>
          </cell>
          <cell r="AZ12">
            <v>74.84</v>
          </cell>
          <cell r="BA12">
            <v>72.03</v>
          </cell>
          <cell r="BB12">
            <v>56.14</v>
          </cell>
          <cell r="BC12">
            <v>38.11</v>
          </cell>
          <cell r="BD12">
            <v>78.680000000000007</v>
          </cell>
          <cell r="BE12">
            <v>91.42</v>
          </cell>
          <cell r="BF12">
            <v>57.42</v>
          </cell>
          <cell r="BG12">
            <v>93.39</v>
          </cell>
          <cell r="BH12">
            <v>68.55</v>
          </cell>
          <cell r="BI12">
            <v>33.65</v>
          </cell>
          <cell r="BJ12">
            <v>-8.41</v>
          </cell>
          <cell r="BK12">
            <v>77.5</v>
          </cell>
          <cell r="BL12">
            <v>64.88</v>
          </cell>
          <cell r="BM12">
            <v>81.99</v>
          </cell>
          <cell r="BN12">
            <v>61.84</v>
          </cell>
          <cell r="BO12">
            <v>13.15</v>
          </cell>
          <cell r="BP12">
            <v>38.74</v>
          </cell>
          <cell r="BQ12">
            <v>41.11</v>
          </cell>
        </row>
        <row r="13">
          <cell r="AM13">
            <v>63.73</v>
          </cell>
          <cell r="AN13">
            <v>65.34</v>
          </cell>
          <cell r="AO13">
            <v>27.81</v>
          </cell>
          <cell r="AP13">
            <v>72.290000000000006</v>
          </cell>
          <cell r="AQ13">
            <v>26.92</v>
          </cell>
          <cell r="AR13">
            <v>76.48</v>
          </cell>
          <cell r="AS13">
            <v>68.209999999999994</v>
          </cell>
          <cell r="AT13">
            <v>81.760000000000005</v>
          </cell>
          <cell r="AU13">
            <v>50.1</v>
          </cell>
          <cell r="AV13">
            <v>32.81</v>
          </cell>
          <cell r="AW13">
            <v>70.09</v>
          </cell>
          <cell r="AX13">
            <v>77.430000000000007</v>
          </cell>
          <cell r="AY13">
            <v>87.56</v>
          </cell>
          <cell r="AZ13">
            <v>65.790000000000006</v>
          </cell>
          <cell r="BA13">
            <v>56.93</v>
          </cell>
          <cell r="BB13">
            <v>47.61</v>
          </cell>
          <cell r="BC13">
            <v>26.76</v>
          </cell>
          <cell r="BD13">
            <v>48.21</v>
          </cell>
          <cell r="BE13">
            <v>70.2</v>
          </cell>
          <cell r="BF13">
            <v>28.22</v>
          </cell>
          <cell r="BG13">
            <v>79.150000000000006</v>
          </cell>
          <cell r="BH13">
            <v>45.22</v>
          </cell>
          <cell r="BI13">
            <v>-21.89</v>
          </cell>
          <cell r="BJ13">
            <v>-23.65</v>
          </cell>
          <cell r="BK13">
            <v>57.01</v>
          </cell>
          <cell r="BL13">
            <v>77.98</v>
          </cell>
          <cell r="BM13">
            <v>68.3</v>
          </cell>
          <cell r="BN13">
            <v>52.02</v>
          </cell>
          <cell r="BO13">
            <v>8.5399999999999991</v>
          </cell>
          <cell r="BP13">
            <v>41.14</v>
          </cell>
          <cell r="BQ13">
            <v>22.78</v>
          </cell>
        </row>
        <row r="14">
          <cell r="AM14">
            <v>52.62</v>
          </cell>
          <cell r="AN14">
            <v>52.39</v>
          </cell>
          <cell r="AO14">
            <v>34.590000000000003</v>
          </cell>
          <cell r="AP14">
            <v>58.24</v>
          </cell>
          <cell r="AQ14">
            <v>65.349999999999994</v>
          </cell>
          <cell r="AR14">
            <v>61.1</v>
          </cell>
          <cell r="AS14">
            <v>68.599999999999994</v>
          </cell>
          <cell r="AT14">
            <v>53.24</v>
          </cell>
          <cell r="AU14">
            <v>53.37</v>
          </cell>
          <cell r="AV14">
            <v>23.58</v>
          </cell>
          <cell r="AW14">
            <v>63.83</v>
          </cell>
          <cell r="AX14">
            <v>43.9</v>
          </cell>
          <cell r="AY14">
            <v>53.35</v>
          </cell>
          <cell r="AZ14">
            <v>58.1</v>
          </cell>
          <cell r="BA14">
            <v>46.27</v>
          </cell>
          <cell r="BB14">
            <v>45.1</v>
          </cell>
          <cell r="BC14">
            <v>33.75</v>
          </cell>
          <cell r="BD14">
            <v>66.53</v>
          </cell>
          <cell r="BE14">
            <v>51.2</v>
          </cell>
          <cell r="BF14">
            <v>20.43</v>
          </cell>
          <cell r="BG14">
            <v>51.02</v>
          </cell>
          <cell r="BH14">
            <v>44.83</v>
          </cell>
          <cell r="BI14">
            <v>-29.71</v>
          </cell>
          <cell r="BJ14">
            <v>8.9700000000000006</v>
          </cell>
          <cell r="BK14">
            <v>55.63</v>
          </cell>
          <cell r="BL14">
            <v>66.09</v>
          </cell>
          <cell r="BM14">
            <v>52.53</v>
          </cell>
          <cell r="BN14">
            <v>24.92</v>
          </cell>
          <cell r="BO14">
            <v>-23.13</v>
          </cell>
          <cell r="BP14">
            <v>35.869999999999997</v>
          </cell>
          <cell r="BQ14">
            <v>-2.83</v>
          </cell>
        </row>
        <row r="15">
          <cell r="AM15">
            <v>53.28</v>
          </cell>
          <cell r="AN15">
            <v>50.82</v>
          </cell>
          <cell r="AO15">
            <v>47.53</v>
          </cell>
          <cell r="AP15">
            <v>52.34</v>
          </cell>
          <cell r="AQ15">
            <v>66.12</v>
          </cell>
          <cell r="AR15">
            <v>66.83</v>
          </cell>
          <cell r="AS15">
            <v>57.85</v>
          </cell>
          <cell r="AT15">
            <v>49.82</v>
          </cell>
          <cell r="AU15">
            <v>29.92</v>
          </cell>
          <cell r="AV15">
            <v>18.55</v>
          </cell>
          <cell r="AW15">
            <v>37.39</v>
          </cell>
          <cell r="AX15">
            <v>48.4</v>
          </cell>
          <cell r="AY15">
            <v>51.53</v>
          </cell>
          <cell r="AZ15">
            <v>49.88</v>
          </cell>
          <cell r="BA15">
            <v>50.84</v>
          </cell>
          <cell r="BB15">
            <v>38.590000000000003</v>
          </cell>
          <cell r="BC15">
            <v>29.93</v>
          </cell>
          <cell r="BD15">
            <v>56.55</v>
          </cell>
          <cell r="BE15">
            <v>36.61</v>
          </cell>
          <cell r="BF15">
            <v>35.03</v>
          </cell>
          <cell r="BG15">
            <v>43.15</v>
          </cell>
          <cell r="BH15">
            <v>32.28</v>
          </cell>
          <cell r="BI15">
            <v>27.04</v>
          </cell>
          <cell r="BJ15">
            <v>7.29</v>
          </cell>
          <cell r="BK15">
            <v>48</v>
          </cell>
          <cell r="BL15">
            <v>43.5</v>
          </cell>
          <cell r="BM15">
            <v>44.26</v>
          </cell>
          <cell r="BN15">
            <v>26.13</v>
          </cell>
          <cell r="BO15">
            <v>11.31</v>
          </cell>
          <cell r="BP15">
            <v>22.2</v>
          </cell>
          <cell r="BQ15">
            <v>-11.76</v>
          </cell>
        </row>
        <row r="16">
          <cell r="AM16">
            <v>57.76</v>
          </cell>
          <cell r="AN16">
            <v>51.05</v>
          </cell>
          <cell r="AO16">
            <v>34.82</v>
          </cell>
          <cell r="AP16">
            <v>59.33</v>
          </cell>
          <cell r="AQ16">
            <v>60.25</v>
          </cell>
          <cell r="AR16">
            <v>68.849999999999994</v>
          </cell>
          <cell r="AS16">
            <v>51.04</v>
          </cell>
          <cell r="AT16">
            <v>50.81</v>
          </cell>
          <cell r="AU16">
            <v>22.67</v>
          </cell>
          <cell r="AV16">
            <v>14.35</v>
          </cell>
          <cell r="AW16">
            <v>61.37</v>
          </cell>
          <cell r="AX16">
            <v>53.89</v>
          </cell>
          <cell r="AY16">
            <v>57.84</v>
          </cell>
          <cell r="AZ16">
            <v>45.04</v>
          </cell>
          <cell r="BA16">
            <v>45.03</v>
          </cell>
          <cell r="BB16">
            <v>36.03</v>
          </cell>
          <cell r="BC16">
            <v>33.090000000000003</v>
          </cell>
          <cell r="BD16">
            <v>62.98</v>
          </cell>
          <cell r="BE16">
            <v>57.64</v>
          </cell>
          <cell r="BF16">
            <v>34.72</v>
          </cell>
          <cell r="BG16">
            <v>48.18</v>
          </cell>
          <cell r="BH16">
            <v>41.27</v>
          </cell>
          <cell r="BI16">
            <v>18.87</v>
          </cell>
          <cell r="BJ16">
            <v>11.42</v>
          </cell>
          <cell r="BK16">
            <v>53.51</v>
          </cell>
          <cell r="BL16">
            <v>26.42</v>
          </cell>
          <cell r="BM16">
            <v>41.41</v>
          </cell>
          <cell r="BN16">
            <v>17.29</v>
          </cell>
          <cell r="BO16">
            <v>17.43</v>
          </cell>
          <cell r="BP16">
            <v>16.079999999999998</v>
          </cell>
          <cell r="BQ16">
            <v>-71.67</v>
          </cell>
        </row>
        <row r="17">
          <cell r="AM17">
            <v>53.47</v>
          </cell>
          <cell r="AN17">
            <v>51.25</v>
          </cell>
          <cell r="AO17">
            <v>29.04</v>
          </cell>
          <cell r="AP17">
            <v>58.32</v>
          </cell>
          <cell r="AQ17">
            <v>65.87</v>
          </cell>
          <cell r="AR17">
            <v>65.349999999999994</v>
          </cell>
          <cell r="AS17">
            <v>53.33</v>
          </cell>
          <cell r="AT17">
            <v>40.49</v>
          </cell>
          <cell r="AU17">
            <v>23.6</v>
          </cell>
          <cell r="AV17">
            <v>22.22</v>
          </cell>
          <cell r="AW17">
            <v>67.52</v>
          </cell>
          <cell r="AX17">
            <v>48.55</v>
          </cell>
          <cell r="AY17">
            <v>59.07</v>
          </cell>
          <cell r="AZ17">
            <v>52.31</v>
          </cell>
          <cell r="BA17">
            <v>43.35</v>
          </cell>
          <cell r="BB17">
            <v>34.159999999999997</v>
          </cell>
          <cell r="BC17">
            <v>32.24</v>
          </cell>
          <cell r="BD17">
            <v>61.2</v>
          </cell>
          <cell r="BE17">
            <v>56.94</v>
          </cell>
          <cell r="BF17">
            <v>25.86</v>
          </cell>
          <cell r="BG17">
            <v>56.29</v>
          </cell>
          <cell r="BH17">
            <v>43.51</v>
          </cell>
          <cell r="BI17">
            <v>13.71</v>
          </cell>
          <cell r="BJ17">
            <v>-8.11</v>
          </cell>
          <cell r="BK17">
            <v>54.9</v>
          </cell>
          <cell r="BL17">
            <v>40.200000000000003</v>
          </cell>
          <cell r="BM17">
            <v>52.87</v>
          </cell>
          <cell r="BN17">
            <v>20.84</v>
          </cell>
          <cell r="BO17">
            <v>19.98</v>
          </cell>
          <cell r="BP17">
            <v>13.61</v>
          </cell>
          <cell r="BQ17">
            <v>-61.42</v>
          </cell>
        </row>
        <row r="18">
          <cell r="AM18">
            <v>61.62</v>
          </cell>
          <cell r="AN18">
            <v>55.89</v>
          </cell>
          <cell r="AO18">
            <v>37.82</v>
          </cell>
          <cell r="AP18">
            <v>59.61</v>
          </cell>
          <cell r="AQ18">
            <v>57.7</v>
          </cell>
          <cell r="AR18">
            <v>73.7</v>
          </cell>
          <cell r="AS18">
            <v>63.65</v>
          </cell>
          <cell r="AT18">
            <v>44.99</v>
          </cell>
          <cell r="AU18">
            <v>28.06</v>
          </cell>
          <cell r="AV18">
            <v>23.22</v>
          </cell>
          <cell r="AW18">
            <v>53.84</v>
          </cell>
          <cell r="AX18">
            <v>70.400000000000006</v>
          </cell>
          <cell r="AY18">
            <v>62.02</v>
          </cell>
          <cell r="AZ18">
            <v>52.84</v>
          </cell>
          <cell r="BA18">
            <v>46.9</v>
          </cell>
          <cell r="BB18">
            <v>31.95</v>
          </cell>
          <cell r="BC18">
            <v>38.44</v>
          </cell>
          <cell r="BD18">
            <v>66.27</v>
          </cell>
          <cell r="BE18">
            <v>59</v>
          </cell>
          <cell r="BF18">
            <v>54.08</v>
          </cell>
          <cell r="BG18">
            <v>58.64</v>
          </cell>
          <cell r="BH18">
            <v>49.11</v>
          </cell>
          <cell r="BI18">
            <v>24.96</v>
          </cell>
          <cell r="BJ18">
            <v>14.08</v>
          </cell>
          <cell r="BK18">
            <v>53.27</v>
          </cell>
          <cell r="BL18">
            <v>49.15</v>
          </cell>
          <cell r="BM18">
            <v>58.81</v>
          </cell>
          <cell r="BN18">
            <v>26.06</v>
          </cell>
          <cell r="BO18">
            <v>24.59</v>
          </cell>
          <cell r="BP18">
            <v>20.7</v>
          </cell>
          <cell r="BQ18">
            <v>-3.78</v>
          </cell>
        </row>
        <row r="19">
          <cell r="AM19">
            <v>67.06</v>
          </cell>
          <cell r="AN19">
            <v>59.28</v>
          </cell>
          <cell r="AO19">
            <v>45.46</v>
          </cell>
          <cell r="AP19">
            <v>62.22</v>
          </cell>
          <cell r="AQ19">
            <v>65.91</v>
          </cell>
          <cell r="AR19">
            <v>75.89</v>
          </cell>
          <cell r="AS19">
            <v>69.39</v>
          </cell>
          <cell r="AT19">
            <v>57.86</v>
          </cell>
          <cell r="AU19">
            <v>41.08</v>
          </cell>
          <cell r="AV19">
            <v>30.87</v>
          </cell>
          <cell r="AW19">
            <v>67.59</v>
          </cell>
          <cell r="AX19">
            <v>74.239999999999995</v>
          </cell>
          <cell r="AY19">
            <v>72.67</v>
          </cell>
          <cell r="AZ19">
            <v>69.83</v>
          </cell>
          <cell r="BA19">
            <v>53.62</v>
          </cell>
          <cell r="BB19">
            <v>56.43</v>
          </cell>
          <cell r="BC19">
            <v>62.67</v>
          </cell>
          <cell r="BD19">
            <v>76.81</v>
          </cell>
          <cell r="BE19">
            <v>54.86</v>
          </cell>
          <cell r="BF19">
            <v>47.74</v>
          </cell>
          <cell r="BG19">
            <v>60.19</v>
          </cell>
          <cell r="BH19">
            <v>54.52</v>
          </cell>
          <cell r="BI19">
            <v>48.01</v>
          </cell>
          <cell r="BJ19">
            <v>24.26</v>
          </cell>
          <cell r="BK19">
            <v>68.41</v>
          </cell>
          <cell r="BL19">
            <v>65.7</v>
          </cell>
          <cell r="BM19">
            <v>57.52</v>
          </cell>
          <cell r="BN19">
            <v>39.619999999999997</v>
          </cell>
          <cell r="BO19">
            <v>34.409999999999997</v>
          </cell>
          <cell r="BP19">
            <v>38.909999999999997</v>
          </cell>
          <cell r="BQ19">
            <v>10.91</v>
          </cell>
        </row>
        <row r="20">
          <cell r="AM20">
            <v>73.489999999999995</v>
          </cell>
          <cell r="AN20">
            <v>59.35</v>
          </cell>
          <cell r="AO20">
            <v>63.91</v>
          </cell>
          <cell r="AP20">
            <v>67.19</v>
          </cell>
          <cell r="AQ20">
            <v>69.790000000000006</v>
          </cell>
          <cell r="AR20">
            <v>77.48</v>
          </cell>
          <cell r="AS20">
            <v>68.97</v>
          </cell>
          <cell r="AT20">
            <v>77.09</v>
          </cell>
          <cell r="AU20">
            <v>57.6</v>
          </cell>
          <cell r="AV20">
            <v>61.94</v>
          </cell>
          <cell r="AW20">
            <v>74.75</v>
          </cell>
          <cell r="AX20">
            <v>86.85</v>
          </cell>
          <cell r="AY20">
            <v>72.69</v>
          </cell>
          <cell r="AZ20">
            <v>73.72</v>
          </cell>
          <cell r="BA20">
            <v>68.89</v>
          </cell>
          <cell r="BB20">
            <v>59.39</v>
          </cell>
          <cell r="BC20">
            <v>57.98</v>
          </cell>
          <cell r="BD20">
            <v>82.52</v>
          </cell>
          <cell r="BE20">
            <v>79.19</v>
          </cell>
          <cell r="BF20">
            <v>90.49</v>
          </cell>
          <cell r="BG20">
            <v>75.849999999999994</v>
          </cell>
          <cell r="BH20">
            <v>66.05</v>
          </cell>
          <cell r="BI20">
            <v>60.31</v>
          </cell>
          <cell r="BJ20">
            <v>42.76</v>
          </cell>
          <cell r="BK20">
            <v>75.56</v>
          </cell>
          <cell r="BL20">
            <v>72.16</v>
          </cell>
          <cell r="BM20">
            <v>68.290000000000006</v>
          </cell>
          <cell r="BN20">
            <v>44.78</v>
          </cell>
          <cell r="BO20">
            <v>61.43</v>
          </cell>
          <cell r="BP20">
            <v>60.3</v>
          </cell>
          <cell r="BQ20">
            <v>35.69</v>
          </cell>
        </row>
        <row r="21">
          <cell r="AM21">
            <v>77.34</v>
          </cell>
          <cell r="AN21">
            <v>73.09</v>
          </cell>
          <cell r="AO21">
            <v>72.319999999999993</v>
          </cell>
          <cell r="AP21">
            <v>81</v>
          </cell>
          <cell r="AQ21">
            <v>88.85</v>
          </cell>
          <cell r="AR21">
            <v>90.84</v>
          </cell>
          <cell r="AS21">
            <v>81.13</v>
          </cell>
          <cell r="AT21">
            <v>88.65</v>
          </cell>
          <cell r="AU21">
            <v>74.77</v>
          </cell>
          <cell r="AV21">
            <v>71.17</v>
          </cell>
          <cell r="AW21">
            <v>77.489999999999995</v>
          </cell>
          <cell r="AX21">
            <v>90.69</v>
          </cell>
          <cell r="AY21">
            <v>79.53</v>
          </cell>
          <cell r="AZ21">
            <v>79.98</v>
          </cell>
          <cell r="BA21">
            <v>71.47</v>
          </cell>
          <cell r="BB21">
            <v>87.78</v>
          </cell>
          <cell r="BC21">
            <v>78.66</v>
          </cell>
          <cell r="BD21">
            <v>98.06</v>
          </cell>
          <cell r="BE21">
            <v>100.01</v>
          </cell>
          <cell r="BF21">
            <v>104.85</v>
          </cell>
          <cell r="BG21">
            <v>95.07</v>
          </cell>
          <cell r="BH21">
            <v>79.599999999999994</v>
          </cell>
          <cell r="BI21">
            <v>64.17</v>
          </cell>
          <cell r="BJ21">
            <v>61.88</v>
          </cell>
          <cell r="BK21">
            <v>87.41</v>
          </cell>
          <cell r="BL21">
            <v>84.97</v>
          </cell>
          <cell r="BM21">
            <v>73.86</v>
          </cell>
          <cell r="BN21">
            <v>50.21</v>
          </cell>
          <cell r="BO21">
            <v>46.92</v>
          </cell>
          <cell r="BP21">
            <v>69.5</v>
          </cell>
          <cell r="BQ21">
            <v>63.64</v>
          </cell>
        </row>
        <row r="22">
          <cell r="AM22">
            <v>76.680000000000007</v>
          </cell>
          <cell r="AN22">
            <v>87.58</v>
          </cell>
          <cell r="AO22">
            <v>77.8</v>
          </cell>
          <cell r="AP22">
            <v>81.569999999999993</v>
          </cell>
          <cell r="AQ22">
            <v>96.19</v>
          </cell>
          <cell r="AR22">
            <v>114.31</v>
          </cell>
          <cell r="AS22">
            <v>104.36</v>
          </cell>
          <cell r="AT22">
            <v>84.32</v>
          </cell>
          <cell r="AU22">
            <v>100.59</v>
          </cell>
          <cell r="AV22">
            <v>86.08</v>
          </cell>
          <cell r="AW22">
            <v>91.8</v>
          </cell>
          <cell r="AX22">
            <v>99.52</v>
          </cell>
          <cell r="AY22">
            <v>96.22</v>
          </cell>
          <cell r="AZ22">
            <v>99.87</v>
          </cell>
          <cell r="BA22">
            <v>88.43</v>
          </cell>
          <cell r="BB22">
            <v>92.84</v>
          </cell>
          <cell r="BC22">
            <v>82.05</v>
          </cell>
          <cell r="BD22">
            <v>120.75</v>
          </cell>
          <cell r="BE22">
            <v>112.35</v>
          </cell>
          <cell r="BF22">
            <v>134.93</v>
          </cell>
          <cell r="BG22">
            <v>102.96</v>
          </cell>
          <cell r="BH22">
            <v>97.12</v>
          </cell>
          <cell r="BI22">
            <v>75.45</v>
          </cell>
          <cell r="BJ22">
            <v>82.77</v>
          </cell>
          <cell r="BK22">
            <v>119.14</v>
          </cell>
          <cell r="BL22">
            <v>98.8</v>
          </cell>
          <cell r="BM22">
            <v>103.77</v>
          </cell>
          <cell r="BN22">
            <v>72.72</v>
          </cell>
          <cell r="BO22">
            <v>85.41</v>
          </cell>
          <cell r="BP22">
            <v>89.33</v>
          </cell>
          <cell r="BQ22">
            <v>24.11</v>
          </cell>
        </row>
        <row r="23">
          <cell r="AM23">
            <v>84.71</v>
          </cell>
          <cell r="AN23">
            <v>81.25</v>
          </cell>
          <cell r="AO23">
            <v>74.16</v>
          </cell>
          <cell r="AP23">
            <v>86.89</v>
          </cell>
          <cell r="AQ23">
            <v>109.47</v>
          </cell>
          <cell r="AR23">
            <v>114.99</v>
          </cell>
          <cell r="AS23">
            <v>89.6</v>
          </cell>
          <cell r="AT23">
            <v>86.75</v>
          </cell>
          <cell r="AU23">
            <v>73.36</v>
          </cell>
          <cell r="AV23">
            <v>58.74</v>
          </cell>
          <cell r="AW23">
            <v>96.15</v>
          </cell>
          <cell r="AX23">
            <v>111.63</v>
          </cell>
          <cell r="AY23">
            <v>101.24</v>
          </cell>
          <cell r="AZ23">
            <v>95.01</v>
          </cell>
          <cell r="BA23">
            <v>91.54</v>
          </cell>
          <cell r="BB23">
            <v>95.77</v>
          </cell>
          <cell r="BC23">
            <v>88.36</v>
          </cell>
          <cell r="BD23">
            <v>122.49</v>
          </cell>
          <cell r="BE23">
            <v>123.82</v>
          </cell>
          <cell r="BF23">
            <v>135.47999999999999</v>
          </cell>
          <cell r="BG23">
            <v>105.47</v>
          </cell>
          <cell r="BH23">
            <v>95.97</v>
          </cell>
          <cell r="BI23">
            <v>73.17</v>
          </cell>
          <cell r="BJ23">
            <v>76.31</v>
          </cell>
          <cell r="BK23">
            <v>126.79</v>
          </cell>
          <cell r="BL23">
            <v>98.45</v>
          </cell>
          <cell r="BM23">
            <v>96.78</v>
          </cell>
          <cell r="BN23">
            <v>57.74</v>
          </cell>
          <cell r="BO23">
            <v>92.79</v>
          </cell>
          <cell r="BP23">
            <v>90.93</v>
          </cell>
          <cell r="BQ23">
            <v>81.64</v>
          </cell>
        </row>
        <row r="24">
          <cell r="AM24">
            <v>77.349999999999994</v>
          </cell>
          <cell r="AN24">
            <v>77.08</v>
          </cell>
          <cell r="AO24">
            <v>71.39</v>
          </cell>
          <cell r="AP24">
            <v>78.44</v>
          </cell>
          <cell r="AQ24">
            <v>98.56</v>
          </cell>
          <cell r="AR24">
            <v>94.88</v>
          </cell>
          <cell r="AS24">
            <v>86.22</v>
          </cell>
          <cell r="AT24">
            <v>81.63</v>
          </cell>
          <cell r="AU24">
            <v>80.739999999999995</v>
          </cell>
          <cell r="AV24">
            <v>74.290000000000006</v>
          </cell>
          <cell r="AW24">
            <v>79.459999999999994</v>
          </cell>
          <cell r="AX24">
            <v>97.02</v>
          </cell>
          <cell r="AY24">
            <v>93.2</v>
          </cell>
          <cell r="AZ24">
            <v>85.92</v>
          </cell>
          <cell r="BA24">
            <v>81.45</v>
          </cell>
          <cell r="BB24">
            <v>88.22</v>
          </cell>
          <cell r="BC24">
            <v>80.39</v>
          </cell>
          <cell r="BD24">
            <v>102.76</v>
          </cell>
          <cell r="BE24">
            <v>102.29</v>
          </cell>
          <cell r="BF24">
            <v>107.01</v>
          </cell>
          <cell r="BG24">
            <v>94.04</v>
          </cell>
          <cell r="BH24">
            <v>84.77</v>
          </cell>
          <cell r="BI24">
            <v>61.83</v>
          </cell>
          <cell r="BJ24">
            <v>84.34</v>
          </cell>
          <cell r="BK24">
            <v>98.22</v>
          </cell>
          <cell r="BL24">
            <v>85.12</v>
          </cell>
          <cell r="BM24">
            <v>85.42</v>
          </cell>
          <cell r="BN24">
            <v>67.98</v>
          </cell>
          <cell r="BO24">
            <v>83.87</v>
          </cell>
          <cell r="BP24">
            <v>79.8</v>
          </cell>
          <cell r="BQ24">
            <v>72.2</v>
          </cell>
        </row>
        <row r="25">
          <cell r="AM25">
            <v>62.99</v>
          </cell>
          <cell r="AN25">
            <v>73.19</v>
          </cell>
          <cell r="AO25">
            <v>74.69</v>
          </cell>
          <cell r="AP25">
            <v>70.599999999999994</v>
          </cell>
          <cell r="AQ25">
            <v>84.01</v>
          </cell>
          <cell r="AR25">
            <v>81.540000000000006</v>
          </cell>
          <cell r="AS25">
            <v>77.33</v>
          </cell>
          <cell r="AT25">
            <v>73.44</v>
          </cell>
          <cell r="AU25">
            <v>59.27</v>
          </cell>
          <cell r="AV25">
            <v>72.099999999999994</v>
          </cell>
          <cell r="AW25">
            <v>72.28</v>
          </cell>
          <cell r="AX25">
            <v>84.41</v>
          </cell>
          <cell r="AY25">
            <v>81.91</v>
          </cell>
          <cell r="AZ25">
            <v>71.3</v>
          </cell>
          <cell r="BA25">
            <v>69.63</v>
          </cell>
          <cell r="BB25">
            <v>79.34</v>
          </cell>
          <cell r="BC25">
            <v>81.41</v>
          </cell>
          <cell r="BD25">
            <v>81.96</v>
          </cell>
          <cell r="BE25">
            <v>89.9</v>
          </cell>
          <cell r="BF25">
            <v>85.75</v>
          </cell>
          <cell r="BG25">
            <v>82.57</v>
          </cell>
          <cell r="BH25">
            <v>76.150000000000006</v>
          </cell>
          <cell r="BI25">
            <v>65.98</v>
          </cell>
          <cell r="BJ25">
            <v>72.78</v>
          </cell>
          <cell r="BK25">
            <v>62.01</v>
          </cell>
          <cell r="BL25">
            <v>75.63</v>
          </cell>
          <cell r="BM25">
            <v>62.53</v>
          </cell>
          <cell r="BN25">
            <v>56.76</v>
          </cell>
          <cell r="BO25">
            <v>64.290000000000006</v>
          </cell>
          <cell r="BP25">
            <v>81.33</v>
          </cell>
          <cell r="BQ25">
            <v>61.44</v>
          </cell>
        </row>
        <row r="26">
          <cell r="AM26">
            <v>70.31</v>
          </cell>
          <cell r="AN26">
            <v>62.28</v>
          </cell>
          <cell r="AO26">
            <v>68.73</v>
          </cell>
          <cell r="AP26">
            <v>67.510000000000005</v>
          </cell>
          <cell r="AQ26">
            <v>77.8</v>
          </cell>
          <cell r="AR26">
            <v>76.14</v>
          </cell>
          <cell r="AS26">
            <v>71.59</v>
          </cell>
          <cell r="AT26">
            <v>71.14</v>
          </cell>
          <cell r="AU26">
            <v>59.04</v>
          </cell>
          <cell r="AV26">
            <v>70.02</v>
          </cell>
          <cell r="AW26">
            <v>72.83</v>
          </cell>
          <cell r="AX26">
            <v>76.02</v>
          </cell>
          <cell r="AY26">
            <v>72.209999999999994</v>
          </cell>
          <cell r="AZ26">
            <v>75.83</v>
          </cell>
          <cell r="BA26">
            <v>67.19</v>
          </cell>
          <cell r="BB26">
            <v>71.790000000000006</v>
          </cell>
          <cell r="BC26">
            <v>74.5</v>
          </cell>
          <cell r="BD26">
            <v>80.16</v>
          </cell>
          <cell r="BE26">
            <v>83.21</v>
          </cell>
          <cell r="BF26">
            <v>84.31</v>
          </cell>
          <cell r="BG26">
            <v>70</v>
          </cell>
          <cell r="BH26">
            <v>56.08</v>
          </cell>
          <cell r="BI26">
            <v>52.46</v>
          </cell>
          <cell r="BJ26">
            <v>69.400000000000006</v>
          </cell>
          <cell r="BK26">
            <v>75.41</v>
          </cell>
          <cell r="BL26">
            <v>74.709999999999994</v>
          </cell>
          <cell r="BM26">
            <v>66.95</v>
          </cell>
          <cell r="BN26">
            <v>54.25</v>
          </cell>
          <cell r="BO26">
            <v>70.08</v>
          </cell>
          <cell r="BP26">
            <v>68.319999999999993</v>
          </cell>
          <cell r="BQ26">
            <v>58.54</v>
          </cell>
        </row>
        <row r="27">
          <cell r="AM27">
            <v>66.5</v>
          </cell>
          <cell r="AN27">
            <v>60.45</v>
          </cell>
          <cell r="AO27">
            <v>66.569999999999993</v>
          </cell>
          <cell r="AP27">
            <v>62.42</v>
          </cell>
          <cell r="AQ27">
            <v>74.87</v>
          </cell>
          <cell r="AR27">
            <v>69.94</v>
          </cell>
          <cell r="AS27">
            <v>65.41</v>
          </cell>
          <cell r="AT27">
            <v>67.680000000000007</v>
          </cell>
          <cell r="AU27">
            <v>61</v>
          </cell>
          <cell r="AV27">
            <v>59.66</v>
          </cell>
          <cell r="AW27">
            <v>51.75</v>
          </cell>
          <cell r="AX27">
            <v>74.44</v>
          </cell>
          <cell r="AY27">
            <v>76.55</v>
          </cell>
          <cell r="AZ27">
            <v>57.82</v>
          </cell>
          <cell r="BA27">
            <v>53.01</v>
          </cell>
          <cell r="BB27">
            <v>68.92</v>
          </cell>
          <cell r="BC27">
            <v>64.38</v>
          </cell>
          <cell r="BD27">
            <v>72.98</v>
          </cell>
          <cell r="BE27">
            <v>84.51</v>
          </cell>
          <cell r="BF27">
            <v>67.19</v>
          </cell>
          <cell r="BG27">
            <v>67.400000000000006</v>
          </cell>
          <cell r="BH27">
            <v>66.72</v>
          </cell>
          <cell r="BI27">
            <v>38.65</v>
          </cell>
          <cell r="BJ27">
            <v>60.34</v>
          </cell>
          <cell r="BK27">
            <v>75.58</v>
          </cell>
          <cell r="BL27">
            <v>74.739999999999995</v>
          </cell>
          <cell r="BM27">
            <v>55.03</v>
          </cell>
          <cell r="BN27">
            <v>39.61</v>
          </cell>
          <cell r="BO27">
            <v>67.27</v>
          </cell>
          <cell r="BP27">
            <v>63.9</v>
          </cell>
          <cell r="BQ27">
            <v>63.83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troll"/>
      <sheetName val="Llogaritje"/>
      <sheetName val="Çmime"/>
      <sheetName val="FCPE_Price_15"/>
      <sheetName val="FCPE_IN_15"/>
      <sheetName val="FCPE_OUT_15"/>
      <sheetName val="RPE_IN_15"/>
      <sheetName val="RPE_OUT_15"/>
      <sheetName val="UE_IN_15"/>
      <sheetName val="UE_OUT_15"/>
      <sheetName val="RPE_Price_15"/>
      <sheetName val="UE_Price_15"/>
      <sheetName val="UE_IN_60"/>
      <sheetName val="UE_OUT_60"/>
      <sheetName val="UE_Price_60"/>
      <sheetName val="FCPE_IN_60"/>
      <sheetName val="FCPE_OUT_60"/>
      <sheetName val="FCPE_Price_60"/>
      <sheetName val="RPE_IN_60"/>
      <sheetName val="RPE_OUT_60"/>
      <sheetName val="RPE_Price_60"/>
    </sheetNames>
    <sheetDataSet>
      <sheetData sheetId="0"/>
      <sheetData sheetId="1"/>
      <sheetData sheetId="2">
        <row r="4">
          <cell r="AM4">
            <v>52.66</v>
          </cell>
          <cell r="AN4">
            <v>15.55</v>
          </cell>
          <cell r="AO4">
            <v>49.94</v>
          </cell>
          <cell r="AP4">
            <v>43.37</v>
          </cell>
          <cell r="AQ4">
            <v>53.18</v>
          </cell>
          <cell r="AR4">
            <v>60.56</v>
          </cell>
          <cell r="AS4">
            <v>28.92</v>
          </cell>
          <cell r="AT4">
            <v>45.82</v>
          </cell>
          <cell r="AU4">
            <v>52.96</v>
          </cell>
          <cell r="AV4">
            <v>41.53</v>
          </cell>
          <cell r="AW4">
            <v>49.04</v>
          </cell>
          <cell r="AX4">
            <v>60.91</v>
          </cell>
          <cell r="AY4">
            <v>47.55</v>
          </cell>
          <cell r="AZ4">
            <v>38.18</v>
          </cell>
          <cell r="BA4">
            <v>72.22</v>
          </cell>
          <cell r="BB4">
            <v>56.49</v>
          </cell>
          <cell r="BC4">
            <v>60.09</v>
          </cell>
          <cell r="BD4">
            <v>74.83</v>
          </cell>
          <cell r="BE4">
            <v>64.510000000000005</v>
          </cell>
          <cell r="BF4">
            <v>65.12</v>
          </cell>
          <cell r="BG4">
            <v>85.25</v>
          </cell>
          <cell r="BH4">
            <v>67.06</v>
          </cell>
          <cell r="BI4">
            <v>101.96</v>
          </cell>
          <cell r="BJ4">
            <v>89.43</v>
          </cell>
          <cell r="BK4">
            <v>83.4</v>
          </cell>
          <cell r="BL4">
            <v>85.29</v>
          </cell>
          <cell r="BM4">
            <v>121.23</v>
          </cell>
          <cell r="BN4">
            <v>71.12</v>
          </cell>
          <cell r="BO4">
            <v>97.21</v>
          </cell>
          <cell r="BP4">
            <v>70.67</v>
          </cell>
          <cell r="BQ4">
            <v>0</v>
          </cell>
        </row>
        <row r="5">
          <cell r="AM5">
            <v>43.1</v>
          </cell>
          <cell r="AN5">
            <v>18.690000000000001</v>
          </cell>
          <cell r="AO5">
            <v>41.39</v>
          </cell>
          <cell r="AP5">
            <v>33.86</v>
          </cell>
          <cell r="AQ5">
            <v>43.17</v>
          </cell>
          <cell r="AR5">
            <v>36.33</v>
          </cell>
          <cell r="AS5">
            <v>15.43</v>
          </cell>
          <cell r="AT5">
            <v>40.130000000000003</v>
          </cell>
          <cell r="AU5">
            <v>44.18</v>
          </cell>
          <cell r="AV5">
            <v>29.52</v>
          </cell>
          <cell r="AW5">
            <v>41.17</v>
          </cell>
          <cell r="AX5">
            <v>51.7</v>
          </cell>
          <cell r="AY5">
            <v>41.36</v>
          </cell>
          <cell r="AZ5">
            <v>28.04</v>
          </cell>
          <cell r="BA5">
            <v>54.03</v>
          </cell>
          <cell r="BB5">
            <v>31.92</v>
          </cell>
          <cell r="BC5">
            <v>65.58</v>
          </cell>
          <cell r="BD5">
            <v>74.63</v>
          </cell>
          <cell r="BE5">
            <v>53.33</v>
          </cell>
          <cell r="BF5">
            <v>54.02</v>
          </cell>
          <cell r="BG5">
            <v>61.19</v>
          </cell>
          <cell r="BH5">
            <v>68</v>
          </cell>
          <cell r="BI5">
            <v>83.54</v>
          </cell>
          <cell r="BJ5">
            <v>75</v>
          </cell>
          <cell r="BK5">
            <v>77.47</v>
          </cell>
          <cell r="BL5">
            <v>76.31</v>
          </cell>
          <cell r="BM5">
            <v>78.459999999999994</v>
          </cell>
          <cell r="BN5">
            <v>52.82</v>
          </cell>
          <cell r="BO5">
            <v>66.17</v>
          </cell>
          <cell r="BP5">
            <v>61.4</v>
          </cell>
          <cell r="BQ5">
            <v>0</v>
          </cell>
        </row>
        <row r="6">
          <cell r="AM6">
            <v>34.54</v>
          </cell>
          <cell r="AN6">
            <v>14.44</v>
          </cell>
          <cell r="AO6">
            <v>47.98</v>
          </cell>
          <cell r="AP6">
            <v>30.51</v>
          </cell>
          <cell r="AQ6">
            <v>33.44</v>
          </cell>
          <cell r="AR6">
            <v>27.3</v>
          </cell>
          <cell r="AS6">
            <v>23.78</v>
          </cell>
          <cell r="AT6">
            <v>46.47</v>
          </cell>
          <cell r="AU6">
            <v>42.4</v>
          </cell>
          <cell r="AV6">
            <v>27.51</v>
          </cell>
          <cell r="AW6">
            <v>38.58</v>
          </cell>
          <cell r="AX6">
            <v>48.53</v>
          </cell>
          <cell r="AY6">
            <v>35.17</v>
          </cell>
          <cell r="AZ6">
            <v>19.46</v>
          </cell>
          <cell r="BA6">
            <v>57.37</v>
          </cell>
          <cell r="BB6">
            <v>22.51</v>
          </cell>
          <cell r="BC6">
            <v>57.78</v>
          </cell>
          <cell r="BD6">
            <v>74.23</v>
          </cell>
          <cell r="BE6">
            <v>50.77</v>
          </cell>
          <cell r="BF6">
            <v>51.11</v>
          </cell>
          <cell r="BG6">
            <v>72.12</v>
          </cell>
          <cell r="BH6">
            <v>71.010000000000005</v>
          </cell>
          <cell r="BI6">
            <v>76.459999999999994</v>
          </cell>
          <cell r="BJ6">
            <v>71.88</v>
          </cell>
          <cell r="BK6">
            <v>76.2</v>
          </cell>
          <cell r="BL6">
            <v>73.19</v>
          </cell>
          <cell r="BM6">
            <v>76.989999999999995</v>
          </cell>
          <cell r="BN6">
            <v>49.91</v>
          </cell>
          <cell r="BO6">
            <v>59.96</v>
          </cell>
          <cell r="BP6">
            <v>58.86</v>
          </cell>
          <cell r="BQ6">
            <v>0</v>
          </cell>
        </row>
        <row r="7">
          <cell r="AM7">
            <v>37.369999999999997</v>
          </cell>
          <cell r="AN7">
            <v>12.71</v>
          </cell>
          <cell r="AO7">
            <v>46.21</v>
          </cell>
          <cell r="AP7">
            <v>32.090000000000003</v>
          </cell>
          <cell r="AQ7">
            <v>37.590000000000003</v>
          </cell>
          <cell r="AR7">
            <v>33.369999999999997</v>
          </cell>
          <cell r="AS7">
            <v>20.65</v>
          </cell>
          <cell r="AT7">
            <v>41.02</v>
          </cell>
          <cell r="AU7">
            <v>38.9</v>
          </cell>
          <cell r="AV7">
            <v>26.11</v>
          </cell>
          <cell r="AW7">
            <v>37.950000000000003</v>
          </cell>
          <cell r="AX7">
            <v>49.66</v>
          </cell>
          <cell r="AY7">
            <v>30.57</v>
          </cell>
          <cell r="AZ7">
            <v>14.6</v>
          </cell>
          <cell r="BA7">
            <v>53.94</v>
          </cell>
          <cell r="BB7">
            <v>28.6</v>
          </cell>
          <cell r="BC7">
            <v>56.31</v>
          </cell>
          <cell r="BD7">
            <v>67.31</v>
          </cell>
          <cell r="BE7">
            <v>55.3</v>
          </cell>
          <cell r="BF7">
            <v>50.64</v>
          </cell>
          <cell r="BG7">
            <v>61.66</v>
          </cell>
          <cell r="BH7">
            <v>65.83</v>
          </cell>
          <cell r="BI7">
            <v>75.290000000000006</v>
          </cell>
          <cell r="BJ7">
            <v>68.73</v>
          </cell>
          <cell r="BK7">
            <v>73.89</v>
          </cell>
          <cell r="BL7">
            <v>73.77</v>
          </cell>
          <cell r="BM7">
            <v>70.7</v>
          </cell>
          <cell r="BN7">
            <v>39.14</v>
          </cell>
          <cell r="BO7">
            <v>60.83</v>
          </cell>
          <cell r="BP7">
            <v>66.23</v>
          </cell>
          <cell r="BQ7">
            <v>0</v>
          </cell>
        </row>
        <row r="8">
          <cell r="AM8">
            <v>42.89</v>
          </cell>
          <cell r="AN8">
            <v>19.63</v>
          </cell>
          <cell r="AO8">
            <v>48.25</v>
          </cell>
          <cell r="AP8">
            <v>39.79</v>
          </cell>
          <cell r="AQ8">
            <v>38.39</v>
          </cell>
          <cell r="AR8">
            <v>34.01</v>
          </cell>
          <cell r="AS8">
            <v>18</v>
          </cell>
          <cell r="AT8">
            <v>46.19</v>
          </cell>
          <cell r="AU8">
            <v>43.96</v>
          </cell>
          <cell r="AV8">
            <v>35.43</v>
          </cell>
          <cell r="AW8">
            <v>32.619999999999997</v>
          </cell>
          <cell r="AX8">
            <v>51.9</v>
          </cell>
          <cell r="AY8">
            <v>35.35</v>
          </cell>
          <cell r="AZ8">
            <v>23.57</v>
          </cell>
          <cell r="BA8">
            <v>62.79</v>
          </cell>
          <cell r="BB8">
            <v>29.69</v>
          </cell>
          <cell r="BC8">
            <v>64.510000000000005</v>
          </cell>
          <cell r="BD8">
            <v>72.430000000000007</v>
          </cell>
          <cell r="BE8">
            <v>46.92</v>
          </cell>
          <cell r="BF8">
            <v>51.83</v>
          </cell>
          <cell r="BG8">
            <v>61.14</v>
          </cell>
          <cell r="BH8">
            <v>62.13</v>
          </cell>
          <cell r="BI8">
            <v>74.739999999999995</v>
          </cell>
          <cell r="BJ8">
            <v>68.12</v>
          </cell>
          <cell r="BK8">
            <v>74.209999999999994</v>
          </cell>
          <cell r="BL8">
            <v>75.7</v>
          </cell>
          <cell r="BM8">
            <v>77.209999999999994</v>
          </cell>
          <cell r="BN8">
            <v>37.01</v>
          </cell>
          <cell r="BO8">
            <v>67.510000000000005</v>
          </cell>
          <cell r="BP8">
            <v>66.7</v>
          </cell>
          <cell r="BQ8">
            <v>0</v>
          </cell>
        </row>
        <row r="9">
          <cell r="AM9">
            <v>53.49</v>
          </cell>
          <cell r="AN9">
            <v>36.33</v>
          </cell>
          <cell r="AO9">
            <v>60.26</v>
          </cell>
          <cell r="AP9">
            <v>46.6</v>
          </cell>
          <cell r="AQ9">
            <v>36.229999999999997</v>
          </cell>
          <cell r="AR9">
            <v>44.65</v>
          </cell>
          <cell r="AS9">
            <v>24.27</v>
          </cell>
          <cell r="AT9">
            <v>45.32</v>
          </cell>
          <cell r="AU9">
            <v>41.12</v>
          </cell>
          <cell r="AV9">
            <v>52.71</v>
          </cell>
          <cell r="AW9">
            <v>51.71</v>
          </cell>
          <cell r="AX9">
            <v>55.45</v>
          </cell>
          <cell r="AY9">
            <v>40.72</v>
          </cell>
          <cell r="AZ9">
            <v>25.55</v>
          </cell>
          <cell r="BA9">
            <v>64.08</v>
          </cell>
          <cell r="BB9">
            <v>41.81</v>
          </cell>
          <cell r="BC9">
            <v>60.5</v>
          </cell>
          <cell r="BD9">
            <v>70.739999999999995</v>
          </cell>
          <cell r="BE9">
            <v>57.32</v>
          </cell>
          <cell r="BF9">
            <v>56.37</v>
          </cell>
          <cell r="BG9">
            <v>58.81</v>
          </cell>
          <cell r="BH9">
            <v>69.94</v>
          </cell>
          <cell r="BI9">
            <v>78.260000000000005</v>
          </cell>
          <cell r="BJ9">
            <v>71.92</v>
          </cell>
          <cell r="BK9">
            <v>78.02</v>
          </cell>
          <cell r="BL9">
            <v>77.39</v>
          </cell>
          <cell r="BM9">
            <v>71.55</v>
          </cell>
          <cell r="BN9">
            <v>33.08</v>
          </cell>
          <cell r="BO9">
            <v>71.319999999999993</v>
          </cell>
          <cell r="BP9">
            <v>72.849999999999994</v>
          </cell>
          <cell r="BQ9">
            <v>0</v>
          </cell>
        </row>
        <row r="10">
          <cell r="AM10">
            <v>52.33</v>
          </cell>
          <cell r="AN10">
            <v>62.05</v>
          </cell>
          <cell r="AO10">
            <v>69.42</v>
          </cell>
          <cell r="AP10">
            <v>66.540000000000006</v>
          </cell>
          <cell r="AQ10">
            <v>62.2</v>
          </cell>
          <cell r="AR10">
            <v>47.13</v>
          </cell>
          <cell r="AS10">
            <v>6.81</v>
          </cell>
          <cell r="AT10">
            <v>65.319999999999993</v>
          </cell>
          <cell r="AU10">
            <v>52.99</v>
          </cell>
          <cell r="AV10">
            <v>66.930000000000007</v>
          </cell>
          <cell r="AW10">
            <v>59.49</v>
          </cell>
          <cell r="AX10">
            <v>70.28</v>
          </cell>
          <cell r="AY10">
            <v>35.299999999999997</v>
          </cell>
          <cell r="AZ10">
            <v>26.55</v>
          </cell>
          <cell r="BA10">
            <v>75.16</v>
          </cell>
          <cell r="BB10">
            <v>64.209999999999994</v>
          </cell>
          <cell r="BC10">
            <v>75.25</v>
          </cell>
          <cell r="BD10">
            <v>93.85</v>
          </cell>
          <cell r="BE10">
            <v>81.010000000000005</v>
          </cell>
          <cell r="BF10">
            <v>53.21</v>
          </cell>
          <cell r="BG10">
            <v>63.54</v>
          </cell>
          <cell r="BH10">
            <v>92.6</v>
          </cell>
          <cell r="BI10">
            <v>106.13</v>
          </cell>
          <cell r="BJ10">
            <v>95.73</v>
          </cell>
          <cell r="BK10">
            <v>87.25</v>
          </cell>
          <cell r="BL10">
            <v>97.7</v>
          </cell>
          <cell r="BM10">
            <v>77</v>
          </cell>
          <cell r="BN10">
            <v>28.42</v>
          </cell>
          <cell r="BO10">
            <v>88.25</v>
          </cell>
          <cell r="BP10">
            <v>89.7</v>
          </cell>
          <cell r="BQ10">
            <v>0</v>
          </cell>
        </row>
        <row r="11">
          <cell r="AM11">
            <v>47.02</v>
          </cell>
          <cell r="AN11">
            <v>71</v>
          </cell>
          <cell r="AO11">
            <v>83.5</v>
          </cell>
          <cell r="AP11">
            <v>74.08</v>
          </cell>
          <cell r="AQ11">
            <v>67.319999999999993</v>
          </cell>
          <cell r="AR11">
            <v>47.15</v>
          </cell>
          <cell r="AS11">
            <v>-19.809999999999999</v>
          </cell>
          <cell r="AT11">
            <v>81.010000000000005</v>
          </cell>
          <cell r="AU11">
            <v>72.900000000000006</v>
          </cell>
          <cell r="AV11">
            <v>87.32</v>
          </cell>
          <cell r="AW11">
            <v>60.03</v>
          </cell>
          <cell r="AX11">
            <v>76.72</v>
          </cell>
          <cell r="AY11">
            <v>40.799999999999997</v>
          </cell>
          <cell r="AZ11">
            <v>23.66</v>
          </cell>
          <cell r="BA11">
            <v>84.3</v>
          </cell>
          <cell r="BB11">
            <v>69.36</v>
          </cell>
          <cell r="BC11">
            <v>112.78</v>
          </cell>
          <cell r="BD11">
            <v>114.13</v>
          </cell>
          <cell r="BE11">
            <v>84.15</v>
          </cell>
          <cell r="BF11">
            <v>60.38</v>
          </cell>
          <cell r="BG11">
            <v>49.86</v>
          </cell>
          <cell r="BH11">
            <v>113.14</v>
          </cell>
          <cell r="BI11">
            <v>143.91999999999999</v>
          </cell>
          <cell r="BJ11">
            <v>127.6</v>
          </cell>
          <cell r="BK11">
            <v>117.55</v>
          </cell>
          <cell r="BL11">
            <v>107.45</v>
          </cell>
          <cell r="BM11">
            <v>80.400000000000006</v>
          </cell>
          <cell r="BN11">
            <v>21.35</v>
          </cell>
          <cell r="BO11">
            <v>104.49</v>
          </cell>
          <cell r="BP11">
            <v>92.3</v>
          </cell>
          <cell r="BQ11">
            <v>0</v>
          </cell>
        </row>
        <row r="12">
          <cell r="AM12">
            <v>41.6</v>
          </cell>
          <cell r="AN12">
            <v>66.069999999999993</v>
          </cell>
          <cell r="AO12">
            <v>84.28</v>
          </cell>
          <cell r="AP12">
            <v>51.7</v>
          </cell>
          <cell r="AQ12">
            <v>64.39</v>
          </cell>
          <cell r="AR12">
            <v>42.31</v>
          </cell>
          <cell r="AS12">
            <v>4.7</v>
          </cell>
          <cell r="AT12">
            <v>55.62</v>
          </cell>
          <cell r="AU12">
            <v>55.69</v>
          </cell>
          <cell r="AV12">
            <v>77.8</v>
          </cell>
          <cell r="AW12">
            <v>37.65</v>
          </cell>
          <cell r="AX12">
            <v>69.19</v>
          </cell>
          <cell r="AY12">
            <v>37.630000000000003</v>
          </cell>
          <cell r="AZ12">
            <v>13.97</v>
          </cell>
          <cell r="BA12">
            <v>90.15</v>
          </cell>
          <cell r="BB12">
            <v>52.62</v>
          </cell>
          <cell r="BC12">
            <v>100.16</v>
          </cell>
          <cell r="BD12">
            <v>105.76</v>
          </cell>
          <cell r="BE12">
            <v>71.790000000000006</v>
          </cell>
          <cell r="BF12">
            <v>57.81</v>
          </cell>
          <cell r="BG12">
            <v>46.52</v>
          </cell>
          <cell r="BH12">
            <v>112.27</v>
          </cell>
          <cell r="BI12">
            <v>124.7</v>
          </cell>
          <cell r="BJ12">
            <v>97.22</v>
          </cell>
          <cell r="BK12">
            <v>106.8</v>
          </cell>
          <cell r="BL12">
            <v>94.89</v>
          </cell>
          <cell r="BM12">
            <v>75.31</v>
          </cell>
          <cell r="BN12">
            <v>7.64</v>
          </cell>
          <cell r="BO12">
            <v>74.62</v>
          </cell>
          <cell r="BP12">
            <v>68.290000000000006</v>
          </cell>
          <cell r="BQ12">
            <v>0</v>
          </cell>
        </row>
        <row r="13">
          <cell r="AM13">
            <v>32.450000000000003</v>
          </cell>
          <cell r="AN13">
            <v>37.44</v>
          </cell>
          <cell r="AO13">
            <v>39.19</v>
          </cell>
          <cell r="AP13">
            <v>15.15</v>
          </cell>
          <cell r="AQ13">
            <v>49.85</v>
          </cell>
          <cell r="AR13">
            <v>44.38</v>
          </cell>
          <cell r="AS13">
            <v>-7.05</v>
          </cell>
          <cell r="AT13">
            <v>29.64</v>
          </cell>
          <cell r="AU13">
            <v>30.59</v>
          </cell>
          <cell r="AV13">
            <v>30.61</v>
          </cell>
          <cell r="AW13">
            <v>-14.88</v>
          </cell>
          <cell r="AX13">
            <v>45.75</v>
          </cell>
          <cell r="AY13">
            <v>21.08</v>
          </cell>
          <cell r="AZ13">
            <v>-11.73</v>
          </cell>
          <cell r="BA13">
            <v>67.2</v>
          </cell>
          <cell r="BB13">
            <v>52.06</v>
          </cell>
          <cell r="BC13">
            <v>61.85</v>
          </cell>
          <cell r="BD13">
            <v>72.31</v>
          </cell>
          <cell r="BE13">
            <v>74.39</v>
          </cell>
          <cell r="BF13">
            <v>34.74</v>
          </cell>
          <cell r="BG13">
            <v>34.5</v>
          </cell>
          <cell r="BH13">
            <v>69.739999999999995</v>
          </cell>
          <cell r="BI13">
            <v>87.4</v>
          </cell>
          <cell r="BJ13">
            <v>76.819999999999993</v>
          </cell>
          <cell r="BK13">
            <v>80.680000000000007</v>
          </cell>
          <cell r="BL13">
            <v>87.67</v>
          </cell>
          <cell r="BM13">
            <v>50.54</v>
          </cell>
          <cell r="BN13">
            <v>-34.99</v>
          </cell>
          <cell r="BO13">
            <v>64.89</v>
          </cell>
          <cell r="BP13">
            <v>56.51</v>
          </cell>
          <cell r="BQ13">
            <v>0</v>
          </cell>
        </row>
        <row r="14">
          <cell r="AM14">
            <v>27.63</v>
          </cell>
          <cell r="AN14">
            <v>-1.47</v>
          </cell>
          <cell r="AO14">
            <v>47.81</v>
          </cell>
          <cell r="AP14">
            <v>44.19</v>
          </cell>
          <cell r="AQ14">
            <v>42.55</v>
          </cell>
          <cell r="AR14">
            <v>13.59</v>
          </cell>
          <cell r="AS14">
            <v>-9.93</v>
          </cell>
          <cell r="AT14">
            <v>18.66</v>
          </cell>
          <cell r="AU14">
            <v>33.08</v>
          </cell>
          <cell r="AV14">
            <v>43.87</v>
          </cell>
          <cell r="AW14">
            <v>-27.94</v>
          </cell>
          <cell r="AX14">
            <v>33.200000000000003</v>
          </cell>
          <cell r="AY14">
            <v>8.81</v>
          </cell>
          <cell r="AZ14">
            <v>-17.34</v>
          </cell>
          <cell r="BA14">
            <v>55.63</v>
          </cell>
          <cell r="BB14">
            <v>46.03</v>
          </cell>
          <cell r="BC14">
            <v>65.2</v>
          </cell>
          <cell r="BD14">
            <v>68.349999999999994</v>
          </cell>
          <cell r="BE14">
            <v>66.09</v>
          </cell>
          <cell r="BF14">
            <v>7.05</v>
          </cell>
          <cell r="BG14">
            <v>22.07</v>
          </cell>
          <cell r="BH14">
            <v>75</v>
          </cell>
          <cell r="BI14">
            <v>77.61</v>
          </cell>
          <cell r="BJ14">
            <v>75.28</v>
          </cell>
          <cell r="BK14">
            <v>81.36</v>
          </cell>
          <cell r="BL14">
            <v>42.27</v>
          </cell>
          <cell r="BM14">
            <v>33.19</v>
          </cell>
          <cell r="BN14">
            <v>-13.97</v>
          </cell>
          <cell r="BO14">
            <v>42.64</v>
          </cell>
          <cell r="BP14">
            <v>48.68</v>
          </cell>
          <cell r="BQ14">
            <v>0</v>
          </cell>
        </row>
        <row r="15">
          <cell r="AM15">
            <v>17.37</v>
          </cell>
          <cell r="AN15">
            <v>12.27</v>
          </cell>
          <cell r="AO15">
            <v>36.090000000000003</v>
          </cell>
          <cell r="AP15">
            <v>38.43</v>
          </cell>
          <cell r="AQ15">
            <v>30.57</v>
          </cell>
          <cell r="AR15">
            <v>-0.79</v>
          </cell>
          <cell r="AS15">
            <v>0.46</v>
          </cell>
          <cell r="AT15">
            <v>24.71</v>
          </cell>
          <cell r="AU15">
            <v>22.77</v>
          </cell>
          <cell r="AV15">
            <v>41.67</v>
          </cell>
          <cell r="AW15">
            <v>11.75</v>
          </cell>
          <cell r="AX15">
            <v>19.96</v>
          </cell>
          <cell r="AY15">
            <v>4.95</v>
          </cell>
          <cell r="AZ15">
            <v>-18.12</v>
          </cell>
          <cell r="BA15">
            <v>45.52</v>
          </cell>
          <cell r="BB15">
            <v>36.07</v>
          </cell>
          <cell r="BC15">
            <v>54.66</v>
          </cell>
          <cell r="BD15">
            <v>67.45</v>
          </cell>
          <cell r="BE15">
            <v>51.71</v>
          </cell>
          <cell r="BF15">
            <v>35.49</v>
          </cell>
          <cell r="BG15">
            <v>19.29</v>
          </cell>
          <cell r="BH15">
            <v>70.989999999999995</v>
          </cell>
          <cell r="BI15">
            <v>76.56</v>
          </cell>
          <cell r="BJ15">
            <v>67.989999999999995</v>
          </cell>
          <cell r="BK15">
            <v>57.36</v>
          </cell>
          <cell r="BL15">
            <v>70.12</v>
          </cell>
          <cell r="BM15">
            <v>16.05</v>
          </cell>
          <cell r="BN15">
            <v>-26</v>
          </cell>
          <cell r="BO15">
            <v>38.19</v>
          </cell>
          <cell r="BP15">
            <v>31.4</v>
          </cell>
          <cell r="BQ15">
            <v>0</v>
          </cell>
        </row>
        <row r="16">
          <cell r="AM16">
            <v>12.54</v>
          </cell>
          <cell r="AN16">
            <v>-13.31</v>
          </cell>
          <cell r="AO16">
            <v>54.82</v>
          </cell>
          <cell r="AP16">
            <v>16.5</v>
          </cell>
          <cell r="AQ16">
            <v>22.83</v>
          </cell>
          <cell r="AR16">
            <v>3.26</v>
          </cell>
          <cell r="AS16">
            <v>-27.01</v>
          </cell>
          <cell r="AT16">
            <v>33.28</v>
          </cell>
          <cell r="AU16">
            <v>17.88</v>
          </cell>
          <cell r="AV16">
            <v>36.32</v>
          </cell>
          <cell r="AW16">
            <v>11.5</v>
          </cell>
          <cell r="AX16">
            <v>6.17</v>
          </cell>
          <cell r="AY16">
            <v>-7.03</v>
          </cell>
          <cell r="AZ16">
            <v>-13.84</v>
          </cell>
          <cell r="BA16">
            <v>38.880000000000003</v>
          </cell>
          <cell r="BB16">
            <v>31.83</v>
          </cell>
          <cell r="BC16">
            <v>50.34</v>
          </cell>
          <cell r="BD16">
            <v>71.61</v>
          </cell>
          <cell r="BE16">
            <v>51.37</v>
          </cell>
          <cell r="BF16">
            <v>32.15</v>
          </cell>
          <cell r="BG16">
            <v>9.2200000000000006</v>
          </cell>
          <cell r="BH16">
            <v>76.12</v>
          </cell>
          <cell r="BI16">
            <v>72.22</v>
          </cell>
          <cell r="BJ16">
            <v>53.54</v>
          </cell>
          <cell r="BK16">
            <v>64.349999999999994</v>
          </cell>
          <cell r="BL16">
            <v>64.010000000000005</v>
          </cell>
          <cell r="BM16">
            <v>7.74</v>
          </cell>
          <cell r="BN16">
            <v>-58.12</v>
          </cell>
          <cell r="BO16">
            <v>35.74</v>
          </cell>
          <cell r="BP16">
            <v>24.24</v>
          </cell>
          <cell r="BQ16">
            <v>0</v>
          </cell>
        </row>
        <row r="17">
          <cell r="AM17">
            <v>6.77</v>
          </cell>
          <cell r="AN17">
            <v>-22.55</v>
          </cell>
          <cell r="AO17">
            <v>35.71</v>
          </cell>
          <cell r="AP17">
            <v>27.49</v>
          </cell>
          <cell r="AQ17">
            <v>-7.47</v>
          </cell>
          <cell r="AR17">
            <v>-10.55</v>
          </cell>
          <cell r="AS17">
            <v>-42.54</v>
          </cell>
          <cell r="AT17">
            <v>23.79</v>
          </cell>
          <cell r="AU17">
            <v>8.67</v>
          </cell>
          <cell r="AV17">
            <v>20.350000000000001</v>
          </cell>
          <cell r="AW17">
            <v>3.41</v>
          </cell>
          <cell r="AX17">
            <v>11.63</v>
          </cell>
          <cell r="AY17">
            <v>-30.83</v>
          </cell>
          <cell r="AZ17">
            <v>-80.760000000000005</v>
          </cell>
          <cell r="BA17">
            <v>37.49</v>
          </cell>
          <cell r="BB17">
            <v>35.76</v>
          </cell>
          <cell r="BC17">
            <v>46.08</v>
          </cell>
          <cell r="BD17">
            <v>76.45</v>
          </cell>
          <cell r="BE17">
            <v>38.869999999999997</v>
          </cell>
          <cell r="BF17">
            <v>38.61</v>
          </cell>
          <cell r="BG17">
            <v>9.08</v>
          </cell>
          <cell r="BH17">
            <v>70.180000000000007</v>
          </cell>
          <cell r="BI17">
            <v>72.790000000000006</v>
          </cell>
          <cell r="BJ17">
            <v>61.34</v>
          </cell>
          <cell r="BK17">
            <v>63.3</v>
          </cell>
          <cell r="BL17">
            <v>64.12</v>
          </cell>
          <cell r="BM17">
            <v>-19.84</v>
          </cell>
          <cell r="BN17">
            <v>-31.74</v>
          </cell>
          <cell r="BO17">
            <v>35.799999999999997</v>
          </cell>
          <cell r="BP17">
            <v>16.809999999999999</v>
          </cell>
          <cell r="BQ17">
            <v>0</v>
          </cell>
        </row>
        <row r="18">
          <cell r="AM18">
            <v>7.36</v>
          </cell>
          <cell r="AN18">
            <v>-8.1999999999999993</v>
          </cell>
          <cell r="AO18">
            <v>48.2</v>
          </cell>
          <cell r="AP18">
            <v>26.31</v>
          </cell>
          <cell r="AQ18">
            <v>18.690000000000001</v>
          </cell>
          <cell r="AR18">
            <v>-18.23</v>
          </cell>
          <cell r="AS18">
            <v>-31.59</v>
          </cell>
          <cell r="AT18">
            <v>36.57</v>
          </cell>
          <cell r="AU18">
            <v>17.260000000000002</v>
          </cell>
          <cell r="AV18">
            <v>28.32</v>
          </cell>
          <cell r="AW18">
            <v>17.829999999999998</v>
          </cell>
          <cell r="AX18">
            <v>12.5</v>
          </cell>
          <cell r="AY18">
            <v>-24.4</v>
          </cell>
          <cell r="AZ18">
            <v>-23.36</v>
          </cell>
          <cell r="BA18">
            <v>24.87</v>
          </cell>
          <cell r="BB18">
            <v>38.880000000000003</v>
          </cell>
          <cell r="BC18">
            <v>55.11</v>
          </cell>
          <cell r="BD18">
            <v>63.85</v>
          </cell>
          <cell r="BE18">
            <v>36.24</v>
          </cell>
          <cell r="BF18">
            <v>20.84</v>
          </cell>
          <cell r="BG18">
            <v>6.73</v>
          </cell>
          <cell r="BH18">
            <v>70.459999999999994</v>
          </cell>
          <cell r="BI18">
            <v>76.510000000000005</v>
          </cell>
          <cell r="BJ18">
            <v>63.1</v>
          </cell>
          <cell r="BK18">
            <v>59.18</v>
          </cell>
          <cell r="BL18">
            <v>61.99</v>
          </cell>
          <cell r="BM18">
            <v>9.5399999999999991</v>
          </cell>
          <cell r="BN18">
            <v>-36.69</v>
          </cell>
          <cell r="BO18">
            <v>36.39</v>
          </cell>
          <cell r="BP18">
            <v>16.850000000000001</v>
          </cell>
          <cell r="BQ18">
            <v>0</v>
          </cell>
        </row>
        <row r="19">
          <cell r="AM19">
            <v>12.5</v>
          </cell>
          <cell r="AN19">
            <v>3.24</v>
          </cell>
          <cell r="AO19">
            <v>47.07</v>
          </cell>
          <cell r="AP19">
            <v>28.83</v>
          </cell>
          <cell r="AQ19">
            <v>17.670000000000002</v>
          </cell>
          <cell r="AR19">
            <v>-9.6300000000000008</v>
          </cell>
          <cell r="AS19">
            <v>-4.18</v>
          </cell>
          <cell r="AT19">
            <v>40.909999999999997</v>
          </cell>
          <cell r="AU19">
            <v>18.43</v>
          </cell>
          <cell r="AV19">
            <v>35.03</v>
          </cell>
          <cell r="AW19">
            <v>29.4</v>
          </cell>
          <cell r="AX19">
            <v>23.94</v>
          </cell>
          <cell r="AY19">
            <v>-7.99</v>
          </cell>
          <cell r="AZ19">
            <v>-9.31</v>
          </cell>
          <cell r="BA19">
            <v>36.01</v>
          </cell>
          <cell r="BB19">
            <v>44.6</v>
          </cell>
          <cell r="BC19">
            <v>56.08</v>
          </cell>
          <cell r="BD19">
            <v>57.41</v>
          </cell>
          <cell r="BE19">
            <v>42.45</v>
          </cell>
          <cell r="BF19">
            <v>33.08</v>
          </cell>
          <cell r="BG19">
            <v>12.39</v>
          </cell>
          <cell r="BH19">
            <v>82.32</v>
          </cell>
          <cell r="BI19">
            <v>77.44</v>
          </cell>
          <cell r="BJ19">
            <v>66.23</v>
          </cell>
          <cell r="BK19">
            <v>67.62</v>
          </cell>
          <cell r="BL19">
            <v>69.56</v>
          </cell>
          <cell r="BM19">
            <v>23.97</v>
          </cell>
          <cell r="BN19">
            <v>-11.33</v>
          </cell>
          <cell r="BO19">
            <v>41.08</v>
          </cell>
          <cell r="BP19">
            <v>25.29</v>
          </cell>
          <cell r="BQ19">
            <v>0</v>
          </cell>
        </row>
        <row r="20">
          <cell r="AM20">
            <v>14.08</v>
          </cell>
          <cell r="AN20">
            <v>17.02</v>
          </cell>
          <cell r="AO20">
            <v>16.809999999999999</v>
          </cell>
          <cell r="AP20">
            <v>39.840000000000003</v>
          </cell>
          <cell r="AQ20">
            <v>25.17</v>
          </cell>
          <cell r="AR20">
            <v>21.65</v>
          </cell>
          <cell r="AS20">
            <v>9.6199999999999992</v>
          </cell>
          <cell r="AT20">
            <v>48.09</v>
          </cell>
          <cell r="AU20">
            <v>42.66</v>
          </cell>
          <cell r="AV20">
            <v>42.8</v>
          </cell>
          <cell r="AW20">
            <v>48.72</v>
          </cell>
          <cell r="AX20">
            <v>17.41</v>
          </cell>
          <cell r="AY20">
            <v>8</v>
          </cell>
          <cell r="AZ20">
            <v>9.66</v>
          </cell>
          <cell r="BA20">
            <v>46.65</v>
          </cell>
          <cell r="BB20">
            <v>57.9</v>
          </cell>
          <cell r="BC20">
            <v>59.02</v>
          </cell>
          <cell r="BD20">
            <v>64.37</v>
          </cell>
          <cell r="BE20">
            <v>49.74</v>
          </cell>
          <cell r="BF20">
            <v>39.43</v>
          </cell>
          <cell r="BG20">
            <v>17.61</v>
          </cell>
          <cell r="BH20">
            <v>83.82</v>
          </cell>
          <cell r="BI20">
            <v>78.349999999999994</v>
          </cell>
          <cell r="BJ20">
            <v>65.25</v>
          </cell>
          <cell r="BK20">
            <v>70.900000000000006</v>
          </cell>
          <cell r="BL20">
            <v>70.14</v>
          </cell>
          <cell r="BM20">
            <v>32.590000000000003</v>
          </cell>
          <cell r="BN20">
            <v>2.46</v>
          </cell>
          <cell r="BO20">
            <v>54.28</v>
          </cell>
          <cell r="BP20">
            <v>49.74</v>
          </cell>
          <cell r="BQ20">
            <v>0</v>
          </cell>
        </row>
        <row r="21">
          <cell r="AM21">
            <v>26.4</v>
          </cell>
          <cell r="AN21">
            <v>40.770000000000003</v>
          </cell>
          <cell r="AO21">
            <v>71.44</v>
          </cell>
          <cell r="AP21">
            <v>49.87</v>
          </cell>
          <cell r="AQ21">
            <v>47.17</v>
          </cell>
          <cell r="AR21">
            <v>34.700000000000003</v>
          </cell>
          <cell r="AS21">
            <v>18.54</v>
          </cell>
          <cell r="AT21">
            <v>53.14</v>
          </cell>
          <cell r="AU21">
            <v>51.24</v>
          </cell>
          <cell r="AV21">
            <v>65.06</v>
          </cell>
          <cell r="AW21">
            <v>70.400000000000006</v>
          </cell>
          <cell r="AX21">
            <v>52.9</v>
          </cell>
          <cell r="AY21">
            <v>29.03</v>
          </cell>
          <cell r="AZ21">
            <v>13.58</v>
          </cell>
          <cell r="BA21">
            <v>90.09</v>
          </cell>
          <cell r="BB21">
            <v>63.81</v>
          </cell>
          <cell r="BC21">
            <v>49.89</v>
          </cell>
          <cell r="BD21">
            <v>57.08</v>
          </cell>
          <cell r="BE21">
            <v>48.43</v>
          </cell>
          <cell r="BF21">
            <v>61.5</v>
          </cell>
          <cell r="BG21">
            <v>63.87</v>
          </cell>
          <cell r="BH21">
            <v>81.400000000000006</v>
          </cell>
          <cell r="BI21">
            <v>89.98</v>
          </cell>
          <cell r="BJ21">
            <v>85.01</v>
          </cell>
          <cell r="BK21">
            <v>78.61</v>
          </cell>
          <cell r="BL21">
            <v>69.08</v>
          </cell>
          <cell r="BM21">
            <v>66.89</v>
          </cell>
          <cell r="BN21">
            <v>26.3</v>
          </cell>
          <cell r="BO21">
            <v>66.52</v>
          </cell>
          <cell r="BP21">
            <v>66.510000000000005</v>
          </cell>
          <cell r="BQ21">
            <v>0</v>
          </cell>
        </row>
        <row r="22">
          <cell r="AM22">
            <v>10.45</v>
          </cell>
          <cell r="AN22">
            <v>64.650000000000006</v>
          </cell>
          <cell r="AO22">
            <v>76.37</v>
          </cell>
          <cell r="AP22">
            <v>74.430000000000007</v>
          </cell>
          <cell r="AQ22">
            <v>57.17</v>
          </cell>
          <cell r="AR22">
            <v>44.65</v>
          </cell>
          <cell r="AS22">
            <v>60.45</v>
          </cell>
          <cell r="AT22">
            <v>85.15</v>
          </cell>
          <cell r="AU22">
            <v>13.17</v>
          </cell>
          <cell r="AV22">
            <v>69.37</v>
          </cell>
          <cell r="AW22">
            <v>69.400000000000006</v>
          </cell>
          <cell r="AX22">
            <v>67.11</v>
          </cell>
          <cell r="AY22">
            <v>42.76</v>
          </cell>
          <cell r="AZ22">
            <v>66</v>
          </cell>
          <cell r="BA22">
            <v>62.66</v>
          </cell>
          <cell r="BB22">
            <v>49.85</v>
          </cell>
          <cell r="BC22">
            <v>74.14</v>
          </cell>
          <cell r="BD22">
            <v>71.22</v>
          </cell>
          <cell r="BE22">
            <v>63.86</v>
          </cell>
          <cell r="BF22">
            <v>50.13</v>
          </cell>
          <cell r="BG22">
            <v>56.85</v>
          </cell>
          <cell r="BH22">
            <v>91.63</v>
          </cell>
          <cell r="BI22">
            <v>97.71</v>
          </cell>
          <cell r="BJ22">
            <v>87.3</v>
          </cell>
          <cell r="BK22">
            <v>95.47</v>
          </cell>
          <cell r="BL22">
            <v>100.05</v>
          </cell>
          <cell r="BM22">
            <v>83.16</v>
          </cell>
          <cell r="BN22">
            <v>35.99</v>
          </cell>
          <cell r="BO22">
            <v>78.34</v>
          </cell>
          <cell r="BP22">
            <v>86.51</v>
          </cell>
          <cell r="BQ22">
            <v>0</v>
          </cell>
        </row>
        <row r="23">
          <cell r="AM23">
            <v>59.12</v>
          </cell>
          <cell r="AN23">
            <v>99.93</v>
          </cell>
          <cell r="AO23">
            <v>94.69</v>
          </cell>
          <cell r="AP23">
            <v>81.040000000000006</v>
          </cell>
          <cell r="AQ23">
            <v>73.97</v>
          </cell>
          <cell r="AR23">
            <v>71.94</v>
          </cell>
          <cell r="AS23">
            <v>80.67</v>
          </cell>
          <cell r="AT23">
            <v>107.36</v>
          </cell>
          <cell r="AU23">
            <v>62.89</v>
          </cell>
          <cell r="AV23">
            <v>113.12</v>
          </cell>
          <cell r="AW23">
            <v>77.73</v>
          </cell>
          <cell r="AX23">
            <v>67.33</v>
          </cell>
          <cell r="AY23">
            <v>52.81</v>
          </cell>
          <cell r="AZ23">
            <v>72.98</v>
          </cell>
          <cell r="BA23">
            <v>60.09</v>
          </cell>
          <cell r="BB23">
            <v>74.66</v>
          </cell>
          <cell r="BC23">
            <v>119.04</v>
          </cell>
          <cell r="BD23">
            <v>95.04</v>
          </cell>
          <cell r="BE23">
            <v>85.01</v>
          </cell>
          <cell r="BF23">
            <v>80.5</v>
          </cell>
          <cell r="BG23">
            <v>95.79</v>
          </cell>
          <cell r="BH23">
            <v>126.86</v>
          </cell>
          <cell r="BI23">
            <v>118.62</v>
          </cell>
          <cell r="BJ23">
            <v>112.21</v>
          </cell>
          <cell r="BK23">
            <v>100.98</v>
          </cell>
          <cell r="BL23">
            <v>109.9</v>
          </cell>
          <cell r="BM23">
            <v>93.57</v>
          </cell>
          <cell r="BN23">
            <v>67.27</v>
          </cell>
          <cell r="BO23">
            <v>123.32</v>
          </cell>
          <cell r="BP23">
            <v>102.17</v>
          </cell>
          <cell r="BQ23">
            <v>0</v>
          </cell>
        </row>
        <row r="24">
          <cell r="AM24">
            <v>67.59</v>
          </cell>
          <cell r="AN24">
            <v>90.17</v>
          </cell>
          <cell r="AO24">
            <v>86.79</v>
          </cell>
          <cell r="AP24">
            <v>87.72</v>
          </cell>
          <cell r="AQ24">
            <v>70.72</v>
          </cell>
          <cell r="AR24">
            <v>63.27</v>
          </cell>
          <cell r="AS24">
            <v>76.540000000000006</v>
          </cell>
          <cell r="AT24">
            <v>90.38</v>
          </cell>
          <cell r="AU24">
            <v>68.61</v>
          </cell>
          <cell r="AV24">
            <v>110.52</v>
          </cell>
          <cell r="AW24">
            <v>112.15</v>
          </cell>
          <cell r="AX24">
            <v>93</v>
          </cell>
          <cell r="AY24">
            <v>66.28</v>
          </cell>
          <cell r="AZ24">
            <v>86.39</v>
          </cell>
          <cell r="BA24">
            <v>77.73</v>
          </cell>
          <cell r="BB24">
            <v>90.69</v>
          </cell>
          <cell r="BC24">
            <v>115.33</v>
          </cell>
          <cell r="BD24">
            <v>113.29</v>
          </cell>
          <cell r="BE24">
            <v>94.18</v>
          </cell>
          <cell r="BF24">
            <v>77.260000000000005</v>
          </cell>
          <cell r="BG24">
            <v>91.92</v>
          </cell>
          <cell r="BH24">
            <v>130.63999999999999</v>
          </cell>
          <cell r="BI24">
            <v>101.15</v>
          </cell>
          <cell r="BJ24">
            <v>123.89</v>
          </cell>
          <cell r="BK24">
            <v>125.02</v>
          </cell>
          <cell r="BL24">
            <v>122.47</v>
          </cell>
          <cell r="BM24">
            <v>100.08</v>
          </cell>
          <cell r="BN24">
            <v>80.63</v>
          </cell>
          <cell r="BO24">
            <v>143.32</v>
          </cell>
          <cell r="BP24">
            <v>110.18</v>
          </cell>
          <cell r="BQ24">
            <v>0</v>
          </cell>
        </row>
        <row r="25">
          <cell r="AM25">
            <v>58.88</v>
          </cell>
          <cell r="AN25">
            <v>57.67</v>
          </cell>
          <cell r="AO25">
            <v>72.27</v>
          </cell>
          <cell r="AP25">
            <v>63.31</v>
          </cell>
          <cell r="AQ25">
            <v>59.93</v>
          </cell>
          <cell r="AR25">
            <v>59.11</v>
          </cell>
          <cell r="AS25">
            <v>66.66</v>
          </cell>
          <cell r="AT25">
            <v>73.510000000000005</v>
          </cell>
          <cell r="AU25">
            <v>57.9</v>
          </cell>
          <cell r="AV25">
            <v>65.13</v>
          </cell>
          <cell r="AW25">
            <v>81.39</v>
          </cell>
          <cell r="AX25">
            <v>72.09</v>
          </cell>
          <cell r="AY25">
            <v>61.49</v>
          </cell>
          <cell r="AZ25">
            <v>99.67</v>
          </cell>
          <cell r="BA25">
            <v>54.41</v>
          </cell>
          <cell r="BB25">
            <v>51.06</v>
          </cell>
          <cell r="BC25">
            <v>96.21</v>
          </cell>
          <cell r="BD25">
            <v>99.16</v>
          </cell>
          <cell r="BE25">
            <v>88.95</v>
          </cell>
          <cell r="BF25">
            <v>76.819999999999993</v>
          </cell>
          <cell r="BG25">
            <v>79.61</v>
          </cell>
          <cell r="BH25">
            <v>126.68</v>
          </cell>
          <cell r="BI25">
            <v>86.07</v>
          </cell>
          <cell r="BJ25">
            <v>90.68</v>
          </cell>
          <cell r="BK25">
            <v>109.25</v>
          </cell>
          <cell r="BL25">
            <v>117.03</v>
          </cell>
          <cell r="BM25">
            <v>56.17</v>
          </cell>
          <cell r="BN25">
            <v>80.709999999999994</v>
          </cell>
          <cell r="BO25">
            <v>110.93</v>
          </cell>
          <cell r="BP25">
            <v>60.6</v>
          </cell>
          <cell r="BQ25">
            <v>0</v>
          </cell>
        </row>
        <row r="26">
          <cell r="AM26">
            <v>40.75</v>
          </cell>
          <cell r="AN26">
            <v>62.34</v>
          </cell>
          <cell r="AO26">
            <v>56.73</v>
          </cell>
          <cell r="AP26">
            <v>46.11</v>
          </cell>
          <cell r="AQ26">
            <v>50.59</v>
          </cell>
          <cell r="AR26">
            <v>50.86</v>
          </cell>
          <cell r="AS26">
            <v>57.88</v>
          </cell>
          <cell r="AT26">
            <v>54.53</v>
          </cell>
          <cell r="AU26">
            <v>55.83</v>
          </cell>
          <cell r="AV26">
            <v>67.66</v>
          </cell>
          <cell r="AW26">
            <v>75.06</v>
          </cell>
          <cell r="AX26">
            <v>66.78</v>
          </cell>
          <cell r="AY26">
            <v>39.08</v>
          </cell>
          <cell r="AZ26">
            <v>81.25</v>
          </cell>
          <cell r="BA26">
            <v>52.72</v>
          </cell>
          <cell r="BB26">
            <v>50.98</v>
          </cell>
          <cell r="BC26">
            <v>57.64</v>
          </cell>
          <cell r="BD26">
            <v>79.8</v>
          </cell>
          <cell r="BE26">
            <v>68.69</v>
          </cell>
          <cell r="BF26">
            <v>65.069999999999993</v>
          </cell>
          <cell r="BG26">
            <v>72.81</v>
          </cell>
          <cell r="BH26">
            <v>93.19</v>
          </cell>
          <cell r="BI26">
            <v>89.44</v>
          </cell>
          <cell r="BJ26">
            <v>93.38</v>
          </cell>
          <cell r="BK26">
            <v>91.92</v>
          </cell>
          <cell r="BL26">
            <v>91.92</v>
          </cell>
          <cell r="BM26">
            <v>67.59</v>
          </cell>
          <cell r="BN26">
            <v>94.84</v>
          </cell>
          <cell r="BO26">
            <v>90.43</v>
          </cell>
          <cell r="BP26">
            <v>65.92</v>
          </cell>
          <cell r="BQ26">
            <v>0</v>
          </cell>
        </row>
        <row r="27">
          <cell r="AM27">
            <v>28.73</v>
          </cell>
          <cell r="AN27">
            <v>44.47</v>
          </cell>
          <cell r="AO27">
            <v>-21.98</v>
          </cell>
          <cell r="AP27">
            <v>45.76</v>
          </cell>
          <cell r="AQ27">
            <v>49.65</v>
          </cell>
          <cell r="AR27">
            <v>40.659999999999997</v>
          </cell>
          <cell r="AS27">
            <v>40.32</v>
          </cell>
          <cell r="AT27">
            <v>45.39</v>
          </cell>
          <cell r="AU27">
            <v>42.11</v>
          </cell>
          <cell r="AV27">
            <v>58.36</v>
          </cell>
          <cell r="AW27">
            <v>61.65</v>
          </cell>
          <cell r="AX27">
            <v>56.63</v>
          </cell>
          <cell r="AY27">
            <v>41.19</v>
          </cell>
          <cell r="AZ27">
            <v>66.400000000000006</v>
          </cell>
          <cell r="BA27">
            <v>35.909999999999997</v>
          </cell>
          <cell r="BB27">
            <v>62.99</v>
          </cell>
          <cell r="BC27">
            <v>69</v>
          </cell>
          <cell r="BD27">
            <v>80.400000000000006</v>
          </cell>
          <cell r="BE27">
            <v>64.03</v>
          </cell>
          <cell r="BF27">
            <v>70.67</v>
          </cell>
          <cell r="BG27">
            <v>71.52</v>
          </cell>
          <cell r="BH27">
            <v>77.72</v>
          </cell>
          <cell r="BI27">
            <v>72.45</v>
          </cell>
          <cell r="BJ27">
            <v>83.6</v>
          </cell>
          <cell r="BK27">
            <v>79.599999999999994</v>
          </cell>
          <cell r="BL27">
            <v>84.3</v>
          </cell>
          <cell r="BM27">
            <v>69.91</v>
          </cell>
          <cell r="BN27">
            <v>62.36</v>
          </cell>
          <cell r="BO27">
            <v>65.83</v>
          </cell>
          <cell r="BP27">
            <v>64.900000000000006</v>
          </cell>
          <cell r="BQ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P12" sqref="P12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[1]Çmime!AM4</f>
        <v>29.8</v>
      </c>
      <c r="E6" s="5">
        <f>[1]Çmime!AN4</f>
        <v>29.39</v>
      </c>
      <c r="F6" s="5">
        <f>[1]Çmime!AO4</f>
        <v>44.67</v>
      </c>
      <c r="G6" s="5">
        <f>[1]Çmime!AP4</f>
        <v>64.86</v>
      </c>
      <c r="H6" s="5">
        <f>[1]Çmime!AQ4</f>
        <v>83.84</v>
      </c>
      <c r="I6" s="5">
        <f>[1]Çmime!AR4</f>
        <v>69.849999999999994</v>
      </c>
      <c r="J6" s="5">
        <f>[1]Çmime!AS4</f>
        <v>77.709999999999994</v>
      </c>
      <c r="K6" s="5">
        <f>[1]Çmime!AT4</f>
        <v>78.27</v>
      </c>
      <c r="L6" s="5">
        <f>[1]Çmime!AU4</f>
        <v>82.3</v>
      </c>
      <c r="M6" s="5">
        <f>[1]Çmime!AV4</f>
        <v>103.71</v>
      </c>
      <c r="N6" s="5">
        <f>[1]Çmime!AW4</f>
        <v>105.72</v>
      </c>
      <c r="O6" s="5">
        <f>[1]Çmime!AX4</f>
        <v>101.84</v>
      </c>
      <c r="P6" s="5">
        <f>[1]Çmime!AY4</f>
        <v>79.540000000000006</v>
      </c>
      <c r="Q6" s="5">
        <f>[1]Çmime!AZ4</f>
        <v>86.98</v>
      </c>
      <c r="R6" s="5">
        <f>[1]Çmime!BA4</f>
        <v>88.84</v>
      </c>
      <c r="S6" s="5">
        <f>[1]Çmime!BB4</f>
        <v>72.959999999999994</v>
      </c>
      <c r="T6" s="5">
        <f>[1]Çmime!BC4</f>
        <v>89.61</v>
      </c>
      <c r="U6" s="5">
        <f>[1]Çmime!BD4</f>
        <v>65.209999999999994</v>
      </c>
      <c r="V6" s="5">
        <f>[1]Çmime!BE4</f>
        <v>52.27</v>
      </c>
      <c r="W6" s="5">
        <f>[1]Çmime!BF4</f>
        <v>57.37</v>
      </c>
      <c r="X6" s="5">
        <f>[1]Çmime!BG4</f>
        <v>69.680000000000007</v>
      </c>
      <c r="Y6" s="5">
        <f>[1]Çmime!BH4</f>
        <v>41.36</v>
      </c>
      <c r="Z6" s="5">
        <f>[1]Çmime!BI4</f>
        <v>45.21</v>
      </c>
      <c r="AA6" s="5">
        <f>[1]Çmime!BJ4</f>
        <v>40.25</v>
      </c>
      <c r="AB6" s="5">
        <f>[1]Çmime!BK4</f>
        <v>57.94</v>
      </c>
      <c r="AC6" s="5">
        <f>[1]Çmime!BL4</f>
        <v>64.319999999999993</v>
      </c>
      <c r="AD6" s="5">
        <f>[1]Çmime!BM4</f>
        <v>75.47</v>
      </c>
      <c r="AE6" s="5">
        <f>[1]Çmime!BN4</f>
        <v>65.92</v>
      </c>
      <c r="AF6" s="5">
        <f>[1]Çmime!BO4</f>
        <v>65.400000000000006</v>
      </c>
      <c r="AG6" s="5">
        <f>[1]Çmime!BP4</f>
        <v>70.09</v>
      </c>
      <c r="AH6" s="5">
        <f>[1]Çmime!BQ4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[1]Çmime!AM5</f>
        <v>25.1</v>
      </c>
      <c r="E7" s="5">
        <f>[1]Çmime!AN5</f>
        <v>28.25</v>
      </c>
      <c r="F7" s="5">
        <f>[1]Çmime!AO5</f>
        <v>32.369999999999997</v>
      </c>
      <c r="G7" s="5">
        <f>[1]Çmime!AP5</f>
        <v>49.3</v>
      </c>
      <c r="H7" s="5">
        <f>[1]Çmime!AQ5</f>
        <v>68.42</v>
      </c>
      <c r="I7" s="5">
        <f>[1]Çmime!AR5</f>
        <v>72.59</v>
      </c>
      <c r="J7" s="5">
        <f>[1]Çmime!AS5</f>
        <v>69.290000000000006</v>
      </c>
      <c r="K7" s="5">
        <f>[1]Çmime!AT5</f>
        <v>69.72</v>
      </c>
      <c r="L7" s="5">
        <f>[1]Çmime!AU5</f>
        <v>92.65</v>
      </c>
      <c r="M7" s="5">
        <f>[1]Çmime!AV5</f>
        <v>85.78</v>
      </c>
      <c r="N7" s="5">
        <f>[1]Çmime!AW5</f>
        <v>91.02</v>
      </c>
      <c r="O7" s="5">
        <f>[1]Çmime!AX5</f>
        <v>87.72</v>
      </c>
      <c r="P7" s="5">
        <f>[1]Çmime!AY5</f>
        <v>82.35</v>
      </c>
      <c r="Q7" s="5">
        <f>[1]Çmime!AZ5</f>
        <v>77.13</v>
      </c>
      <c r="R7" s="5">
        <f>[1]Çmime!BA5</f>
        <v>66.17</v>
      </c>
      <c r="S7" s="5">
        <f>[1]Çmime!BB5</f>
        <v>72.42</v>
      </c>
      <c r="T7" s="5">
        <f>[1]Çmime!BC5</f>
        <v>73.209999999999994</v>
      </c>
      <c r="U7" s="5">
        <f>[1]Çmime!BD5</f>
        <v>56.65</v>
      </c>
      <c r="V7" s="5">
        <f>[1]Çmime!BE5</f>
        <v>62.97</v>
      </c>
      <c r="W7" s="5">
        <f>[1]Çmime!BF5</f>
        <v>64.91</v>
      </c>
      <c r="X7" s="5">
        <f>[1]Çmime!BG5</f>
        <v>57.14</v>
      </c>
      <c r="Y7" s="5">
        <f>[1]Çmime!BH5</f>
        <v>44.84</v>
      </c>
      <c r="Z7" s="5">
        <f>[1]Çmime!BI5</f>
        <v>41.51</v>
      </c>
      <c r="AA7" s="5">
        <f>[1]Çmime!BJ5</f>
        <v>41</v>
      </c>
      <c r="AB7" s="5">
        <f>[1]Çmime!BK5</f>
        <v>56.34</v>
      </c>
      <c r="AC7" s="5">
        <f>[1]Çmime!BL5</f>
        <v>63.82</v>
      </c>
      <c r="AD7" s="5">
        <f>[1]Çmime!BM5</f>
        <v>66.19</v>
      </c>
      <c r="AE7" s="5">
        <f>[1]Çmime!BN5</f>
        <v>56.78</v>
      </c>
      <c r="AF7" s="5">
        <f>[1]Çmime!BO5</f>
        <v>52.48</v>
      </c>
      <c r="AG7" s="5">
        <f>[1]Çmime!BP5</f>
        <v>67.77</v>
      </c>
      <c r="AH7" s="5">
        <f>[1]Çmime!BQ5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[1]Çmime!AM6</f>
        <v>19.440000000000001</v>
      </c>
      <c r="E8" s="5">
        <f>[1]Çmime!AN6</f>
        <v>20.23</v>
      </c>
      <c r="F8" s="5">
        <f>[1]Çmime!AO6</f>
        <v>21.94</v>
      </c>
      <c r="G8" s="5">
        <f>[1]Çmime!AP6</f>
        <v>43.19</v>
      </c>
      <c r="H8" s="5">
        <f>[1]Çmime!AQ6</f>
        <v>62.36</v>
      </c>
      <c r="I8" s="5">
        <f>[1]Çmime!AR6</f>
        <v>64.459999999999994</v>
      </c>
      <c r="J8" s="5">
        <f>[1]Çmime!AS6</f>
        <v>62.54</v>
      </c>
      <c r="K8" s="5">
        <f>[1]Çmime!AT6</f>
        <v>62.05</v>
      </c>
      <c r="L8" s="5">
        <f>[1]Çmime!AU6</f>
        <v>76.59</v>
      </c>
      <c r="M8" s="5">
        <f>[1]Çmime!AV6</f>
        <v>82.85</v>
      </c>
      <c r="N8" s="5">
        <f>[1]Çmime!AW6</f>
        <v>81.209999999999994</v>
      </c>
      <c r="O8" s="5">
        <f>[1]Çmime!AX6</f>
        <v>80.599999999999994</v>
      </c>
      <c r="P8" s="5">
        <f>[1]Çmime!AY6</f>
        <v>79.91</v>
      </c>
      <c r="Q8" s="5">
        <f>[1]Çmime!AZ6</f>
        <v>71.650000000000006</v>
      </c>
      <c r="R8" s="5">
        <f>[1]Çmime!BA6</f>
        <v>61.73</v>
      </c>
      <c r="S8" s="5">
        <f>[1]Çmime!BB6</f>
        <v>71.010000000000005</v>
      </c>
      <c r="T8" s="5">
        <f>[1]Çmime!BC6</f>
        <v>69.91</v>
      </c>
      <c r="U8" s="5">
        <f>[1]Çmime!BD6</f>
        <v>54.38</v>
      </c>
      <c r="V8" s="5">
        <f>[1]Çmime!BE6</f>
        <v>63.87</v>
      </c>
      <c r="W8" s="5">
        <f>[1]Çmime!BF6</f>
        <v>64.150000000000006</v>
      </c>
      <c r="X8" s="5">
        <f>[1]Çmime!BG6</f>
        <v>56.79</v>
      </c>
      <c r="Y8" s="5">
        <f>[1]Çmime!BH6</f>
        <v>42.81</v>
      </c>
      <c r="Z8" s="5">
        <f>[1]Çmime!BI6</f>
        <v>44.76</v>
      </c>
      <c r="AA8" s="5">
        <f>[1]Çmime!BJ6</f>
        <v>42.56</v>
      </c>
      <c r="AB8" s="5">
        <f>[1]Çmime!BK6</f>
        <v>55.97</v>
      </c>
      <c r="AC8" s="5">
        <f>[1]Çmime!BL6</f>
        <v>62.01</v>
      </c>
      <c r="AD8" s="5">
        <f>[1]Çmime!BM6</f>
        <v>60.23</v>
      </c>
      <c r="AE8" s="5">
        <f>[1]Çmime!BN6</f>
        <v>59.15</v>
      </c>
      <c r="AF8" s="5">
        <f>[1]Çmime!BO6</f>
        <v>52.96</v>
      </c>
      <c r="AG8" s="5">
        <f>[1]Çmime!BP6</f>
        <v>72.48</v>
      </c>
      <c r="AH8" s="5">
        <f>[1]Çmime!BQ6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[1]Çmime!AM7</f>
        <v>19.72</v>
      </c>
      <c r="E9" s="5">
        <f>[1]Çmime!AN7</f>
        <v>21.91</v>
      </c>
      <c r="F9" s="5">
        <f>[1]Çmime!AO7</f>
        <v>17.11</v>
      </c>
      <c r="G9" s="5">
        <f>[1]Çmime!AP7</f>
        <v>32.44</v>
      </c>
      <c r="H9" s="5">
        <f>[1]Çmime!AQ7</f>
        <v>60.15</v>
      </c>
      <c r="I9" s="5">
        <f>[1]Çmime!AR7</f>
        <v>65.260000000000005</v>
      </c>
      <c r="J9" s="5">
        <f>[1]Çmime!AS7</f>
        <v>60.4</v>
      </c>
      <c r="K9" s="5">
        <f>[1]Çmime!AT7</f>
        <v>55.86</v>
      </c>
      <c r="L9" s="5">
        <f>[1]Çmime!AU7</f>
        <v>77.72</v>
      </c>
      <c r="M9" s="5">
        <f>[1]Çmime!AV7</f>
        <v>81.42</v>
      </c>
      <c r="N9" s="5">
        <f>[1]Çmime!AW7</f>
        <v>75.36</v>
      </c>
      <c r="O9" s="5">
        <f>[1]Çmime!AX7</f>
        <v>76.64</v>
      </c>
      <c r="P9" s="5">
        <f>[1]Çmime!AY7</f>
        <v>76.099999999999994</v>
      </c>
      <c r="Q9" s="5">
        <f>[1]Çmime!AZ7</f>
        <v>69.87</v>
      </c>
      <c r="R9" s="5">
        <f>[1]Çmime!BA7</f>
        <v>61.14</v>
      </c>
      <c r="S9" s="5">
        <f>[1]Çmime!BB7</f>
        <v>77.680000000000007</v>
      </c>
      <c r="T9" s="5">
        <f>[1]Çmime!BC7</f>
        <v>72.08</v>
      </c>
      <c r="U9" s="5">
        <f>[1]Çmime!BD7</f>
        <v>43.09</v>
      </c>
      <c r="V9" s="5">
        <f>[1]Çmime!BE7</f>
        <v>61.87</v>
      </c>
      <c r="W9" s="5">
        <f>[1]Çmime!BF7</f>
        <v>61.35</v>
      </c>
      <c r="X9" s="5">
        <f>[1]Çmime!BG7</f>
        <v>53.08</v>
      </c>
      <c r="Y9" s="5">
        <f>[1]Çmime!BH7</f>
        <v>38.44</v>
      </c>
      <c r="Z9" s="5">
        <f>[1]Çmime!BI7</f>
        <v>42.75</v>
      </c>
      <c r="AA9" s="5">
        <f>[1]Çmime!BJ7</f>
        <v>34.520000000000003</v>
      </c>
      <c r="AB9" s="5">
        <f>[1]Çmime!BK7</f>
        <v>52.33</v>
      </c>
      <c r="AC9" s="5">
        <f>[1]Çmime!BL7</f>
        <v>59.53</v>
      </c>
      <c r="AD9" s="5">
        <f>[1]Çmime!BM7</f>
        <v>59.19</v>
      </c>
      <c r="AE9" s="5">
        <f>[1]Çmime!BN7</f>
        <v>57.5</v>
      </c>
      <c r="AF9" s="5">
        <f>[1]Çmime!BO7</f>
        <v>50.66</v>
      </c>
      <c r="AG9" s="5">
        <f>[1]Çmime!BP7</f>
        <v>62.9</v>
      </c>
      <c r="AH9" s="5">
        <f>[1]Çmime!BQ7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[1]Çmime!AM8</f>
        <v>20.76</v>
      </c>
      <c r="E10" s="5">
        <f>[1]Çmime!AN8</f>
        <v>21.32</v>
      </c>
      <c r="F10" s="5">
        <f>[1]Çmime!AO8</f>
        <v>21.9</v>
      </c>
      <c r="G10" s="5">
        <f>[1]Çmime!AP8</f>
        <v>43.15</v>
      </c>
      <c r="H10" s="5">
        <f>[1]Çmime!AQ8</f>
        <v>56.39</v>
      </c>
      <c r="I10" s="5">
        <f>[1]Çmime!AR8</f>
        <v>59.27</v>
      </c>
      <c r="J10" s="5">
        <f>[1]Çmime!AS8</f>
        <v>55.76</v>
      </c>
      <c r="K10" s="5">
        <f>[1]Çmime!AT8</f>
        <v>69.569999999999993</v>
      </c>
      <c r="L10" s="5">
        <f>[1]Çmime!AU8</f>
        <v>81.709999999999994</v>
      </c>
      <c r="M10" s="5">
        <f>[1]Çmime!AV8</f>
        <v>79.36</v>
      </c>
      <c r="N10" s="5">
        <f>[1]Çmime!AW8</f>
        <v>77.88</v>
      </c>
      <c r="O10" s="5">
        <f>[1]Çmime!AX8</f>
        <v>78.319999999999993</v>
      </c>
      <c r="P10" s="5">
        <f>[1]Çmime!AY8</f>
        <v>71.98</v>
      </c>
      <c r="Q10" s="5">
        <f>[1]Çmime!AZ8</f>
        <v>69.5</v>
      </c>
      <c r="R10" s="5">
        <f>[1]Çmime!BA8</f>
        <v>63.09</v>
      </c>
      <c r="S10" s="5">
        <f>[1]Çmime!BB8</f>
        <v>68.099999999999994</v>
      </c>
      <c r="T10" s="5">
        <f>[1]Çmime!BC8</f>
        <v>72.290000000000006</v>
      </c>
      <c r="U10" s="5">
        <f>[1]Çmime!BD8</f>
        <v>70.91</v>
      </c>
      <c r="V10" s="5">
        <f>[1]Çmime!BE8</f>
        <v>61.79</v>
      </c>
      <c r="W10" s="5">
        <f>[1]Çmime!BF8</f>
        <v>60.18</v>
      </c>
      <c r="X10" s="5">
        <f>[1]Çmime!BG8</f>
        <v>53.43</v>
      </c>
      <c r="Y10" s="5">
        <f>[1]Çmime!BH8</f>
        <v>39.67</v>
      </c>
      <c r="Z10" s="5">
        <f>[1]Çmime!BI8</f>
        <v>49.07</v>
      </c>
      <c r="AA10" s="5">
        <f>[1]Çmime!BJ8</f>
        <v>40</v>
      </c>
      <c r="AB10" s="5">
        <f>[1]Çmime!BK8</f>
        <v>58.77</v>
      </c>
      <c r="AC10" s="5">
        <f>[1]Çmime!BL8</f>
        <v>58.16</v>
      </c>
      <c r="AD10" s="5">
        <f>[1]Çmime!BM8</f>
        <v>58.78</v>
      </c>
      <c r="AE10" s="5">
        <f>[1]Çmime!BN8</f>
        <v>54.27</v>
      </c>
      <c r="AF10" s="5">
        <f>[1]Çmime!BO8</f>
        <v>51.69</v>
      </c>
      <c r="AG10" s="5">
        <f>[1]Çmime!BP8</f>
        <v>63.2</v>
      </c>
      <c r="AH10" s="5">
        <f>[1]Çmime!BQ8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[1]Çmime!AM9</f>
        <v>20.72</v>
      </c>
      <c r="E11" s="5">
        <f>[1]Çmime!AN9</f>
        <v>30.17</v>
      </c>
      <c r="F11" s="5">
        <f>[1]Çmime!AO9</f>
        <v>14.4</v>
      </c>
      <c r="G11" s="5">
        <f>[1]Çmime!AP9</f>
        <v>56.95</v>
      </c>
      <c r="H11" s="5">
        <f>[1]Çmime!AQ9</f>
        <v>69.489999999999995</v>
      </c>
      <c r="I11" s="5">
        <f>[1]Çmime!AR9</f>
        <v>60.91</v>
      </c>
      <c r="J11" s="5">
        <f>[1]Çmime!AS9</f>
        <v>59.04</v>
      </c>
      <c r="K11" s="5">
        <f>[1]Çmime!AT9</f>
        <v>76.77</v>
      </c>
      <c r="L11" s="5">
        <f>[1]Çmime!AU9</f>
        <v>87.03</v>
      </c>
      <c r="M11" s="5">
        <f>[1]Çmime!AV9</f>
        <v>87.06</v>
      </c>
      <c r="N11" s="5">
        <f>[1]Çmime!AW9</f>
        <v>83.11</v>
      </c>
      <c r="O11" s="5">
        <f>[1]Çmime!AX9</f>
        <v>81.17</v>
      </c>
      <c r="P11" s="5">
        <f>[1]Çmime!AY9</f>
        <v>74.239999999999995</v>
      </c>
      <c r="Q11" s="5">
        <f>[1]Çmime!AZ9</f>
        <v>68.989999999999995</v>
      </c>
      <c r="R11" s="5">
        <f>[1]Çmime!BA9</f>
        <v>76.08</v>
      </c>
      <c r="S11" s="5">
        <f>[1]Çmime!BB9</f>
        <v>77.37</v>
      </c>
      <c r="T11" s="5">
        <f>[1]Çmime!BC9</f>
        <v>79.7</v>
      </c>
      <c r="U11" s="5">
        <f>[1]Çmime!BD9</f>
        <v>71.31</v>
      </c>
      <c r="V11" s="5">
        <f>[1]Çmime!BE9</f>
        <v>65.150000000000006</v>
      </c>
      <c r="W11" s="5">
        <f>[1]Çmime!BF9</f>
        <v>60.11</v>
      </c>
      <c r="X11" s="5">
        <f>[1]Çmime!BG9</f>
        <v>51.87</v>
      </c>
      <c r="Y11" s="5">
        <f>[1]Çmime!BH9</f>
        <v>61.11</v>
      </c>
      <c r="Z11" s="5">
        <f>[1]Çmime!BI9</f>
        <v>76.47</v>
      </c>
      <c r="AA11" s="5">
        <f>[1]Çmime!BJ9</f>
        <v>53.89</v>
      </c>
      <c r="AB11" s="5">
        <f>[1]Çmime!BK9</f>
        <v>75.58</v>
      </c>
      <c r="AC11" s="5">
        <f>[1]Çmime!BL9</f>
        <v>65.069999999999993</v>
      </c>
      <c r="AD11" s="5">
        <f>[1]Çmime!BM9</f>
        <v>61.15</v>
      </c>
      <c r="AE11" s="5">
        <f>[1]Çmime!BN9</f>
        <v>56.58</v>
      </c>
      <c r="AF11" s="5">
        <f>[1]Çmime!BO9</f>
        <v>57.6</v>
      </c>
      <c r="AG11" s="5">
        <f>[1]Çmime!BP9</f>
        <v>68.44</v>
      </c>
      <c r="AH11" s="5">
        <f>[1]Çmime!BQ9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[1]Çmime!AM10</f>
        <v>18.66</v>
      </c>
      <c r="E12" s="5">
        <f>[1]Çmime!AN10</f>
        <v>47.24</v>
      </c>
      <c r="F12" s="5">
        <f>[1]Çmime!AO10</f>
        <v>40.94</v>
      </c>
      <c r="G12" s="5">
        <f>[1]Çmime!AP10</f>
        <v>76.64</v>
      </c>
      <c r="H12" s="5">
        <f>[1]Çmime!AQ10</f>
        <v>84.06</v>
      </c>
      <c r="I12" s="5">
        <f>[1]Çmime!AR10</f>
        <v>64.849999999999994</v>
      </c>
      <c r="J12" s="5">
        <f>[1]Çmime!AS10</f>
        <v>63.06</v>
      </c>
      <c r="K12" s="5">
        <f>[1]Çmime!AT10</f>
        <v>114.23</v>
      </c>
      <c r="L12" s="5">
        <f>[1]Çmime!AU10</f>
        <v>108.49</v>
      </c>
      <c r="M12" s="5">
        <f>[1]Çmime!AV10</f>
        <v>114.32</v>
      </c>
      <c r="N12" s="5">
        <f>[1]Çmime!AW10</f>
        <v>106.49</v>
      </c>
      <c r="O12" s="5">
        <f>[1]Çmime!AX10</f>
        <v>114.98</v>
      </c>
      <c r="P12" s="5">
        <f>[1]Çmime!AY10</f>
        <v>81.14</v>
      </c>
      <c r="Q12" s="5">
        <f>[1]Çmime!AZ10</f>
        <v>71.47</v>
      </c>
      <c r="R12" s="5">
        <f>[1]Çmime!BA10</f>
        <v>111.16</v>
      </c>
      <c r="S12" s="5">
        <f>[1]Çmime!BB10</f>
        <v>119.07</v>
      </c>
      <c r="T12" s="5">
        <f>[1]Çmime!BC10</f>
        <v>86.66</v>
      </c>
      <c r="U12" s="5">
        <f>[1]Çmime!BD10</f>
        <v>88.83</v>
      </c>
      <c r="V12" s="5">
        <f>[1]Çmime!BE10</f>
        <v>83.76</v>
      </c>
      <c r="W12" s="5">
        <f>[1]Çmime!BF10</f>
        <v>67.17</v>
      </c>
      <c r="X12" s="5">
        <f>[1]Çmime!BG10</f>
        <v>56.88</v>
      </c>
      <c r="Y12" s="5">
        <f>[1]Çmime!BH10</f>
        <v>89.07</v>
      </c>
      <c r="Z12" s="5">
        <f>[1]Çmime!BI10</f>
        <v>94.01</v>
      </c>
      <c r="AA12" s="5">
        <f>[1]Çmime!BJ10</f>
        <v>82.62</v>
      </c>
      <c r="AB12" s="5">
        <f>[1]Çmime!BK10</f>
        <v>84.26</v>
      </c>
      <c r="AC12" s="5">
        <f>[1]Çmime!BL10</f>
        <v>84.97</v>
      </c>
      <c r="AD12" s="5">
        <f>[1]Çmime!BM10</f>
        <v>69.34</v>
      </c>
      <c r="AE12" s="5">
        <f>[1]Çmime!BN10</f>
        <v>55.08</v>
      </c>
      <c r="AF12" s="5">
        <f>[1]Çmime!BO10</f>
        <v>98.74</v>
      </c>
      <c r="AG12" s="5">
        <f>[1]Çmime!BP10</f>
        <v>93.34</v>
      </c>
      <c r="AH12" s="5">
        <f>[1]Çmime!BQ10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[1]Çmime!AM11</f>
        <v>21.38</v>
      </c>
      <c r="E13" s="5">
        <f>[1]Çmime!AN11</f>
        <v>62.61</v>
      </c>
      <c r="F13" s="5">
        <f>[1]Çmime!AO11</f>
        <v>66.48</v>
      </c>
      <c r="G13" s="5">
        <f>[1]Çmime!AP11</f>
        <v>76.34</v>
      </c>
      <c r="H13" s="5">
        <f>[1]Çmime!AQ11</f>
        <v>88.96</v>
      </c>
      <c r="I13" s="5">
        <f>[1]Çmime!AR11</f>
        <v>70.400000000000006</v>
      </c>
      <c r="J13" s="5">
        <f>[1]Çmime!AS11</f>
        <v>71.150000000000006</v>
      </c>
      <c r="K13" s="5">
        <f>[1]Çmime!AT11</f>
        <v>107.51</v>
      </c>
      <c r="L13" s="5">
        <f>[1]Çmime!AU11</f>
        <v>114.08</v>
      </c>
      <c r="M13" s="5">
        <f>[1]Çmime!AV11</f>
        <v>131.58000000000001</v>
      </c>
      <c r="N13" s="5">
        <f>[1]Çmime!AW11</f>
        <v>117.13</v>
      </c>
      <c r="O13" s="5">
        <f>[1]Çmime!AX11</f>
        <v>117.84</v>
      </c>
      <c r="P13" s="5">
        <f>[1]Çmime!AY11</f>
        <v>89.11</v>
      </c>
      <c r="Q13" s="5">
        <f>[1]Çmime!AZ11</f>
        <v>76.790000000000006</v>
      </c>
      <c r="R13" s="5">
        <f>[1]Çmime!BA11</f>
        <v>114.93</v>
      </c>
      <c r="S13" s="5">
        <f>[1]Çmime!BB11</f>
        <v>112.24</v>
      </c>
      <c r="T13" s="5">
        <f>[1]Çmime!BC11</f>
        <v>103.76</v>
      </c>
      <c r="U13" s="5">
        <f>[1]Çmime!BD11</f>
        <v>97.91</v>
      </c>
      <c r="V13" s="5">
        <f>[1]Çmime!BE11</f>
        <v>102.15</v>
      </c>
      <c r="W13" s="5">
        <f>[1]Çmime!BF11</f>
        <v>83.92</v>
      </c>
      <c r="X13" s="5">
        <f>[1]Çmime!BG11</f>
        <v>57.46</v>
      </c>
      <c r="Y13" s="5">
        <f>[1]Çmime!BH11</f>
        <v>91.02</v>
      </c>
      <c r="Z13" s="5">
        <f>[1]Çmime!BI11</f>
        <v>96.79</v>
      </c>
      <c r="AA13" s="5">
        <f>[1]Çmime!BJ11</f>
        <v>93.64</v>
      </c>
      <c r="AB13" s="5">
        <f>[1]Çmime!BK11</f>
        <v>99.89</v>
      </c>
      <c r="AC13" s="5">
        <f>[1]Çmime!BL11</f>
        <v>102.49</v>
      </c>
      <c r="AD13" s="5">
        <f>[1]Çmime!BM11</f>
        <v>72.819999999999993</v>
      </c>
      <c r="AE13" s="5">
        <f>[1]Çmime!BN11</f>
        <v>61.72</v>
      </c>
      <c r="AF13" s="5">
        <f>[1]Çmime!BO11</f>
        <v>95.06</v>
      </c>
      <c r="AG13" s="5">
        <f>[1]Çmime!BP11</f>
        <v>99.44</v>
      </c>
      <c r="AH13" s="5">
        <f>[1]Çmime!BQ11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[1]Çmime!AM12</f>
        <v>2.59</v>
      </c>
      <c r="E14" s="5">
        <f>[1]Çmime!AN12</f>
        <v>69.89</v>
      </c>
      <c r="F14" s="5">
        <f>[1]Çmime!AO12</f>
        <v>79.73</v>
      </c>
      <c r="G14" s="5">
        <f>[1]Çmime!AP12</f>
        <v>89.11</v>
      </c>
      <c r="H14" s="5">
        <f>[1]Çmime!AQ12</f>
        <v>91.27</v>
      </c>
      <c r="I14" s="5">
        <f>[1]Çmime!AR12</f>
        <v>81.33</v>
      </c>
      <c r="J14" s="5">
        <f>[1]Çmime!AS12</f>
        <v>77.760000000000005</v>
      </c>
      <c r="K14" s="5">
        <f>[1]Çmime!AT12</f>
        <v>128.97999999999999</v>
      </c>
      <c r="L14" s="5">
        <f>[1]Çmime!AU12</f>
        <v>128.28</v>
      </c>
      <c r="M14" s="5">
        <f>[1]Çmime!AV12</f>
        <v>137.77000000000001</v>
      </c>
      <c r="N14" s="5">
        <f>[1]Çmime!AW12</f>
        <v>134.88</v>
      </c>
      <c r="O14" s="5">
        <f>[1]Çmime!AX12</f>
        <v>124.97</v>
      </c>
      <c r="P14" s="5">
        <f>[1]Çmime!AY12</f>
        <v>96.44</v>
      </c>
      <c r="Q14" s="5">
        <f>[1]Çmime!AZ12</f>
        <v>79.959999999999994</v>
      </c>
      <c r="R14" s="5">
        <f>[1]Çmime!BA12</f>
        <v>109.28</v>
      </c>
      <c r="S14" s="5">
        <f>[1]Çmime!BB12</f>
        <v>133.33000000000001</v>
      </c>
      <c r="T14" s="5">
        <f>[1]Çmime!BC12</f>
        <v>93.95</v>
      </c>
      <c r="U14" s="5">
        <f>[1]Çmime!BD12</f>
        <v>108.39</v>
      </c>
      <c r="V14" s="5">
        <f>[1]Çmime!BE12</f>
        <v>104.3</v>
      </c>
      <c r="W14" s="5">
        <f>[1]Çmime!BF12</f>
        <v>81.849999999999994</v>
      </c>
      <c r="X14" s="5">
        <f>[1]Çmime!BG12</f>
        <v>59.12</v>
      </c>
      <c r="Y14" s="5">
        <f>[1]Çmime!BH12</f>
        <v>103.67</v>
      </c>
      <c r="Z14" s="5">
        <f>[1]Çmime!BI12</f>
        <v>106.08</v>
      </c>
      <c r="AA14" s="5">
        <f>[1]Çmime!BJ12</f>
        <v>95.45</v>
      </c>
      <c r="AB14" s="5">
        <f>[1]Çmime!BK12</f>
        <v>101.88</v>
      </c>
      <c r="AC14" s="5">
        <f>[1]Çmime!BL12</f>
        <v>99.73</v>
      </c>
      <c r="AD14" s="5">
        <f>[1]Çmime!BM12</f>
        <v>86.92</v>
      </c>
      <c r="AE14" s="5">
        <f>[1]Çmime!BN12</f>
        <v>64.010000000000005</v>
      </c>
      <c r="AF14" s="5">
        <f>[1]Çmime!BO12</f>
        <v>104.57</v>
      </c>
      <c r="AG14" s="5">
        <f>[1]Çmime!BP12</f>
        <v>98.34</v>
      </c>
      <c r="AH14" s="5">
        <f>[1]Çmime!BQ12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[1]Çmime!AM13</f>
        <v>18.190000000000001</v>
      </c>
      <c r="E15" s="5">
        <f>[1]Çmime!AN13</f>
        <v>60.68</v>
      </c>
      <c r="F15" s="5">
        <f>[1]Çmime!AO13</f>
        <v>75.45</v>
      </c>
      <c r="G15" s="5">
        <f>[1]Çmime!AP13</f>
        <v>87.69</v>
      </c>
      <c r="H15" s="5">
        <f>[1]Çmime!AQ13</f>
        <v>94.03</v>
      </c>
      <c r="I15" s="5">
        <f>[1]Çmime!AR13</f>
        <v>75.34</v>
      </c>
      <c r="J15" s="5">
        <f>[1]Çmime!AS13</f>
        <v>81.98</v>
      </c>
      <c r="K15" s="5">
        <f>[1]Çmime!AT13</f>
        <v>128.59</v>
      </c>
      <c r="L15" s="5">
        <f>[1]Çmime!AU13</f>
        <v>116.17</v>
      </c>
      <c r="M15" s="5">
        <f>[1]Çmime!AV13</f>
        <v>127.29</v>
      </c>
      <c r="N15" s="5">
        <f>[1]Çmime!AW13</f>
        <v>124.27</v>
      </c>
      <c r="O15" s="5">
        <f>[1]Çmime!AX13</f>
        <v>125.33</v>
      </c>
      <c r="P15" s="5">
        <f>[1]Çmime!AY13</f>
        <v>95.37</v>
      </c>
      <c r="Q15" s="5">
        <f>[1]Çmime!AZ13</f>
        <v>84.34</v>
      </c>
      <c r="R15" s="5">
        <f>[1]Çmime!BA13</f>
        <v>103.24</v>
      </c>
      <c r="S15" s="5">
        <f>[1]Çmime!BB13</f>
        <v>138.57</v>
      </c>
      <c r="T15" s="5">
        <f>[1]Çmime!BC13</f>
        <v>108.61</v>
      </c>
      <c r="U15" s="5">
        <f>[1]Çmime!BD13</f>
        <v>110.26</v>
      </c>
      <c r="V15" s="5">
        <f>[1]Çmime!BE13</f>
        <v>92.46</v>
      </c>
      <c r="W15" s="5">
        <f>[1]Çmime!BF13</f>
        <v>87.59</v>
      </c>
      <c r="X15" s="5">
        <f>[1]Çmime!BG13</f>
        <v>58.75</v>
      </c>
      <c r="Y15" s="5">
        <f>[1]Çmime!BH13</f>
        <v>88.31</v>
      </c>
      <c r="Z15" s="5">
        <f>[1]Çmime!BI13</f>
        <v>67.69</v>
      </c>
      <c r="AA15" s="5">
        <f>[1]Çmime!BJ13</f>
        <v>71.239999999999995</v>
      </c>
      <c r="AB15" s="5">
        <f>[1]Çmime!BK13</f>
        <v>89.75</v>
      </c>
      <c r="AC15" s="5">
        <f>[1]Çmime!BL13</f>
        <v>93.33</v>
      </c>
      <c r="AD15" s="5">
        <f>[1]Çmime!BM13</f>
        <v>79.09</v>
      </c>
      <c r="AE15" s="5">
        <f>[1]Çmime!BN13</f>
        <v>59.82</v>
      </c>
      <c r="AF15" s="5">
        <f>[1]Çmime!BO13</f>
        <v>71.989999999999995</v>
      </c>
      <c r="AG15" s="5">
        <f>[1]Çmime!BP13</f>
        <v>87.9</v>
      </c>
      <c r="AH15" s="5">
        <f>[1]Çmime!BQ13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[1]Çmime!AM14</f>
        <v>11.68</v>
      </c>
      <c r="E16" s="5">
        <f>[1]Çmime!AN14</f>
        <v>56.66</v>
      </c>
      <c r="F16" s="5">
        <f>[1]Çmime!AO14</f>
        <v>74.239999999999995</v>
      </c>
      <c r="G16" s="5">
        <f>[1]Çmime!AP14</f>
        <v>83.8</v>
      </c>
      <c r="H16" s="5">
        <f>[1]Çmime!AQ14</f>
        <v>85.47</v>
      </c>
      <c r="I16" s="5">
        <f>[1]Çmime!AR14</f>
        <v>82.07</v>
      </c>
      <c r="J16" s="5">
        <f>[1]Çmime!AS14</f>
        <v>82.05</v>
      </c>
      <c r="K16" s="5">
        <f>[1]Çmime!AT14</f>
        <v>134.19999999999999</v>
      </c>
      <c r="L16" s="5">
        <f>[1]Çmime!AU14</f>
        <v>109.55</v>
      </c>
      <c r="M16" s="5">
        <f>[1]Çmime!AV14</f>
        <v>111.62</v>
      </c>
      <c r="N16" s="5">
        <f>[1]Çmime!AW14</f>
        <v>111.87</v>
      </c>
      <c r="O16" s="5">
        <f>[1]Çmime!AX14</f>
        <v>112.86</v>
      </c>
      <c r="P16" s="5">
        <f>[1]Çmime!AY14</f>
        <v>91.95</v>
      </c>
      <c r="Q16" s="5">
        <f>[1]Çmime!AZ14</f>
        <v>84</v>
      </c>
      <c r="R16" s="5">
        <f>[1]Çmime!BA14</f>
        <v>98.64</v>
      </c>
      <c r="S16" s="5">
        <f>[1]Çmime!BB14</f>
        <v>121.28</v>
      </c>
      <c r="T16" s="5">
        <f>[1]Çmime!BC14</f>
        <v>117.84</v>
      </c>
      <c r="U16" s="5">
        <f>[1]Çmime!BD14</f>
        <v>92.36</v>
      </c>
      <c r="V16" s="5">
        <f>[1]Çmime!BE14</f>
        <v>78.84</v>
      </c>
      <c r="W16" s="5">
        <f>[1]Çmime!BF14</f>
        <v>85.81</v>
      </c>
      <c r="X16" s="5">
        <f>[1]Çmime!BG14</f>
        <v>60.43</v>
      </c>
      <c r="Y16" s="5">
        <f>[1]Çmime!BH14</f>
        <v>76.92</v>
      </c>
      <c r="Z16" s="5">
        <f>[1]Çmime!BI14</f>
        <v>38.380000000000003</v>
      </c>
      <c r="AA16" s="5">
        <f>[1]Çmime!BJ14</f>
        <v>62.15</v>
      </c>
      <c r="AB16" s="5">
        <f>[1]Çmime!BK14</f>
        <v>83.17</v>
      </c>
      <c r="AC16" s="5">
        <f>[1]Çmime!BL14</f>
        <v>78.52</v>
      </c>
      <c r="AD16" s="5">
        <f>[1]Çmime!BM14</f>
        <v>71.19</v>
      </c>
      <c r="AE16" s="5">
        <f>[1]Çmime!BN14</f>
        <v>54.59</v>
      </c>
      <c r="AF16" s="5">
        <f>[1]Çmime!BO14</f>
        <v>53.39</v>
      </c>
      <c r="AG16" s="5">
        <f>[1]Çmime!BP14</f>
        <v>67.59</v>
      </c>
      <c r="AH16" s="5">
        <f>[1]Çmime!BQ14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[1]Çmime!AM15</f>
        <v>11.29</v>
      </c>
      <c r="E17" s="5">
        <f>[1]Çmime!AN15</f>
        <v>66.03</v>
      </c>
      <c r="F17" s="5">
        <f>[1]Çmime!AO15</f>
        <v>63.39</v>
      </c>
      <c r="G17" s="5">
        <f>[1]Çmime!AP15</f>
        <v>81.040000000000006</v>
      </c>
      <c r="H17" s="5">
        <f>[1]Çmime!AQ15</f>
        <v>83.58</v>
      </c>
      <c r="I17" s="5">
        <f>[1]Çmime!AR15</f>
        <v>71.3</v>
      </c>
      <c r="J17" s="5">
        <f>[1]Çmime!AS15</f>
        <v>87.93</v>
      </c>
      <c r="K17" s="5">
        <f>[1]Çmime!AT15</f>
        <v>105.41</v>
      </c>
      <c r="L17" s="5">
        <f>[1]Çmime!AU15</f>
        <v>103.29</v>
      </c>
      <c r="M17" s="5">
        <f>[1]Çmime!AV15</f>
        <v>106.15</v>
      </c>
      <c r="N17" s="5">
        <f>[1]Çmime!AW15</f>
        <v>104.74</v>
      </c>
      <c r="O17" s="5">
        <f>[1]Çmime!AX15</f>
        <v>106.85</v>
      </c>
      <c r="P17" s="5">
        <f>[1]Çmime!AY15</f>
        <v>84.31</v>
      </c>
      <c r="Q17" s="5">
        <f>[1]Çmime!AZ15</f>
        <v>77.47</v>
      </c>
      <c r="R17" s="5">
        <f>[1]Çmime!BA15</f>
        <v>90.1</v>
      </c>
      <c r="S17" s="5">
        <f>[1]Çmime!BB15</f>
        <v>104.22</v>
      </c>
      <c r="T17" s="5">
        <f>[1]Çmime!BC15</f>
        <v>101.21</v>
      </c>
      <c r="U17" s="5">
        <f>[1]Çmime!BD15</f>
        <v>89.91</v>
      </c>
      <c r="V17" s="5">
        <f>[1]Çmime!BE15</f>
        <v>85.01</v>
      </c>
      <c r="W17" s="5">
        <f>[1]Çmime!BF15</f>
        <v>81.95</v>
      </c>
      <c r="X17" s="5">
        <f>[1]Çmime!BG15</f>
        <v>58.34</v>
      </c>
      <c r="Y17" s="5">
        <f>[1]Çmime!BH15</f>
        <v>67.91</v>
      </c>
      <c r="Z17" s="5">
        <f>[1]Çmime!BI15</f>
        <v>60.6</v>
      </c>
      <c r="AA17" s="5">
        <f>[1]Çmime!BJ15</f>
        <v>62.42</v>
      </c>
      <c r="AB17" s="5">
        <f>[1]Çmime!BK15</f>
        <v>76.69</v>
      </c>
      <c r="AC17" s="5">
        <f>[1]Çmime!BL15</f>
        <v>68.099999999999994</v>
      </c>
      <c r="AD17" s="5">
        <f>[1]Çmime!BM15</f>
        <v>63.37</v>
      </c>
      <c r="AE17" s="5">
        <f>[1]Çmime!BN15</f>
        <v>50.68</v>
      </c>
      <c r="AF17" s="5">
        <f>[1]Çmime!BO15</f>
        <v>66.290000000000006</v>
      </c>
      <c r="AG17" s="5">
        <f>[1]Çmime!BP15</f>
        <v>72.36</v>
      </c>
      <c r="AH17" s="5">
        <f>[1]Çmime!BQ15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[1]Çmime!AM16</f>
        <v>16.21</v>
      </c>
      <c r="E18" s="5">
        <f>[1]Çmime!AN16</f>
        <v>63.73</v>
      </c>
      <c r="F18" s="5">
        <f>[1]Çmime!AO16</f>
        <v>66.900000000000006</v>
      </c>
      <c r="G18" s="5">
        <f>[1]Çmime!AP16</f>
        <v>76.56</v>
      </c>
      <c r="H18" s="5">
        <f>[1]Çmime!AQ16</f>
        <v>80.14</v>
      </c>
      <c r="I18" s="5">
        <f>[1]Çmime!AR16</f>
        <v>85.49</v>
      </c>
      <c r="J18" s="5">
        <f>[1]Çmime!AS16</f>
        <v>87.16</v>
      </c>
      <c r="K18" s="5">
        <f>[1]Çmime!AT16</f>
        <v>96.93</v>
      </c>
      <c r="L18" s="5">
        <f>[1]Çmime!AU16</f>
        <v>94.3</v>
      </c>
      <c r="M18" s="5">
        <f>[1]Çmime!AV16</f>
        <v>102.7</v>
      </c>
      <c r="N18" s="5">
        <f>[1]Çmime!AW16</f>
        <v>97.42</v>
      </c>
      <c r="O18" s="5">
        <f>[1]Çmime!AX16</f>
        <v>99.32</v>
      </c>
      <c r="P18" s="5">
        <f>[1]Çmime!AY16</f>
        <v>76.75</v>
      </c>
      <c r="Q18" s="5">
        <f>[1]Çmime!AZ16</f>
        <v>79.349999999999994</v>
      </c>
      <c r="R18" s="5">
        <f>[1]Çmime!BA16</f>
        <v>83.62</v>
      </c>
      <c r="S18" s="5">
        <f>[1]Çmime!BB16</f>
        <v>96.13</v>
      </c>
      <c r="T18" s="5">
        <f>[1]Çmime!BC16</f>
        <v>95.83</v>
      </c>
      <c r="U18" s="5">
        <f>[1]Çmime!BD16</f>
        <v>89.68</v>
      </c>
      <c r="V18" s="5">
        <f>[1]Çmime!BE16</f>
        <v>76.12</v>
      </c>
      <c r="W18" s="5">
        <f>[1]Çmime!BF16</f>
        <v>71.31</v>
      </c>
      <c r="X18" s="5">
        <f>[1]Çmime!BG16</f>
        <v>58.61</v>
      </c>
      <c r="Y18" s="5">
        <f>[1]Çmime!BH16</f>
        <v>59.3</v>
      </c>
      <c r="Z18" s="5">
        <f>[1]Çmime!BI16</f>
        <v>56.72</v>
      </c>
      <c r="AA18" s="5">
        <f>[1]Çmime!BJ16</f>
        <v>61.84</v>
      </c>
      <c r="AB18" s="5">
        <f>[1]Çmime!BK16</f>
        <v>73.72</v>
      </c>
      <c r="AC18" s="5">
        <f>[1]Çmime!BL16</f>
        <v>65.319999999999993</v>
      </c>
      <c r="AD18" s="5">
        <f>[1]Çmime!BM16</f>
        <v>58.85</v>
      </c>
      <c r="AE18" s="5">
        <f>[1]Çmime!BN16</f>
        <v>47.5</v>
      </c>
      <c r="AF18" s="5">
        <f>[1]Çmime!BO16</f>
        <v>75.62</v>
      </c>
      <c r="AG18" s="5">
        <f>[1]Çmime!BP16</f>
        <v>68.53</v>
      </c>
      <c r="AH18" s="5">
        <f>[1]Çmime!BQ16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[1]Çmime!AM17</f>
        <v>23.37</v>
      </c>
      <c r="E19" s="5">
        <f>[1]Çmime!AN17</f>
        <v>69.55</v>
      </c>
      <c r="F19" s="5">
        <f>[1]Çmime!AO17</f>
        <v>62.8</v>
      </c>
      <c r="G19" s="5">
        <f>[1]Çmime!AP17</f>
        <v>92.12</v>
      </c>
      <c r="H19" s="5">
        <f>[1]Çmime!AQ17</f>
        <v>88.3</v>
      </c>
      <c r="I19" s="5">
        <f>[1]Çmime!AR17</f>
        <v>78.540000000000006</v>
      </c>
      <c r="J19" s="5">
        <f>[1]Çmime!AS17</f>
        <v>85.68</v>
      </c>
      <c r="K19" s="5">
        <f>[1]Çmime!AT17</f>
        <v>96.64</v>
      </c>
      <c r="L19" s="5">
        <f>[1]Çmime!AU17</f>
        <v>99.32</v>
      </c>
      <c r="M19" s="5">
        <f>[1]Çmime!AV17</f>
        <v>104.26</v>
      </c>
      <c r="N19" s="5">
        <f>[1]Çmime!AW17</f>
        <v>90.49</v>
      </c>
      <c r="O19" s="5">
        <f>[1]Çmime!AX17</f>
        <v>97.54</v>
      </c>
      <c r="P19" s="5">
        <f>[1]Çmime!AY17</f>
        <v>76.52</v>
      </c>
      <c r="Q19" s="5">
        <f>[1]Çmime!AZ17</f>
        <v>74.66</v>
      </c>
      <c r="R19" s="5">
        <f>[1]Çmime!BA17</f>
        <v>82</v>
      </c>
      <c r="S19" s="5">
        <f>[1]Çmime!BB17</f>
        <v>101.42</v>
      </c>
      <c r="T19" s="5">
        <f>[1]Çmime!BC17</f>
        <v>86.84</v>
      </c>
      <c r="U19" s="5">
        <f>[1]Çmime!BD17</f>
        <v>80.45</v>
      </c>
      <c r="V19" s="5">
        <f>[1]Çmime!BE17</f>
        <v>74.89</v>
      </c>
      <c r="W19" s="5">
        <f>[1]Çmime!BF17</f>
        <v>71.83</v>
      </c>
      <c r="X19" s="5">
        <f>[1]Çmime!BG17</f>
        <v>42.85</v>
      </c>
      <c r="Y19" s="5">
        <f>[1]Çmime!BH17</f>
        <v>64.400000000000006</v>
      </c>
      <c r="Z19" s="5">
        <f>[1]Çmime!BI17</f>
        <v>66.52</v>
      </c>
      <c r="AA19" s="5">
        <f>[1]Çmime!BJ17</f>
        <v>73.12</v>
      </c>
      <c r="AB19" s="5">
        <f>[1]Çmime!BK17</f>
        <v>74.69</v>
      </c>
      <c r="AC19" s="5">
        <f>[1]Çmime!BL17</f>
        <v>66.739999999999995</v>
      </c>
      <c r="AD19" s="5">
        <f>[1]Çmime!BM17</f>
        <v>59.76</v>
      </c>
      <c r="AE19" s="5">
        <f>[1]Çmime!BN17</f>
        <v>46</v>
      </c>
      <c r="AF19" s="5">
        <f>[1]Çmime!BO17</f>
        <v>78.39</v>
      </c>
      <c r="AG19" s="5">
        <f>[1]Çmime!BP17</f>
        <v>69.97</v>
      </c>
      <c r="AH19" s="5">
        <f>[1]Çmime!BQ17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[1]Çmime!AM18</f>
        <v>28.49</v>
      </c>
      <c r="E20" s="5">
        <f>[1]Çmime!AN18</f>
        <v>71.25</v>
      </c>
      <c r="F20" s="5">
        <f>[1]Çmime!AO18</f>
        <v>68.64</v>
      </c>
      <c r="G20" s="5">
        <f>[1]Çmime!AP18</f>
        <v>87.7</v>
      </c>
      <c r="H20" s="5">
        <f>[1]Çmime!AQ18</f>
        <v>93.92</v>
      </c>
      <c r="I20" s="5">
        <f>[1]Çmime!AR18</f>
        <v>77.150000000000006</v>
      </c>
      <c r="J20" s="5">
        <f>[1]Çmime!AS18</f>
        <v>73.73</v>
      </c>
      <c r="K20" s="5">
        <f>[1]Çmime!AT18</f>
        <v>100.1</v>
      </c>
      <c r="L20" s="5">
        <f>[1]Çmime!AU18</f>
        <v>109.97</v>
      </c>
      <c r="M20" s="5">
        <f>[1]Çmime!AV18</f>
        <v>110.62</v>
      </c>
      <c r="N20" s="5">
        <f>[1]Çmime!AW18</f>
        <v>101.29</v>
      </c>
      <c r="O20" s="5">
        <f>[1]Çmime!AX18</f>
        <v>98.26</v>
      </c>
      <c r="P20" s="5">
        <f>[1]Çmime!AY18</f>
        <v>82.32</v>
      </c>
      <c r="Q20" s="5">
        <f>[1]Çmime!AZ18</f>
        <v>76.400000000000006</v>
      </c>
      <c r="R20" s="5">
        <f>[1]Çmime!BA18</f>
        <v>90.14</v>
      </c>
      <c r="S20" s="5">
        <f>[1]Çmime!BB18</f>
        <v>106.23</v>
      </c>
      <c r="T20" s="5">
        <f>[1]Çmime!BC18</f>
        <v>106.56</v>
      </c>
      <c r="U20" s="5">
        <f>[1]Çmime!BD18</f>
        <v>83.2</v>
      </c>
      <c r="V20" s="5">
        <f>[1]Çmime!BE18</f>
        <v>75.86</v>
      </c>
      <c r="W20" s="5">
        <f>[1]Çmime!BF18</f>
        <v>76.92</v>
      </c>
      <c r="X20" s="5">
        <f>[1]Çmime!BG18</f>
        <v>41.15</v>
      </c>
      <c r="Y20" s="5">
        <f>[1]Çmime!BH18</f>
        <v>69.37</v>
      </c>
      <c r="Z20" s="5">
        <f>[1]Çmime!BI18</f>
        <v>74.59</v>
      </c>
      <c r="AA20" s="5">
        <f>[1]Çmime!BJ18</f>
        <v>73.83</v>
      </c>
      <c r="AB20" s="5">
        <f>[1]Çmime!BK18</f>
        <v>76.16</v>
      </c>
      <c r="AC20" s="5">
        <f>[1]Çmime!BL18</f>
        <v>74.27</v>
      </c>
      <c r="AD20" s="5">
        <f>[1]Çmime!BM18</f>
        <v>63.29</v>
      </c>
      <c r="AE20" s="5">
        <f>[1]Çmime!BN18</f>
        <v>57.7</v>
      </c>
      <c r="AF20" s="5">
        <f>[1]Çmime!BO18</f>
        <v>86.01</v>
      </c>
      <c r="AG20" s="5">
        <f>[1]Çmime!BP18</f>
        <v>75.52</v>
      </c>
      <c r="AH20" s="5">
        <f>[1]Çmime!BQ18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[1]Çmime!AM19</f>
        <v>36.1</v>
      </c>
      <c r="E21" s="5">
        <f>[1]Çmime!AN19</f>
        <v>78.48</v>
      </c>
      <c r="F21" s="5">
        <f>[1]Çmime!AO19</f>
        <v>75.19</v>
      </c>
      <c r="G21" s="5">
        <f>[1]Çmime!AP19</f>
        <v>92.71</v>
      </c>
      <c r="H21" s="5">
        <f>[1]Çmime!AQ19</f>
        <v>97.67</v>
      </c>
      <c r="I21" s="5">
        <f>[1]Çmime!AR19</f>
        <v>85.25</v>
      </c>
      <c r="J21" s="5">
        <f>[1]Çmime!AS19</f>
        <v>87.34</v>
      </c>
      <c r="K21" s="5">
        <f>[1]Çmime!AT19</f>
        <v>113.92</v>
      </c>
      <c r="L21" s="5">
        <f>[1]Çmime!AU19</f>
        <v>114.6</v>
      </c>
      <c r="M21" s="5">
        <f>[1]Çmime!AV19</f>
        <v>119.19</v>
      </c>
      <c r="N21" s="5">
        <f>[1]Çmime!AW19</f>
        <v>109.74</v>
      </c>
      <c r="O21" s="5">
        <f>[1]Çmime!AX19</f>
        <v>104.69</v>
      </c>
      <c r="P21" s="5">
        <f>[1]Çmime!AY19</f>
        <v>94.93</v>
      </c>
      <c r="Q21" s="5">
        <f>[1]Çmime!AZ19</f>
        <v>86.04</v>
      </c>
      <c r="R21" s="5">
        <f>[1]Çmime!BA19</f>
        <v>96.26</v>
      </c>
      <c r="S21" s="5">
        <f>[1]Çmime!BB19</f>
        <v>118.06</v>
      </c>
      <c r="T21" s="5">
        <f>[1]Çmime!BC19</f>
        <v>95.03</v>
      </c>
      <c r="U21" s="5">
        <f>[1]Çmime!BD19</f>
        <v>101.04</v>
      </c>
      <c r="V21" s="5">
        <f>[1]Çmime!BE19</f>
        <v>83.11</v>
      </c>
      <c r="W21" s="5">
        <f>[1]Çmime!BF19</f>
        <v>81.92</v>
      </c>
      <c r="X21" s="5">
        <f>[1]Çmime!BG19</f>
        <v>65.209999999999994</v>
      </c>
      <c r="Y21" s="5">
        <f>[1]Çmime!BH19</f>
        <v>92.9</v>
      </c>
      <c r="Z21" s="5">
        <f>[1]Çmime!BI19</f>
        <v>86.19</v>
      </c>
      <c r="AA21" s="5">
        <f>[1]Çmime!BJ19</f>
        <v>80.180000000000007</v>
      </c>
      <c r="AB21" s="5">
        <f>[1]Çmime!BK19</f>
        <v>84.36</v>
      </c>
      <c r="AC21" s="5">
        <f>[1]Çmime!BL19</f>
        <v>80.63</v>
      </c>
      <c r="AD21" s="5">
        <f>[1]Çmime!BM19</f>
        <v>74.89</v>
      </c>
      <c r="AE21" s="5">
        <f>[1]Çmime!BN19</f>
        <v>58.72</v>
      </c>
      <c r="AF21" s="5">
        <f>[1]Çmime!BO19</f>
        <v>94.83</v>
      </c>
      <c r="AG21" s="5">
        <f>[1]Çmime!BP19</f>
        <v>89.97</v>
      </c>
      <c r="AH21" s="5">
        <f>[1]Çmime!BQ19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[1]Çmime!AM20</f>
        <v>54.71</v>
      </c>
      <c r="E22" s="5">
        <f>[1]Çmime!AN20</f>
        <v>79.36</v>
      </c>
      <c r="F22" s="5">
        <f>[1]Çmime!AO20</f>
        <v>79.900000000000006</v>
      </c>
      <c r="G22" s="5">
        <f>[1]Çmime!AP20</f>
        <v>99.7</v>
      </c>
      <c r="H22" s="5">
        <f>[1]Çmime!AQ20</f>
        <v>105.37</v>
      </c>
      <c r="I22" s="5">
        <f>[1]Çmime!AR20</f>
        <v>97.12</v>
      </c>
      <c r="J22" s="5">
        <f>[1]Çmime!AS20</f>
        <v>96.03</v>
      </c>
      <c r="K22" s="5">
        <f>[1]Çmime!AT20</f>
        <v>111.7</v>
      </c>
      <c r="L22" s="5">
        <f>[1]Çmime!AU20</f>
        <v>121.68</v>
      </c>
      <c r="M22" s="5">
        <f>[1]Çmime!AV20</f>
        <v>122.76</v>
      </c>
      <c r="N22" s="5">
        <f>[1]Çmime!AW20</f>
        <v>113.06</v>
      </c>
      <c r="O22" s="5">
        <f>[1]Çmime!AX20</f>
        <v>114.6</v>
      </c>
      <c r="P22" s="5">
        <f>[1]Çmime!AY20</f>
        <v>93.31</v>
      </c>
      <c r="Q22" s="5">
        <f>[1]Çmime!AZ20</f>
        <v>86.9</v>
      </c>
      <c r="R22" s="5">
        <f>[1]Çmime!BA20</f>
        <v>101.18</v>
      </c>
      <c r="S22" s="5">
        <f>[1]Çmime!BB20</f>
        <v>114.64</v>
      </c>
      <c r="T22" s="5">
        <f>[1]Çmime!BC20</f>
        <v>88.26</v>
      </c>
      <c r="U22" s="5">
        <f>[1]Çmime!BD20</f>
        <v>96.97</v>
      </c>
      <c r="V22" s="5">
        <f>[1]Çmime!BE20</f>
        <v>84.96</v>
      </c>
      <c r="W22" s="5">
        <f>[1]Çmime!BF20</f>
        <v>94.09</v>
      </c>
      <c r="X22" s="5">
        <f>[1]Çmime!BG20</f>
        <v>66.510000000000005</v>
      </c>
      <c r="Y22" s="5">
        <f>[1]Çmime!BH20</f>
        <v>87.8</v>
      </c>
      <c r="Z22" s="5">
        <f>[1]Çmime!BI20</f>
        <v>80.540000000000006</v>
      </c>
      <c r="AA22" s="5">
        <f>[1]Çmime!BJ20</f>
        <v>90.96</v>
      </c>
      <c r="AB22" s="5">
        <f>[1]Çmime!BK20</f>
        <v>93.71</v>
      </c>
      <c r="AC22" s="5">
        <f>[1]Çmime!BL20</f>
        <v>84.03</v>
      </c>
      <c r="AD22" s="5">
        <f>[1]Çmime!BM20</f>
        <v>88.49</v>
      </c>
      <c r="AE22" s="5">
        <f>[1]Çmime!BN20</f>
        <v>82</v>
      </c>
      <c r="AF22" s="5">
        <f>[1]Çmime!BO20</f>
        <v>109.28</v>
      </c>
      <c r="AG22" s="5">
        <f>[1]Çmime!BP20</f>
        <v>98.57</v>
      </c>
      <c r="AH22" s="5">
        <f>[1]Çmime!BQ20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[1]Çmime!AM21</f>
        <v>57.8</v>
      </c>
      <c r="E23" s="5">
        <f>[1]Çmime!AN21</f>
        <v>83.64</v>
      </c>
      <c r="F23" s="5">
        <f>[1]Çmime!AO21</f>
        <v>85.49</v>
      </c>
      <c r="G23" s="5">
        <f>[1]Çmime!AP21</f>
        <v>104.76</v>
      </c>
      <c r="H23" s="5">
        <f>[1]Çmime!AQ21</f>
        <v>102.18</v>
      </c>
      <c r="I23" s="5">
        <f>[1]Çmime!AR21</f>
        <v>99.26</v>
      </c>
      <c r="J23" s="5">
        <f>[1]Çmime!AS21</f>
        <v>97.09</v>
      </c>
      <c r="K23" s="5">
        <f>[1]Çmime!AT21</f>
        <v>128.72999999999999</v>
      </c>
      <c r="L23" s="5">
        <f>[1]Çmime!AU21</f>
        <v>133.84</v>
      </c>
      <c r="M23" s="5">
        <f>[1]Çmime!AV21</f>
        <v>136.93</v>
      </c>
      <c r="N23" s="5">
        <f>[1]Çmime!AW21</f>
        <v>131.38999999999999</v>
      </c>
      <c r="O23" s="5">
        <f>[1]Çmime!AX21</f>
        <v>118.79</v>
      </c>
      <c r="P23" s="5">
        <f>[1]Çmime!AY21</f>
        <v>103.76</v>
      </c>
      <c r="Q23" s="5">
        <f>[1]Çmime!AZ21</f>
        <v>93.67</v>
      </c>
      <c r="R23" s="5">
        <f>[1]Çmime!BA21</f>
        <v>104.12</v>
      </c>
      <c r="S23" s="5">
        <f>[1]Çmime!BB21</f>
        <v>123.86</v>
      </c>
      <c r="T23" s="5">
        <f>[1]Çmime!BC21</f>
        <v>107.29</v>
      </c>
      <c r="U23" s="5">
        <f>[1]Çmime!BD21</f>
        <v>101.6</v>
      </c>
      <c r="V23" s="5">
        <f>[1]Çmime!BE21</f>
        <v>83.71</v>
      </c>
      <c r="W23" s="5">
        <f>[1]Çmime!BF21</f>
        <v>93.37</v>
      </c>
      <c r="X23" s="5">
        <f>[1]Çmime!BG21</f>
        <v>72.209999999999994</v>
      </c>
      <c r="Y23" s="5">
        <f>[1]Çmime!BH21</f>
        <v>96.47</v>
      </c>
      <c r="Z23" s="5">
        <f>[1]Çmime!BI21</f>
        <v>106.31</v>
      </c>
      <c r="AA23" s="5">
        <f>[1]Çmime!BJ21</f>
        <v>98.07</v>
      </c>
      <c r="AB23" s="5">
        <f>[1]Çmime!BK21</f>
        <v>104.09</v>
      </c>
      <c r="AC23" s="5">
        <f>[1]Çmime!BL21</f>
        <v>94.57</v>
      </c>
      <c r="AD23" s="5">
        <f>[1]Çmime!BM21</f>
        <v>98.05</v>
      </c>
      <c r="AE23" s="5">
        <f>[1]Çmime!BN21</f>
        <v>99.2</v>
      </c>
      <c r="AF23" s="5">
        <f>[1]Çmime!BO21</f>
        <v>117.57</v>
      </c>
      <c r="AG23" s="5">
        <f>[1]Çmime!BP21</f>
        <v>98.71</v>
      </c>
      <c r="AH23" s="5">
        <f>[1]Çmime!BQ21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[1]Çmime!AM22</f>
        <v>59.94</v>
      </c>
      <c r="E24" s="5">
        <f>[1]Çmime!AN22</f>
        <v>78.150000000000006</v>
      </c>
      <c r="F24" s="5">
        <f>[1]Çmime!AO22</f>
        <v>86.93</v>
      </c>
      <c r="G24" s="5">
        <f>[1]Çmime!AP22</f>
        <v>108.36</v>
      </c>
      <c r="H24" s="5">
        <f>[1]Çmime!AQ22</f>
        <v>106.48</v>
      </c>
      <c r="I24" s="5">
        <f>[1]Çmime!AR22</f>
        <v>99.62</v>
      </c>
      <c r="J24" s="5">
        <f>[1]Çmime!AS22</f>
        <v>103.64</v>
      </c>
      <c r="K24" s="5">
        <f>[1]Çmime!AT22</f>
        <v>127.55</v>
      </c>
      <c r="L24" s="5">
        <f>[1]Çmime!AU22</f>
        <v>135.57</v>
      </c>
      <c r="M24" s="5">
        <f>[1]Çmime!AV22</f>
        <v>130.28</v>
      </c>
      <c r="N24" s="5">
        <f>[1]Çmime!AW22</f>
        <v>130.54</v>
      </c>
      <c r="O24" s="5">
        <f>[1]Çmime!AX22</f>
        <v>123.01</v>
      </c>
      <c r="P24" s="5">
        <f>[1]Çmime!AY22</f>
        <v>101.47</v>
      </c>
      <c r="Q24" s="5">
        <f>[1]Çmime!AZ22</f>
        <v>93.29</v>
      </c>
      <c r="R24" s="5">
        <f>[1]Çmime!BA22</f>
        <v>110.62</v>
      </c>
      <c r="S24" s="5">
        <f>[1]Çmime!BB22</f>
        <v>124.79</v>
      </c>
      <c r="T24" s="5">
        <f>[1]Çmime!BC22</f>
        <v>104.54</v>
      </c>
      <c r="U24" s="5">
        <f>[1]Çmime!BD22</f>
        <v>103.18</v>
      </c>
      <c r="V24" s="5">
        <f>[1]Çmime!BE22</f>
        <v>90.94</v>
      </c>
      <c r="W24" s="5">
        <f>[1]Çmime!BF22</f>
        <v>99.16</v>
      </c>
      <c r="X24" s="5">
        <f>[1]Çmime!BG22</f>
        <v>83.07</v>
      </c>
      <c r="Y24" s="5">
        <f>[1]Çmime!BH22</f>
        <v>100.52</v>
      </c>
      <c r="Z24" s="5">
        <f>[1]Çmime!BI22</f>
        <v>101.48</v>
      </c>
      <c r="AA24" s="5">
        <f>[1]Çmime!BJ22</f>
        <v>93.09</v>
      </c>
      <c r="AB24" s="5">
        <f>[1]Çmime!BK22</f>
        <v>101.07</v>
      </c>
      <c r="AC24" s="5">
        <f>[1]Çmime!BL22</f>
        <v>93.76</v>
      </c>
      <c r="AD24" s="5">
        <f>[1]Çmime!BM22</f>
        <v>99.02</v>
      </c>
      <c r="AE24" s="5">
        <f>[1]Çmime!BN22</f>
        <v>86.31</v>
      </c>
      <c r="AF24" s="5">
        <f>[1]Çmime!BO22</f>
        <v>114.27</v>
      </c>
      <c r="AG24" s="5">
        <f>[1]Çmime!BP22</f>
        <v>110.44</v>
      </c>
      <c r="AH24" s="5">
        <f>[1]Çmime!BQ22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[1]Çmime!AM23</f>
        <v>61.86</v>
      </c>
      <c r="E25" s="5">
        <f>[1]Çmime!AN23</f>
        <v>72.81</v>
      </c>
      <c r="F25" s="5">
        <f>[1]Çmime!AO23</f>
        <v>85.73</v>
      </c>
      <c r="G25" s="5">
        <f>[1]Çmime!AP23</f>
        <v>103.99</v>
      </c>
      <c r="H25" s="5">
        <f>[1]Çmime!AQ23</f>
        <v>99.5</v>
      </c>
      <c r="I25" s="5">
        <f>[1]Çmime!AR23</f>
        <v>95.15</v>
      </c>
      <c r="J25" s="5">
        <f>[1]Çmime!AS23</f>
        <v>98.21</v>
      </c>
      <c r="K25" s="5">
        <f>[1]Çmime!AT23</f>
        <v>121.62</v>
      </c>
      <c r="L25" s="5">
        <f>[1]Çmime!AU23</f>
        <v>128.06</v>
      </c>
      <c r="M25" s="5">
        <f>[1]Çmime!AV23</f>
        <v>131.43</v>
      </c>
      <c r="N25" s="5">
        <f>[1]Çmime!AW23</f>
        <v>127.67</v>
      </c>
      <c r="O25" s="5">
        <f>[1]Çmime!AX23</f>
        <v>118.67</v>
      </c>
      <c r="P25" s="5">
        <f>[1]Çmime!AY23</f>
        <v>105.7</v>
      </c>
      <c r="Q25" s="5">
        <f>[1]Çmime!AZ23</f>
        <v>98.34</v>
      </c>
      <c r="R25" s="5">
        <f>[1]Çmime!BA23</f>
        <v>109.93</v>
      </c>
      <c r="S25" s="5">
        <f>[1]Çmime!BB23</f>
        <v>115.66</v>
      </c>
      <c r="T25" s="5">
        <f>[1]Çmime!BC23</f>
        <v>104.91</v>
      </c>
      <c r="U25" s="5">
        <f>[1]Çmime!BD23</f>
        <v>98.14</v>
      </c>
      <c r="V25" s="5">
        <f>[1]Çmime!BE23</f>
        <v>91.43</v>
      </c>
      <c r="W25" s="5">
        <f>[1]Çmime!BF23</f>
        <v>93.07</v>
      </c>
      <c r="X25" s="5">
        <f>[1]Çmime!BG23</f>
        <v>83.14</v>
      </c>
      <c r="Y25" s="5">
        <f>[1]Çmime!BH23</f>
        <v>90.53</v>
      </c>
      <c r="Z25" s="5">
        <f>[1]Çmime!BI23</f>
        <v>90.21</v>
      </c>
      <c r="AA25" s="5">
        <f>[1]Çmime!BJ23</f>
        <v>103.44</v>
      </c>
      <c r="AB25" s="5">
        <f>[1]Çmime!BK23</f>
        <v>104.62</v>
      </c>
      <c r="AC25" s="5">
        <f>[1]Çmime!BL23</f>
        <v>95.62</v>
      </c>
      <c r="AD25" s="5">
        <f>[1]Çmime!BM23</f>
        <v>98.11</v>
      </c>
      <c r="AE25" s="5">
        <f>[1]Çmime!BN23</f>
        <v>82.01</v>
      </c>
      <c r="AF25" s="5">
        <f>[1]Çmime!BO23</f>
        <v>107.58</v>
      </c>
      <c r="AG25" s="5">
        <f>[1]Çmime!BP23</f>
        <v>105.31</v>
      </c>
      <c r="AH25" s="5">
        <f>[1]Çmime!BQ23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[1]Çmime!AM24</f>
        <v>57.6</v>
      </c>
      <c r="E26" s="5">
        <f>[1]Çmime!AN24</f>
        <v>73.319999999999993</v>
      </c>
      <c r="F26" s="5">
        <f>[1]Çmime!AO24</f>
        <v>77.510000000000005</v>
      </c>
      <c r="G26" s="5">
        <f>[1]Çmime!AP24</f>
        <v>95.38</v>
      </c>
      <c r="H26" s="5">
        <f>[1]Çmime!AQ24</f>
        <v>98.15</v>
      </c>
      <c r="I26" s="5">
        <f>[1]Çmime!AR24</f>
        <v>90.05</v>
      </c>
      <c r="J26" s="5">
        <f>[1]Çmime!AS24</f>
        <v>91.89</v>
      </c>
      <c r="K26" s="5">
        <f>[1]Çmime!AT24</f>
        <v>128.08000000000001</v>
      </c>
      <c r="L26" s="5">
        <f>[1]Çmime!AU24</f>
        <v>117.7</v>
      </c>
      <c r="M26" s="5">
        <f>[1]Çmime!AV24</f>
        <v>133.04</v>
      </c>
      <c r="N26" s="5">
        <f>[1]Çmime!AW24</f>
        <v>117.56</v>
      </c>
      <c r="O26" s="5">
        <f>[1]Çmime!AX24</f>
        <v>110.21</v>
      </c>
      <c r="P26" s="5">
        <f>[1]Çmime!AY24</f>
        <v>99.36</v>
      </c>
      <c r="Q26" s="5">
        <f>[1]Çmime!AZ24</f>
        <v>87.76</v>
      </c>
      <c r="R26" s="5">
        <f>[1]Çmime!BA24</f>
        <v>102.83</v>
      </c>
      <c r="S26" s="5">
        <f>[1]Çmime!BB24</f>
        <v>104.67</v>
      </c>
      <c r="T26" s="5">
        <f>[1]Çmime!BC24</f>
        <v>100.94</v>
      </c>
      <c r="U26" s="5">
        <f>[1]Çmime!BD24</f>
        <v>92.17</v>
      </c>
      <c r="V26" s="5">
        <f>[1]Çmime!BE24</f>
        <v>76.69</v>
      </c>
      <c r="W26" s="5">
        <f>[1]Çmime!BF24</f>
        <v>83.68</v>
      </c>
      <c r="X26" s="5">
        <f>[1]Çmime!BG24</f>
        <v>78.81</v>
      </c>
      <c r="Y26" s="5">
        <f>[1]Çmime!BH24</f>
        <v>81.96</v>
      </c>
      <c r="Z26" s="5">
        <f>[1]Çmime!BI24</f>
        <v>82.48</v>
      </c>
      <c r="AA26" s="5">
        <f>[1]Çmime!BJ24</f>
        <v>91.77</v>
      </c>
      <c r="AB26" s="5">
        <f>[1]Çmime!BK24</f>
        <v>92.85</v>
      </c>
      <c r="AC26" s="5">
        <f>[1]Çmime!BL24</f>
        <v>94.37</v>
      </c>
      <c r="AD26" s="5">
        <f>[1]Çmime!BM24</f>
        <v>84.09</v>
      </c>
      <c r="AE26" s="5">
        <f>[1]Çmime!BN24</f>
        <v>87.79</v>
      </c>
      <c r="AF26" s="5">
        <f>[1]Çmime!BO24</f>
        <v>94.17</v>
      </c>
      <c r="AG26" s="5">
        <f>[1]Çmime!BP24</f>
        <v>98.72</v>
      </c>
      <c r="AH26" s="5">
        <f>[1]Çmime!BQ24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[1]Çmime!AM25</f>
        <v>47.89</v>
      </c>
      <c r="E27" s="5">
        <f>[1]Çmime!AN25</f>
        <v>47.32</v>
      </c>
      <c r="F27" s="5">
        <f>[1]Çmime!AO25</f>
        <v>76.87</v>
      </c>
      <c r="G27" s="5">
        <f>[1]Çmime!AP25</f>
        <v>82.39</v>
      </c>
      <c r="H27" s="5">
        <f>[1]Çmime!AQ25</f>
        <v>83.42</v>
      </c>
      <c r="I27" s="5">
        <f>[1]Çmime!AR25</f>
        <v>80.010000000000005</v>
      </c>
      <c r="J27" s="5">
        <f>[1]Çmime!AS25</f>
        <v>86.96</v>
      </c>
      <c r="K27" s="5">
        <f>[1]Çmime!AT25</f>
        <v>106.46</v>
      </c>
      <c r="L27" s="5">
        <f>[1]Çmime!AU25</f>
        <v>96.04</v>
      </c>
      <c r="M27" s="5">
        <f>[1]Çmime!AV25</f>
        <v>100.68</v>
      </c>
      <c r="N27" s="5">
        <f>[1]Çmime!AW25</f>
        <v>111.11</v>
      </c>
      <c r="O27" s="5">
        <f>[1]Çmime!AX25</f>
        <v>114.23</v>
      </c>
      <c r="P27" s="5">
        <f>[1]Çmime!AY25</f>
        <v>92.54</v>
      </c>
      <c r="Q27" s="5">
        <f>[1]Çmime!AZ25</f>
        <v>85.54</v>
      </c>
      <c r="R27" s="5">
        <f>[1]Çmime!BA25</f>
        <v>92.02</v>
      </c>
      <c r="S27" s="5">
        <f>[1]Çmime!BB25</f>
        <v>99.31</v>
      </c>
      <c r="T27" s="5">
        <f>[1]Çmime!BC25</f>
        <v>57.42</v>
      </c>
      <c r="U27" s="5">
        <f>[1]Çmime!BD25</f>
        <v>73.27</v>
      </c>
      <c r="V27" s="5">
        <f>[1]Çmime!BE25</f>
        <v>53.69</v>
      </c>
      <c r="W27" s="5">
        <f>[1]Çmime!BF25</f>
        <v>84.67</v>
      </c>
      <c r="X27" s="5">
        <f>[1]Çmime!BG25</f>
        <v>70.45</v>
      </c>
      <c r="Y27" s="5">
        <f>[1]Çmime!BH25</f>
        <v>62.88</v>
      </c>
      <c r="Z27" s="5">
        <f>[1]Çmime!BI25</f>
        <v>69.03</v>
      </c>
      <c r="AA27" s="5">
        <f>[1]Çmime!BJ25</f>
        <v>70.09</v>
      </c>
      <c r="AB27" s="5">
        <f>[1]Çmime!BK25</f>
        <v>88.93</v>
      </c>
      <c r="AC27" s="5">
        <f>[1]Çmime!BL25</f>
        <v>82.52</v>
      </c>
      <c r="AD27" s="5">
        <f>[1]Çmime!BM25</f>
        <v>76.95</v>
      </c>
      <c r="AE27" s="5">
        <f>[1]Çmime!BN25</f>
        <v>78.849999999999994</v>
      </c>
      <c r="AF27" s="5">
        <f>[1]Çmime!BO25</f>
        <v>90.19</v>
      </c>
      <c r="AG27" s="5">
        <f>[1]Çmime!BP25</f>
        <v>83.36</v>
      </c>
      <c r="AH27" s="5">
        <f>[1]Çmime!BQ25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[1]Çmime!AM26</f>
        <v>52.56</v>
      </c>
      <c r="E28" s="5">
        <f>[1]Çmime!AN26</f>
        <v>50.83</v>
      </c>
      <c r="F28" s="5">
        <f>[1]Çmime!AO26</f>
        <v>72.400000000000006</v>
      </c>
      <c r="G28" s="5">
        <f>[1]Çmime!AP26</f>
        <v>87.99</v>
      </c>
      <c r="H28" s="5">
        <f>[1]Çmime!AQ26</f>
        <v>90.4</v>
      </c>
      <c r="I28" s="5">
        <f>[1]Çmime!AR26</f>
        <v>81.099999999999994</v>
      </c>
      <c r="J28" s="5">
        <f>[1]Çmime!AS26</f>
        <v>76.569999999999993</v>
      </c>
      <c r="K28" s="5">
        <f>[1]Çmime!AT26</f>
        <v>93.49</v>
      </c>
      <c r="L28" s="5">
        <f>[1]Çmime!AU26</f>
        <v>96.76</v>
      </c>
      <c r="M28" s="5">
        <f>[1]Çmime!AV26</f>
        <v>97.55</v>
      </c>
      <c r="N28" s="5">
        <f>[1]Çmime!AW26</f>
        <v>101.26</v>
      </c>
      <c r="O28" s="5">
        <f>[1]Çmime!AX26</f>
        <v>86.9</v>
      </c>
      <c r="P28" s="5">
        <f>[1]Çmime!AY26</f>
        <v>87.84</v>
      </c>
      <c r="Q28" s="5">
        <f>[1]Çmime!AZ26</f>
        <v>83.11</v>
      </c>
      <c r="R28" s="5">
        <f>[1]Çmime!BA26</f>
        <v>84.51</v>
      </c>
      <c r="S28" s="5">
        <f>[1]Çmime!BB26</f>
        <v>91.46</v>
      </c>
      <c r="T28" s="5">
        <f>[1]Çmime!BC26</f>
        <v>82.51</v>
      </c>
      <c r="U28" s="5">
        <f>[1]Çmime!BD26</f>
        <v>78.34</v>
      </c>
      <c r="V28" s="5">
        <f>[1]Çmime!BE26</f>
        <v>76.08</v>
      </c>
      <c r="W28" s="5">
        <f>[1]Çmime!BF26</f>
        <v>75.569999999999993</v>
      </c>
      <c r="X28" s="5">
        <f>[1]Çmime!BG26</f>
        <v>70.489999999999995</v>
      </c>
      <c r="Y28" s="5">
        <f>[1]Çmime!BH26</f>
        <v>80.489999999999995</v>
      </c>
      <c r="Z28" s="5">
        <f>[1]Çmime!BI26</f>
        <v>72.2</v>
      </c>
      <c r="AA28" s="5">
        <f>[1]Çmime!BJ26</f>
        <v>73.430000000000007</v>
      </c>
      <c r="AB28" s="5">
        <f>[1]Çmime!BK26</f>
        <v>83.39</v>
      </c>
      <c r="AC28" s="5">
        <f>[1]Çmime!BL26</f>
        <v>73.95</v>
      </c>
      <c r="AD28" s="5">
        <f>[1]Çmime!BM26</f>
        <v>76.8</v>
      </c>
      <c r="AE28" s="5">
        <f>[1]Çmime!BN26</f>
        <v>74.650000000000006</v>
      </c>
      <c r="AF28" s="5">
        <f>[1]Çmime!BO26</f>
        <v>81.17</v>
      </c>
      <c r="AG28" s="5">
        <f>[1]Çmime!BP26</f>
        <v>79.91</v>
      </c>
      <c r="AH28" s="5">
        <f>[1]Çmime!BQ26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[1]Çmime!AM27</f>
        <v>33.26</v>
      </c>
      <c r="E29" s="5">
        <f>[1]Çmime!AN27</f>
        <v>34.090000000000003</v>
      </c>
      <c r="F29" s="5">
        <f>[1]Çmime!AO27</f>
        <v>60.96</v>
      </c>
      <c r="G29" s="5">
        <f>[1]Çmime!AP27</f>
        <v>81.39</v>
      </c>
      <c r="H29" s="5">
        <f>[1]Çmime!AQ27</f>
        <v>75.95</v>
      </c>
      <c r="I29" s="5">
        <f>[1]Çmime!AR27</f>
        <v>70.8</v>
      </c>
      <c r="J29" s="5">
        <f>[1]Çmime!AS27</f>
        <v>59.69</v>
      </c>
      <c r="K29" s="5">
        <f>[1]Çmime!AT27</f>
        <v>80.86</v>
      </c>
      <c r="L29" s="5">
        <f>[1]Çmime!AU27</f>
        <v>92.26</v>
      </c>
      <c r="M29" s="5">
        <f>[1]Çmime!AV27</f>
        <v>88.62</v>
      </c>
      <c r="N29" s="5">
        <f>[1]Çmime!AW27</f>
        <v>85.52</v>
      </c>
      <c r="O29" s="5">
        <f>[1]Çmime!AX27</f>
        <v>81.010000000000005</v>
      </c>
      <c r="P29" s="5">
        <f>[1]Çmime!AY27</f>
        <v>78.17</v>
      </c>
      <c r="Q29" s="5">
        <f>[1]Çmime!AZ27</f>
        <v>66.67</v>
      </c>
      <c r="R29" s="5">
        <f>[1]Çmime!BA27</f>
        <v>77.040000000000006</v>
      </c>
      <c r="S29" s="5">
        <f>[1]Çmime!BB27</f>
        <v>87.43</v>
      </c>
      <c r="T29" s="5">
        <f>[1]Çmime!BC27</f>
        <v>59.08</v>
      </c>
      <c r="U29" s="5">
        <f>[1]Çmime!BD27</f>
        <v>34.909999999999997</v>
      </c>
      <c r="V29" s="5">
        <f>[1]Çmime!BE27</f>
        <v>68.55</v>
      </c>
      <c r="W29" s="5">
        <f>[1]Çmime!BF27</f>
        <v>74.069999999999993</v>
      </c>
      <c r="X29" s="5">
        <f>[1]Çmime!BG27</f>
        <v>56.55</v>
      </c>
      <c r="Y29" s="5">
        <f>[1]Çmime!BH27</f>
        <v>64.239999999999995</v>
      </c>
      <c r="Z29" s="5">
        <f>[1]Çmime!BI27</f>
        <v>14.73</v>
      </c>
      <c r="AA29" s="5">
        <f>[1]Çmime!BJ27</f>
        <v>39.81</v>
      </c>
      <c r="AB29" s="5">
        <f>[1]Çmime!BK27</f>
        <v>69.95</v>
      </c>
      <c r="AC29" s="5">
        <f>[1]Çmime!BL27</f>
        <v>57.19</v>
      </c>
      <c r="AD29" s="5">
        <f>[1]Çmime!BM27</f>
        <v>66.62</v>
      </c>
      <c r="AE29" s="5">
        <f>[1]Çmime!BN27</f>
        <v>52.79</v>
      </c>
      <c r="AF29" s="5">
        <f>[1]Çmime!BO27</f>
        <v>74.760000000000005</v>
      </c>
      <c r="AG29" s="5">
        <f>[1]Çmime!BP27</f>
        <v>86.81</v>
      </c>
      <c r="AH29" s="5">
        <f>[1]Çmime!BQ27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5" priority="1" operator="greaterThan">
      <formula>0</formula>
    </cfRule>
    <cfRule type="cellIs" dxfId="14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AN23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9" width="5.5703125" style="1" bestFit="1" customWidth="1"/>
    <col min="10" max="11" width="6.5703125" style="1" bestFit="1" customWidth="1"/>
    <col min="12" max="15" width="5.5703125" style="1" bestFit="1" customWidth="1"/>
    <col min="16" max="16" width="6.5703125" style="1" bestFit="1" customWidth="1"/>
    <col min="17" max="32" width="5.5703125" style="1" bestFit="1" customWidth="1"/>
    <col min="33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[2]Çmime!AM4</f>
        <v>74.88</v>
      </c>
      <c r="E6" s="5">
        <f>[2]Çmime!AN4</f>
        <v>74.599999999999994</v>
      </c>
      <c r="F6" s="5">
        <f>[2]Çmime!AO4</f>
        <v>70.12</v>
      </c>
      <c r="G6" s="5">
        <f>[2]Çmime!AP4</f>
        <v>55.7</v>
      </c>
      <c r="H6" s="5">
        <f>[2]Çmime!AQ4</f>
        <v>38.409999999999997</v>
      </c>
      <c r="I6" s="5">
        <f>[2]Çmime!AR4</f>
        <v>57.47</v>
      </c>
      <c r="J6" s="5">
        <f>[2]Çmime!AS4</f>
        <v>56.22</v>
      </c>
      <c r="K6" s="5">
        <f>[2]Çmime!AT4</f>
        <v>69.38</v>
      </c>
      <c r="L6" s="5">
        <f>[2]Çmime!AU4</f>
        <v>73.290000000000006</v>
      </c>
      <c r="M6" s="5">
        <f>[2]Çmime!AV4</f>
        <v>72.260000000000005</v>
      </c>
      <c r="N6" s="5">
        <f>[2]Çmime!AW4</f>
        <v>55.8</v>
      </c>
      <c r="O6" s="5">
        <f>[2]Çmime!AX4</f>
        <v>61.8</v>
      </c>
      <c r="P6" s="5">
        <f>[2]Çmime!AY4</f>
        <v>69.459999999999994</v>
      </c>
      <c r="Q6" s="5">
        <f>[2]Çmime!AZ4</f>
        <v>53.68</v>
      </c>
      <c r="R6" s="5">
        <f>[2]Çmime!BA4</f>
        <v>67.39</v>
      </c>
      <c r="S6" s="5">
        <f>[2]Çmime!BB4</f>
        <v>62.37</v>
      </c>
      <c r="T6" s="5">
        <f>[2]Çmime!BC4</f>
        <v>67.17</v>
      </c>
      <c r="U6" s="5">
        <f>[2]Çmime!BD4</f>
        <v>77.819999999999993</v>
      </c>
      <c r="V6" s="5">
        <f>[2]Çmime!BE4</f>
        <v>50.9</v>
      </c>
      <c r="W6" s="5">
        <f>[2]Çmime!BF4</f>
        <v>65.69</v>
      </c>
      <c r="X6" s="5">
        <f>[2]Çmime!BG4</f>
        <v>69.73</v>
      </c>
      <c r="Y6" s="5">
        <f>[2]Çmime!BH4</f>
        <v>56.56</v>
      </c>
      <c r="Z6" s="5">
        <f>[2]Çmime!BI4</f>
        <v>35.44</v>
      </c>
      <c r="AA6" s="5">
        <f>[2]Çmime!BJ4</f>
        <v>56.43</v>
      </c>
      <c r="AB6" s="5">
        <f>[2]Çmime!BK4</f>
        <v>54.03</v>
      </c>
      <c r="AC6" s="5">
        <f>[2]Çmime!BL4</f>
        <v>53.69</v>
      </c>
      <c r="AD6" s="5">
        <f>[2]Çmime!BM4</f>
        <v>56.65</v>
      </c>
      <c r="AE6" s="5">
        <f>[2]Çmime!BN4</f>
        <v>67.14</v>
      </c>
      <c r="AF6" s="5">
        <f>[2]Çmime!BO4</f>
        <v>58.25</v>
      </c>
      <c r="AG6" s="5">
        <f>[2]Çmime!BP4</f>
        <v>0</v>
      </c>
      <c r="AH6" s="5">
        <f>[2]Çmime!BQ4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[2]Çmime!AM5</f>
        <v>61.81</v>
      </c>
      <c r="E7" s="5">
        <f>[2]Çmime!AN5</f>
        <v>68.05</v>
      </c>
      <c r="F7" s="5">
        <f>[2]Çmime!AO5</f>
        <v>59.23</v>
      </c>
      <c r="G7" s="5">
        <f>[2]Çmime!AP5</f>
        <v>41.8</v>
      </c>
      <c r="H7" s="5">
        <f>[2]Çmime!AQ5</f>
        <v>43.7</v>
      </c>
      <c r="I7" s="5">
        <f>[2]Çmime!AR5</f>
        <v>49.74</v>
      </c>
      <c r="J7" s="5">
        <f>[2]Çmime!AS5</f>
        <v>53.36</v>
      </c>
      <c r="K7" s="5">
        <f>[2]Çmime!AT5</f>
        <v>65.94</v>
      </c>
      <c r="L7" s="5">
        <f>[2]Çmime!AU5</f>
        <v>54.11</v>
      </c>
      <c r="M7" s="5">
        <f>[2]Çmime!AV5</f>
        <v>61.04</v>
      </c>
      <c r="N7" s="5">
        <f>[2]Çmime!AW5</f>
        <v>48.44</v>
      </c>
      <c r="O7" s="5">
        <f>[2]Çmime!AX5</f>
        <v>53.18</v>
      </c>
      <c r="P7" s="5">
        <f>[2]Çmime!AY5</f>
        <v>67.05</v>
      </c>
      <c r="Q7" s="5">
        <f>[2]Çmime!AZ5</f>
        <v>62.56</v>
      </c>
      <c r="R7" s="5">
        <f>[2]Çmime!BA5</f>
        <v>53.57</v>
      </c>
      <c r="S7" s="5">
        <f>[2]Çmime!BB5</f>
        <v>56.77</v>
      </c>
      <c r="T7" s="5">
        <f>[2]Çmime!BC5</f>
        <v>59.22</v>
      </c>
      <c r="U7" s="5">
        <f>[2]Çmime!BD5</f>
        <v>61.39</v>
      </c>
      <c r="V7" s="5">
        <f>[2]Çmime!BE5</f>
        <v>50.22</v>
      </c>
      <c r="W7" s="5">
        <f>[2]Çmime!BF5</f>
        <v>55.55</v>
      </c>
      <c r="X7" s="5">
        <f>[2]Çmime!BG5</f>
        <v>56.12</v>
      </c>
      <c r="Y7" s="5">
        <f>[2]Çmime!BH5</f>
        <v>48.62</v>
      </c>
      <c r="Z7" s="5">
        <f>[2]Çmime!BI5</f>
        <v>23.06</v>
      </c>
      <c r="AA7" s="5">
        <f>[2]Çmime!BJ5</f>
        <v>50.64</v>
      </c>
      <c r="AB7" s="5">
        <f>[2]Çmime!BK5</f>
        <v>52.68</v>
      </c>
      <c r="AC7" s="5">
        <f>[2]Çmime!BL5</f>
        <v>54.01</v>
      </c>
      <c r="AD7" s="5">
        <f>[2]Çmime!BM5</f>
        <v>51.5</v>
      </c>
      <c r="AE7" s="5">
        <f>[2]Çmime!BN5</f>
        <v>58.85</v>
      </c>
      <c r="AF7" s="5">
        <f>[2]Çmime!BO5</f>
        <v>52.99</v>
      </c>
      <c r="AG7" s="5">
        <f>[2]Çmime!BP5</f>
        <v>0</v>
      </c>
      <c r="AH7" s="5">
        <f>[2]Çmime!BQ5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[2]Çmime!AM6</f>
        <v>60.62</v>
      </c>
      <c r="E8" s="5">
        <f>[2]Çmime!AN6</f>
        <v>62.52</v>
      </c>
      <c r="F8" s="5">
        <f>[2]Çmime!AO6</f>
        <v>51.5</v>
      </c>
      <c r="G8" s="5">
        <f>[2]Çmime!AP6</f>
        <v>20.28</v>
      </c>
      <c r="H8" s="5">
        <f>[2]Çmime!AQ6</f>
        <v>31.75</v>
      </c>
      <c r="I8" s="5">
        <f>[2]Çmime!AR6</f>
        <v>43.4</v>
      </c>
      <c r="J8" s="5">
        <f>[2]Çmime!AS6</f>
        <v>48.34</v>
      </c>
      <c r="K8" s="5">
        <f>[2]Çmime!AT6</f>
        <v>64.22</v>
      </c>
      <c r="L8" s="5">
        <f>[2]Çmime!AU6</f>
        <v>49.2</v>
      </c>
      <c r="M8" s="5">
        <f>[2]Çmime!AV6</f>
        <v>54.53</v>
      </c>
      <c r="N8" s="5">
        <f>[2]Çmime!AW6</f>
        <v>45.68</v>
      </c>
      <c r="O8" s="5">
        <f>[2]Çmime!AX6</f>
        <v>49.18</v>
      </c>
      <c r="P8" s="5">
        <f>[2]Çmime!AY6</f>
        <v>58.57</v>
      </c>
      <c r="Q8" s="5">
        <f>[2]Çmime!AZ6</f>
        <v>59.24</v>
      </c>
      <c r="R8" s="5">
        <f>[2]Çmime!BA6</f>
        <v>45.96</v>
      </c>
      <c r="S8" s="5">
        <f>[2]Çmime!BB6</f>
        <v>53.65</v>
      </c>
      <c r="T8" s="5">
        <f>[2]Çmime!BC6</f>
        <v>58.01</v>
      </c>
      <c r="U8" s="5">
        <f>[2]Çmime!BD6</f>
        <v>60.73</v>
      </c>
      <c r="V8" s="5">
        <f>[2]Çmime!BE6</f>
        <v>47.91</v>
      </c>
      <c r="W8" s="5">
        <f>[2]Çmime!BF6</f>
        <v>52.98</v>
      </c>
      <c r="X8" s="5">
        <f>[2]Çmime!BG6</f>
        <v>50.48</v>
      </c>
      <c r="Y8" s="5">
        <f>[2]Çmime!BH6</f>
        <v>45.73</v>
      </c>
      <c r="Z8" s="5">
        <f>[2]Çmime!BI6</f>
        <v>22.03</v>
      </c>
      <c r="AA8" s="5">
        <f>[2]Çmime!BJ6</f>
        <v>51.8</v>
      </c>
      <c r="AB8" s="5">
        <f>[2]Çmime!BK6</f>
        <v>46.54</v>
      </c>
      <c r="AC8" s="5">
        <f>[2]Çmime!BL6</f>
        <v>48.89</v>
      </c>
      <c r="AD8" s="5">
        <f>[2]Çmime!BM6</f>
        <v>53.88</v>
      </c>
      <c r="AE8" s="5">
        <f>[2]Çmime!BN6</f>
        <v>55.61</v>
      </c>
      <c r="AF8" s="5">
        <f>[2]Çmime!BO6</f>
        <v>53.86</v>
      </c>
      <c r="AG8" s="5">
        <f>[2]Çmime!BP6</f>
        <v>0</v>
      </c>
      <c r="AH8" s="5">
        <f>[2]Çmime!BQ6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[2]Çmime!AM7</f>
        <v>59.91</v>
      </c>
      <c r="E9" s="5">
        <f>[2]Çmime!AN7</f>
        <v>61.32</v>
      </c>
      <c r="F9" s="5">
        <f>[2]Çmime!AO7</f>
        <v>40.92</v>
      </c>
      <c r="G9" s="5">
        <f>[2]Çmime!AP7</f>
        <v>20.43</v>
      </c>
      <c r="H9" s="5">
        <f>[2]Çmime!AQ7</f>
        <v>26.21</v>
      </c>
      <c r="I9" s="5">
        <f>[2]Çmime!AR7</f>
        <v>41.91</v>
      </c>
      <c r="J9" s="5">
        <f>[2]Çmime!AS7</f>
        <v>49.31</v>
      </c>
      <c r="K9" s="5">
        <f>[2]Çmime!AT7</f>
        <v>63.24</v>
      </c>
      <c r="L9" s="5">
        <f>[2]Çmime!AU7</f>
        <v>40.909999999999997</v>
      </c>
      <c r="M9" s="5">
        <f>[2]Çmime!AV7</f>
        <v>53.03</v>
      </c>
      <c r="N9" s="5">
        <f>[2]Çmime!AW7</f>
        <v>45.82</v>
      </c>
      <c r="O9" s="5">
        <f>[2]Çmime!AX7</f>
        <v>47.04</v>
      </c>
      <c r="P9" s="5">
        <f>[2]Çmime!AY7</f>
        <v>57.64</v>
      </c>
      <c r="Q9" s="5">
        <f>[2]Çmime!AZ7</f>
        <v>59.38</v>
      </c>
      <c r="R9" s="5">
        <f>[2]Çmime!BA7</f>
        <v>47.74</v>
      </c>
      <c r="S9" s="5">
        <f>[2]Çmime!BB7</f>
        <v>50.71</v>
      </c>
      <c r="T9" s="5">
        <f>[2]Çmime!BC7</f>
        <v>53.85</v>
      </c>
      <c r="U9" s="5">
        <f>[2]Çmime!BD7</f>
        <v>56.22</v>
      </c>
      <c r="V9" s="5">
        <f>[2]Çmime!BE7</f>
        <v>46.26</v>
      </c>
      <c r="W9" s="5">
        <f>[2]Çmime!BF7</f>
        <v>52.98</v>
      </c>
      <c r="X9" s="5">
        <f>[2]Çmime!BG7</f>
        <v>50</v>
      </c>
      <c r="Y9" s="5">
        <f>[2]Çmime!BH7</f>
        <v>43.21</v>
      </c>
      <c r="Z9" s="5">
        <f>[2]Çmime!BI7</f>
        <v>14.72</v>
      </c>
      <c r="AA9" s="5">
        <f>[2]Çmime!BJ7</f>
        <v>52.28</v>
      </c>
      <c r="AB9" s="5">
        <f>[2]Çmime!BK7</f>
        <v>49.82</v>
      </c>
      <c r="AC9" s="5">
        <f>[2]Çmime!BL7</f>
        <v>50.08</v>
      </c>
      <c r="AD9" s="5">
        <f>[2]Çmime!BM7</f>
        <v>55.89</v>
      </c>
      <c r="AE9" s="5">
        <f>[2]Çmime!BN7</f>
        <v>58.42</v>
      </c>
      <c r="AF9" s="5">
        <f>[2]Çmime!BO7</f>
        <v>47.17</v>
      </c>
      <c r="AG9" s="5">
        <f>[2]Çmime!BP7</f>
        <v>0</v>
      </c>
      <c r="AH9" s="5">
        <f>[2]Çmime!BQ7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[2]Çmime!AM8</f>
        <v>64.87</v>
      </c>
      <c r="E10" s="5">
        <f>[2]Çmime!AN8</f>
        <v>60.59</v>
      </c>
      <c r="F10" s="5">
        <f>[2]Çmime!AO8</f>
        <v>40.94</v>
      </c>
      <c r="G10" s="5">
        <f>[2]Çmime!AP8</f>
        <v>21.27</v>
      </c>
      <c r="H10" s="5">
        <f>[2]Çmime!AQ8</f>
        <v>28.63</v>
      </c>
      <c r="I10" s="5">
        <f>[2]Çmime!AR8</f>
        <v>46.81</v>
      </c>
      <c r="J10" s="5">
        <f>[2]Çmime!AS8</f>
        <v>53.06</v>
      </c>
      <c r="K10" s="5">
        <f>[2]Çmime!AT8</f>
        <v>60.69</v>
      </c>
      <c r="L10" s="5">
        <f>[2]Çmime!AU8</f>
        <v>48.73</v>
      </c>
      <c r="M10" s="5">
        <f>[2]Çmime!AV8</f>
        <v>53.67</v>
      </c>
      <c r="N10" s="5">
        <f>[2]Çmime!AW8</f>
        <v>41.18</v>
      </c>
      <c r="O10" s="5">
        <f>[2]Çmime!AX8</f>
        <v>49.87</v>
      </c>
      <c r="P10" s="5">
        <f>[2]Çmime!AY8</f>
        <v>62.22</v>
      </c>
      <c r="Q10" s="5">
        <f>[2]Çmime!AZ8</f>
        <v>58.26</v>
      </c>
      <c r="R10" s="5">
        <f>[2]Çmime!BA8</f>
        <v>45</v>
      </c>
      <c r="S10" s="5">
        <f>[2]Çmime!BB8</f>
        <v>49.24</v>
      </c>
      <c r="T10" s="5">
        <f>[2]Çmime!BC8</f>
        <v>55.47</v>
      </c>
      <c r="U10" s="5">
        <f>[2]Çmime!BD8</f>
        <v>55.05</v>
      </c>
      <c r="V10" s="5">
        <f>[2]Çmime!BE8</f>
        <v>50.31</v>
      </c>
      <c r="W10" s="5">
        <f>[2]Çmime!BF8</f>
        <v>53.24</v>
      </c>
      <c r="X10" s="5">
        <f>[2]Çmime!BG8</f>
        <v>52.91</v>
      </c>
      <c r="Y10" s="5">
        <f>[2]Çmime!BH8</f>
        <v>45.26</v>
      </c>
      <c r="Z10" s="5">
        <f>[2]Çmime!BI8</f>
        <v>18.489999999999998</v>
      </c>
      <c r="AA10" s="5">
        <f>[2]Çmime!BJ8</f>
        <v>52.05</v>
      </c>
      <c r="AB10" s="5">
        <f>[2]Çmime!BK8</f>
        <v>54.99</v>
      </c>
      <c r="AC10" s="5">
        <f>[2]Çmime!BL8</f>
        <v>48.89</v>
      </c>
      <c r="AD10" s="5">
        <f>[2]Çmime!BM8</f>
        <v>56.3</v>
      </c>
      <c r="AE10" s="5">
        <f>[2]Çmime!BN8</f>
        <v>61.95</v>
      </c>
      <c r="AF10" s="5">
        <f>[2]Çmime!BO8</f>
        <v>51.41</v>
      </c>
      <c r="AG10" s="5">
        <f>[2]Çmime!BP8</f>
        <v>0</v>
      </c>
      <c r="AH10" s="5">
        <f>[2]Çmime!BQ8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[2]Çmime!AM9</f>
        <v>77.52</v>
      </c>
      <c r="E11" s="5">
        <f>[2]Çmime!AN9</f>
        <v>72.58</v>
      </c>
      <c r="F11" s="5">
        <f>[2]Çmime!AO9</f>
        <v>46.49</v>
      </c>
      <c r="G11" s="5">
        <f>[2]Çmime!AP9</f>
        <v>27.35</v>
      </c>
      <c r="H11" s="5">
        <f>[2]Çmime!AQ9</f>
        <v>30.8</v>
      </c>
      <c r="I11" s="5">
        <f>[2]Çmime!AR9</f>
        <v>50.39</v>
      </c>
      <c r="J11" s="5">
        <f>[2]Çmime!AS9</f>
        <v>63.09</v>
      </c>
      <c r="K11" s="5">
        <f>[2]Çmime!AT9</f>
        <v>65.45</v>
      </c>
      <c r="L11" s="5">
        <f>[2]Çmime!AU9</f>
        <v>54.02</v>
      </c>
      <c r="M11" s="5">
        <f>[2]Çmime!AV9</f>
        <v>60.06</v>
      </c>
      <c r="N11" s="5">
        <f>[2]Çmime!AW9</f>
        <v>43.56</v>
      </c>
      <c r="O11" s="5">
        <f>[2]Çmime!AX9</f>
        <v>48.57</v>
      </c>
      <c r="P11" s="5">
        <f>[2]Çmime!AY9</f>
        <v>62.56</v>
      </c>
      <c r="Q11" s="5">
        <f>[2]Çmime!AZ9</f>
        <v>64.09</v>
      </c>
      <c r="R11" s="5">
        <f>[2]Çmime!BA9</f>
        <v>53.15</v>
      </c>
      <c r="S11" s="5">
        <f>[2]Çmime!BB9</f>
        <v>56.58</v>
      </c>
      <c r="T11" s="5">
        <f>[2]Çmime!BC9</f>
        <v>58.52</v>
      </c>
      <c r="U11" s="5">
        <f>[2]Çmime!BD9</f>
        <v>52.62</v>
      </c>
      <c r="V11" s="5">
        <f>[2]Çmime!BE9</f>
        <v>57.75</v>
      </c>
      <c r="W11" s="5">
        <f>[2]Çmime!BF9</f>
        <v>66.319999999999993</v>
      </c>
      <c r="X11" s="5">
        <f>[2]Çmime!BG9</f>
        <v>61.57</v>
      </c>
      <c r="Y11" s="5">
        <f>[2]Çmime!BH9</f>
        <v>65.19</v>
      </c>
      <c r="Z11" s="5">
        <f>[2]Çmime!BI9</f>
        <v>35.630000000000003</v>
      </c>
      <c r="AA11" s="5">
        <f>[2]Çmime!BJ9</f>
        <v>51.64</v>
      </c>
      <c r="AB11" s="5">
        <f>[2]Çmime!BK9</f>
        <v>49.5</v>
      </c>
      <c r="AC11" s="5">
        <f>[2]Çmime!BL9</f>
        <v>58.11</v>
      </c>
      <c r="AD11" s="5">
        <f>[2]Çmime!BM9</f>
        <v>58.24</v>
      </c>
      <c r="AE11" s="5">
        <f>[2]Çmime!BN9</f>
        <v>65.180000000000007</v>
      </c>
      <c r="AF11" s="5">
        <f>[2]Çmime!BO9</f>
        <v>56.7</v>
      </c>
      <c r="AG11" s="5">
        <f>[2]Çmime!BP9</f>
        <v>0</v>
      </c>
      <c r="AH11" s="5">
        <f>[2]Çmime!BQ9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[2]Çmime!AM10</f>
        <v>86.18</v>
      </c>
      <c r="E12" s="5">
        <f>[2]Çmime!AN10</f>
        <v>85</v>
      </c>
      <c r="F12" s="5">
        <f>[2]Çmime!AO10</f>
        <v>63.99</v>
      </c>
      <c r="G12" s="5">
        <f>[2]Çmime!AP10</f>
        <v>33.340000000000003</v>
      </c>
      <c r="H12" s="5">
        <f>[2]Çmime!AQ10</f>
        <v>93.91</v>
      </c>
      <c r="I12" s="5">
        <f>[2]Çmime!AR10</f>
        <v>77.94</v>
      </c>
      <c r="J12" s="5">
        <f>[2]Çmime!AS10</f>
        <v>74.7</v>
      </c>
      <c r="K12" s="5">
        <f>[2]Çmime!AT10</f>
        <v>83.46</v>
      </c>
      <c r="L12" s="5">
        <f>[2]Çmime!AU10</f>
        <v>78.680000000000007</v>
      </c>
      <c r="M12" s="5">
        <f>[2]Çmime!AV10</f>
        <v>63.25</v>
      </c>
      <c r="N12" s="5">
        <f>[2]Çmime!AW10</f>
        <v>46.51</v>
      </c>
      <c r="O12" s="5">
        <f>[2]Çmime!AX10</f>
        <v>73.14</v>
      </c>
      <c r="P12" s="5">
        <f>[2]Çmime!AY10</f>
        <v>76.2</v>
      </c>
      <c r="Q12" s="5">
        <f>[2]Çmime!AZ10</f>
        <v>88.14</v>
      </c>
      <c r="R12" s="5">
        <f>[2]Çmime!BA10</f>
        <v>87.66</v>
      </c>
      <c r="S12" s="5">
        <f>[2]Çmime!BB10</f>
        <v>70.45</v>
      </c>
      <c r="T12" s="5">
        <f>[2]Çmime!BC10</f>
        <v>60.8</v>
      </c>
      <c r="U12" s="5">
        <f>[2]Çmime!BD10</f>
        <v>51.59</v>
      </c>
      <c r="V12" s="5">
        <f>[2]Çmime!BE10</f>
        <v>77.83</v>
      </c>
      <c r="W12" s="5">
        <f>[2]Çmime!BF10</f>
        <v>83.48</v>
      </c>
      <c r="X12" s="5">
        <f>[2]Çmime!BG10</f>
        <v>91.35</v>
      </c>
      <c r="Y12" s="5">
        <f>[2]Çmime!BH10</f>
        <v>72.87</v>
      </c>
      <c r="Z12" s="5">
        <f>[2]Çmime!BI10</f>
        <v>68.12</v>
      </c>
      <c r="AA12" s="5">
        <f>[2]Çmime!BJ10</f>
        <v>61.28</v>
      </c>
      <c r="AB12" s="5">
        <f>[2]Çmime!BK10</f>
        <v>52.04</v>
      </c>
      <c r="AC12" s="5">
        <f>[2]Çmime!BL10</f>
        <v>66.09</v>
      </c>
      <c r="AD12" s="5">
        <f>[2]Çmime!BM10</f>
        <v>72.73</v>
      </c>
      <c r="AE12" s="5">
        <f>[2]Çmime!BN10</f>
        <v>71.849999999999994</v>
      </c>
      <c r="AF12" s="5">
        <f>[2]Çmime!BO10</f>
        <v>66.83</v>
      </c>
      <c r="AG12" s="5">
        <f>[2]Çmime!BP10</f>
        <v>0</v>
      </c>
      <c r="AH12" s="5">
        <f>[2]Çmime!BQ10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[2]Çmime!AM11</f>
        <v>101.06</v>
      </c>
      <c r="E13" s="5">
        <f>[2]Çmime!AN11</f>
        <v>98.74</v>
      </c>
      <c r="F13" s="5">
        <f>[2]Çmime!AO11</f>
        <v>68.92</v>
      </c>
      <c r="G13" s="5">
        <f>[2]Çmime!AP11</f>
        <v>43.96</v>
      </c>
      <c r="H13" s="5">
        <f>[2]Çmime!AQ11</f>
        <v>91.81</v>
      </c>
      <c r="I13" s="5">
        <f>[2]Çmime!AR11</f>
        <v>94.42</v>
      </c>
      <c r="J13" s="5">
        <f>[2]Çmime!AS11</f>
        <v>91.9</v>
      </c>
      <c r="K13" s="5">
        <f>[2]Çmime!AT11</f>
        <v>94.21</v>
      </c>
      <c r="L13" s="5">
        <f>[2]Çmime!AU11</f>
        <v>76.97</v>
      </c>
      <c r="M13" s="5">
        <f>[2]Çmime!AV11</f>
        <v>66.900000000000006</v>
      </c>
      <c r="N13" s="5">
        <f>[2]Çmime!AW11</f>
        <v>48.05</v>
      </c>
      <c r="O13" s="5">
        <f>[2]Çmime!AX11</f>
        <v>75.05</v>
      </c>
      <c r="P13" s="5">
        <f>[2]Çmime!AY11</f>
        <v>91.49</v>
      </c>
      <c r="Q13" s="5">
        <f>[2]Çmime!AZ11</f>
        <v>87.31</v>
      </c>
      <c r="R13" s="5">
        <f>[2]Çmime!BA11</f>
        <v>76.849999999999994</v>
      </c>
      <c r="S13" s="5">
        <f>[2]Çmime!BB11</f>
        <v>76.75</v>
      </c>
      <c r="T13" s="5">
        <f>[2]Çmime!BC11</f>
        <v>64.58</v>
      </c>
      <c r="U13" s="5">
        <f>[2]Çmime!BD11</f>
        <v>59.65</v>
      </c>
      <c r="V13" s="5">
        <f>[2]Çmime!BE11</f>
        <v>85.01</v>
      </c>
      <c r="W13" s="5">
        <f>[2]Çmime!BF11</f>
        <v>79.989999999999995</v>
      </c>
      <c r="X13" s="5">
        <f>[2]Çmime!BG11</f>
        <v>88.43</v>
      </c>
      <c r="Y13" s="5">
        <f>[2]Çmime!BH11</f>
        <v>72.900000000000006</v>
      </c>
      <c r="Z13" s="5">
        <f>[2]Çmime!BI11</f>
        <v>70.59</v>
      </c>
      <c r="AA13" s="5">
        <f>[2]Çmime!BJ11</f>
        <v>66.760000000000005</v>
      </c>
      <c r="AB13" s="5">
        <f>[2]Çmime!BK11</f>
        <v>53.13</v>
      </c>
      <c r="AC13" s="5">
        <f>[2]Çmime!BL11</f>
        <v>73.709999999999994</v>
      </c>
      <c r="AD13" s="5">
        <f>[2]Çmime!BM11</f>
        <v>84.67</v>
      </c>
      <c r="AE13" s="5">
        <f>[2]Çmime!BN11</f>
        <v>83.25</v>
      </c>
      <c r="AF13" s="5">
        <f>[2]Çmime!BO11</f>
        <v>74.78</v>
      </c>
      <c r="AG13" s="5">
        <f>[2]Çmime!BP11</f>
        <v>0</v>
      </c>
      <c r="AH13" s="5">
        <f>[2]Çmime!BQ11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[2]Çmime!AM12</f>
        <v>92.33</v>
      </c>
      <c r="E14" s="5">
        <f>[2]Çmime!AN12</f>
        <v>105.03</v>
      </c>
      <c r="F14" s="5">
        <f>[2]Çmime!AO12</f>
        <v>68.87</v>
      </c>
      <c r="G14" s="5">
        <f>[2]Çmime!AP12</f>
        <v>41.88</v>
      </c>
      <c r="H14" s="5">
        <f>[2]Çmime!AQ12</f>
        <v>83.65</v>
      </c>
      <c r="I14" s="5">
        <f>[2]Çmime!AR12</f>
        <v>90.93</v>
      </c>
      <c r="J14" s="5">
        <f>[2]Çmime!AS12</f>
        <v>89.3</v>
      </c>
      <c r="K14" s="5">
        <f>[2]Çmime!AT12</f>
        <v>100.66</v>
      </c>
      <c r="L14" s="5">
        <f>[2]Çmime!AU12</f>
        <v>87.56</v>
      </c>
      <c r="M14" s="5">
        <f>[2]Çmime!AV12</f>
        <v>77.75</v>
      </c>
      <c r="N14" s="5">
        <f>[2]Çmime!AW12</f>
        <v>49.2</v>
      </c>
      <c r="O14" s="5">
        <f>[2]Çmime!AX12</f>
        <v>81.62</v>
      </c>
      <c r="P14" s="5">
        <f>[2]Çmime!AY12</f>
        <v>93.4</v>
      </c>
      <c r="Q14" s="5">
        <f>[2]Çmime!AZ12</f>
        <v>88.54</v>
      </c>
      <c r="R14" s="5">
        <f>[2]Çmime!BA12</f>
        <v>82.55</v>
      </c>
      <c r="S14" s="5">
        <f>[2]Çmime!BB12</f>
        <v>76.92</v>
      </c>
      <c r="T14" s="5">
        <f>[2]Çmime!BC12</f>
        <v>64.010000000000005</v>
      </c>
      <c r="U14" s="5">
        <f>[2]Çmime!BD12</f>
        <v>45.47</v>
      </c>
      <c r="V14" s="5">
        <f>[2]Çmime!BE12</f>
        <v>84.46</v>
      </c>
      <c r="W14" s="5">
        <f>[2]Çmime!BF12</f>
        <v>86.26</v>
      </c>
      <c r="X14" s="5">
        <f>[2]Çmime!BG12</f>
        <v>83.84</v>
      </c>
      <c r="Y14" s="5">
        <f>[2]Çmime!BH12</f>
        <v>78.06</v>
      </c>
      <c r="Z14" s="5">
        <f>[2]Çmime!BI12</f>
        <v>79.959999999999994</v>
      </c>
      <c r="AA14" s="5">
        <f>[2]Çmime!BJ12</f>
        <v>60.44</v>
      </c>
      <c r="AB14" s="5">
        <f>[2]Çmime!BK12</f>
        <v>54.27</v>
      </c>
      <c r="AC14" s="5">
        <f>[2]Çmime!BL12</f>
        <v>77.28</v>
      </c>
      <c r="AD14" s="5">
        <f>[2]Çmime!BM12</f>
        <v>81.260000000000005</v>
      </c>
      <c r="AE14" s="5">
        <f>[2]Çmime!BN12</f>
        <v>93.79</v>
      </c>
      <c r="AF14" s="5">
        <f>[2]Çmime!BO12</f>
        <v>74.099999999999994</v>
      </c>
      <c r="AG14" s="5">
        <f>[2]Çmime!BP12</f>
        <v>0</v>
      </c>
      <c r="AH14" s="5">
        <f>[2]Çmime!BQ12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[2]Çmime!AM13</f>
        <v>85.6</v>
      </c>
      <c r="E15" s="5">
        <f>[2]Çmime!AN13</f>
        <v>94.06</v>
      </c>
      <c r="F15" s="5">
        <f>[2]Çmime!AO13</f>
        <v>48.14</v>
      </c>
      <c r="G15" s="5">
        <f>[2]Çmime!AP13</f>
        <v>41.17</v>
      </c>
      <c r="H15" s="5">
        <f>[2]Çmime!AQ13</f>
        <v>78.849999999999994</v>
      </c>
      <c r="I15" s="5">
        <f>[2]Çmime!AR13</f>
        <v>66.05</v>
      </c>
      <c r="J15" s="5">
        <f>[2]Çmime!AS13</f>
        <v>84.49</v>
      </c>
      <c r="K15" s="5">
        <f>[2]Çmime!AT13</f>
        <v>96.63</v>
      </c>
      <c r="L15" s="5">
        <f>[2]Çmime!AU13</f>
        <v>84.64</v>
      </c>
      <c r="M15" s="5">
        <f>[2]Çmime!AV13</f>
        <v>68.16</v>
      </c>
      <c r="N15" s="5">
        <f>[2]Çmime!AW13</f>
        <v>53.05</v>
      </c>
      <c r="O15" s="5">
        <f>[2]Çmime!AX13</f>
        <v>72.12</v>
      </c>
      <c r="P15" s="5">
        <f>[2]Çmime!AY13</f>
        <v>71.94</v>
      </c>
      <c r="Q15" s="5">
        <f>[2]Çmime!AZ13</f>
        <v>49.5</v>
      </c>
      <c r="R15" s="5">
        <f>[2]Çmime!BA13</f>
        <v>58.96</v>
      </c>
      <c r="S15" s="5">
        <f>[2]Çmime!BB13</f>
        <v>69.47</v>
      </c>
      <c r="T15" s="5">
        <f>[2]Çmime!BC13</f>
        <v>50.94</v>
      </c>
      <c r="U15" s="5">
        <f>[2]Çmime!BD13</f>
        <v>47.56</v>
      </c>
      <c r="V15" s="5">
        <f>[2]Çmime!BE13</f>
        <v>58.79</v>
      </c>
      <c r="W15" s="5">
        <f>[2]Çmime!BF13</f>
        <v>73.62</v>
      </c>
      <c r="X15" s="5">
        <f>[2]Çmime!BG13</f>
        <v>43.07</v>
      </c>
      <c r="Y15" s="5">
        <f>[2]Çmime!BH13</f>
        <v>61.85</v>
      </c>
      <c r="Z15" s="5">
        <f>[2]Çmime!BI13</f>
        <v>57.74</v>
      </c>
      <c r="AA15" s="5">
        <f>[2]Çmime!BJ13</f>
        <v>41.67</v>
      </c>
      <c r="AB15" s="5">
        <f>[2]Çmime!BK13</f>
        <v>49.71</v>
      </c>
      <c r="AC15" s="5">
        <f>[2]Çmime!BL13</f>
        <v>59.79</v>
      </c>
      <c r="AD15" s="5">
        <f>[2]Çmime!BM13</f>
        <v>70.040000000000006</v>
      </c>
      <c r="AE15" s="5">
        <f>[2]Çmime!BN13</f>
        <v>75.150000000000006</v>
      </c>
      <c r="AF15" s="5">
        <f>[2]Çmime!BO13</f>
        <v>57.69</v>
      </c>
      <c r="AG15" s="5">
        <f>[2]Çmime!BP13</f>
        <v>0</v>
      </c>
      <c r="AH15" s="5">
        <f>[2]Çmime!BQ13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[2]Çmime!AM14</f>
        <v>82.96</v>
      </c>
      <c r="E16" s="5">
        <f>[2]Çmime!AN14</f>
        <v>77.02</v>
      </c>
      <c r="F16" s="5">
        <f>[2]Çmime!AO14</f>
        <v>54.48</v>
      </c>
      <c r="G16" s="5">
        <f>[2]Çmime!AP14</f>
        <v>35.44</v>
      </c>
      <c r="H16" s="5">
        <f>[2]Çmime!AQ14</f>
        <v>69.319999999999993</v>
      </c>
      <c r="I16" s="5">
        <f>[2]Çmime!AR14</f>
        <v>58.1</v>
      </c>
      <c r="J16" s="5">
        <f>[2]Çmime!AS14</f>
        <v>93.87</v>
      </c>
      <c r="K16" s="5">
        <f>[2]Çmime!AT14</f>
        <v>87.66</v>
      </c>
      <c r="L16" s="5">
        <f>[2]Çmime!AU14</f>
        <v>74.77</v>
      </c>
      <c r="M16" s="5">
        <f>[2]Çmime!AV14</f>
        <v>87.94</v>
      </c>
      <c r="N16" s="5">
        <f>[2]Çmime!AW14</f>
        <v>54.73</v>
      </c>
      <c r="O16" s="5">
        <f>[2]Çmime!AX14</f>
        <v>66.510000000000005</v>
      </c>
      <c r="P16" s="5">
        <f>[2]Çmime!AY14</f>
        <v>72.849999999999994</v>
      </c>
      <c r="Q16" s="5">
        <f>[2]Çmime!AZ14</f>
        <v>74.94</v>
      </c>
      <c r="R16" s="5">
        <f>[2]Çmime!BA14</f>
        <v>39.04</v>
      </c>
      <c r="S16" s="5">
        <f>[2]Çmime!BB14</f>
        <v>54.21</v>
      </c>
      <c r="T16" s="5">
        <f>[2]Çmime!BC14</f>
        <v>57.36</v>
      </c>
      <c r="U16" s="5">
        <f>[2]Çmime!BD14</f>
        <v>35.08</v>
      </c>
      <c r="V16" s="5">
        <f>[2]Çmime!BE14</f>
        <v>69.58</v>
      </c>
      <c r="W16" s="5">
        <f>[2]Çmime!BF14</f>
        <v>68.489999999999995</v>
      </c>
      <c r="X16" s="5">
        <f>[2]Çmime!BG14</f>
        <v>61.91</v>
      </c>
      <c r="Y16" s="5">
        <f>[2]Çmime!BH14</f>
        <v>63.64</v>
      </c>
      <c r="Z16" s="5">
        <f>[2]Çmime!BI14</f>
        <v>55.68</v>
      </c>
      <c r="AA16" s="5">
        <f>[2]Çmime!BJ14</f>
        <v>39.78</v>
      </c>
      <c r="AB16" s="5">
        <f>[2]Çmime!BK14</f>
        <v>49.72</v>
      </c>
      <c r="AC16" s="5">
        <f>[2]Çmime!BL14</f>
        <v>62.46</v>
      </c>
      <c r="AD16" s="5">
        <f>[2]Çmime!BM14</f>
        <v>63.85</v>
      </c>
      <c r="AE16" s="5">
        <f>[2]Çmime!BN14</f>
        <v>49.97</v>
      </c>
      <c r="AF16" s="5">
        <f>[2]Çmime!BO14</f>
        <v>51.09</v>
      </c>
      <c r="AG16" s="5">
        <f>[2]Çmime!BP14</f>
        <v>0</v>
      </c>
      <c r="AH16" s="5">
        <f>[2]Çmime!BQ14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[2]Çmime!AM15</f>
        <v>76.44</v>
      </c>
      <c r="E17" s="5">
        <f>[2]Çmime!AN15</f>
        <v>78.38</v>
      </c>
      <c r="F17" s="5">
        <f>[2]Çmime!AO15</f>
        <v>50.9</v>
      </c>
      <c r="G17" s="5">
        <f>[2]Çmime!AP15</f>
        <v>29.33</v>
      </c>
      <c r="H17" s="5">
        <f>[2]Çmime!AQ15</f>
        <v>52.12</v>
      </c>
      <c r="I17" s="5">
        <f>[2]Çmime!AR15</f>
        <v>50.93</v>
      </c>
      <c r="J17" s="5">
        <f>[2]Çmime!AS15</f>
        <v>73.650000000000006</v>
      </c>
      <c r="K17" s="5">
        <f>[2]Çmime!AT15</f>
        <v>71.92</v>
      </c>
      <c r="L17" s="5">
        <f>[2]Çmime!AU15</f>
        <v>66.7</v>
      </c>
      <c r="M17" s="5">
        <f>[2]Çmime!AV15</f>
        <v>63.68</v>
      </c>
      <c r="N17" s="5">
        <f>[2]Çmime!AW15</f>
        <v>56.06</v>
      </c>
      <c r="O17" s="5">
        <f>[2]Çmime!AX15</f>
        <v>49.27</v>
      </c>
      <c r="P17" s="5">
        <f>[2]Çmime!AY15</f>
        <v>69.56</v>
      </c>
      <c r="Q17" s="5">
        <f>[2]Çmime!AZ15</f>
        <v>60.69</v>
      </c>
      <c r="R17" s="5">
        <f>[2]Çmime!BA15</f>
        <v>36.159999999999997</v>
      </c>
      <c r="S17" s="5">
        <f>[2]Çmime!BB15</f>
        <v>50.24</v>
      </c>
      <c r="T17" s="5">
        <f>[2]Çmime!BC15</f>
        <v>56.45</v>
      </c>
      <c r="U17" s="5">
        <f>[2]Çmime!BD15</f>
        <v>48.79</v>
      </c>
      <c r="V17" s="5">
        <f>[2]Çmime!BE15</f>
        <v>65.459999999999994</v>
      </c>
      <c r="W17" s="5">
        <f>[2]Çmime!BF15</f>
        <v>65.14</v>
      </c>
      <c r="X17" s="5">
        <f>[2]Çmime!BG15</f>
        <v>58.91</v>
      </c>
      <c r="Y17" s="5">
        <f>[2]Çmime!BH15</f>
        <v>58.84</v>
      </c>
      <c r="Z17" s="5">
        <f>[2]Çmime!BI15</f>
        <v>55.25</v>
      </c>
      <c r="AA17" s="5">
        <f>[2]Çmime!BJ15</f>
        <v>39.92</v>
      </c>
      <c r="AB17" s="5">
        <f>[2]Çmime!BK15</f>
        <v>44.74</v>
      </c>
      <c r="AC17" s="5">
        <f>[2]Çmime!BL15</f>
        <v>57.76</v>
      </c>
      <c r="AD17" s="5">
        <f>[2]Çmime!BM15</f>
        <v>60.07</v>
      </c>
      <c r="AE17" s="5">
        <f>[2]Çmime!BN15</f>
        <v>65.86</v>
      </c>
      <c r="AF17" s="5">
        <f>[2]Çmime!BO15</f>
        <v>52.87</v>
      </c>
      <c r="AG17" s="5">
        <f>[2]Çmime!BP15</f>
        <v>0</v>
      </c>
      <c r="AH17" s="5">
        <f>[2]Çmime!BQ15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[2]Çmime!AM16</f>
        <v>71</v>
      </c>
      <c r="E18" s="5">
        <f>[2]Çmime!AN16</f>
        <v>69.52</v>
      </c>
      <c r="F18" s="5">
        <f>[2]Çmime!AO16</f>
        <v>47.81</v>
      </c>
      <c r="G18" s="5">
        <f>[2]Çmime!AP16</f>
        <v>26.97</v>
      </c>
      <c r="H18" s="5">
        <f>[2]Çmime!AQ16</f>
        <v>41.42</v>
      </c>
      <c r="I18" s="5">
        <f>[2]Çmime!AR16</f>
        <v>45.61</v>
      </c>
      <c r="J18" s="5">
        <f>[2]Çmime!AS16</f>
        <v>67.27</v>
      </c>
      <c r="K18" s="5">
        <f>[2]Çmime!AT16</f>
        <v>71.66</v>
      </c>
      <c r="L18" s="5">
        <f>[2]Çmime!AU16</f>
        <v>63.14</v>
      </c>
      <c r="M18" s="5">
        <f>[2]Çmime!AV16</f>
        <v>63.72</v>
      </c>
      <c r="N18" s="5">
        <f>[2]Çmime!AW16</f>
        <v>50.42</v>
      </c>
      <c r="O18" s="5">
        <f>[2]Çmime!AX16</f>
        <v>39.520000000000003</v>
      </c>
      <c r="P18" s="5">
        <f>[2]Çmime!AY16</f>
        <v>46.73</v>
      </c>
      <c r="Q18" s="5">
        <f>[2]Çmime!AZ16</f>
        <v>63.05</v>
      </c>
      <c r="R18" s="5">
        <f>[2]Çmime!BA16</f>
        <v>15.89</v>
      </c>
      <c r="S18" s="5">
        <f>[2]Çmime!BB16</f>
        <v>52.53</v>
      </c>
      <c r="T18" s="5">
        <f>[2]Çmime!BC16</f>
        <v>52.04</v>
      </c>
      <c r="U18" s="5">
        <f>[2]Çmime!BD16</f>
        <v>42.95</v>
      </c>
      <c r="V18" s="5">
        <f>[2]Çmime!BE16</f>
        <v>61.43</v>
      </c>
      <c r="W18" s="5">
        <f>[2]Çmime!BF16</f>
        <v>56.25</v>
      </c>
      <c r="X18" s="5">
        <f>[2]Çmime!BG16</f>
        <v>53.46</v>
      </c>
      <c r="Y18" s="5">
        <f>[2]Çmime!BH16</f>
        <v>57.77</v>
      </c>
      <c r="Z18" s="5">
        <f>[2]Çmime!BI16</f>
        <v>44.63</v>
      </c>
      <c r="AA18" s="5">
        <f>[2]Çmime!BJ16</f>
        <v>36.6</v>
      </c>
      <c r="AB18" s="5">
        <f>[2]Çmime!BK16</f>
        <v>49.22</v>
      </c>
      <c r="AC18" s="5">
        <f>[2]Çmime!BL16</f>
        <v>55.73</v>
      </c>
      <c r="AD18" s="5">
        <f>[2]Çmime!BM16</f>
        <v>62.28</v>
      </c>
      <c r="AE18" s="5">
        <f>[2]Çmime!BN16</f>
        <v>51.89</v>
      </c>
      <c r="AF18" s="5">
        <f>[2]Çmime!BO16</f>
        <v>55.58</v>
      </c>
      <c r="AG18" s="5">
        <f>[2]Çmime!BP16</f>
        <v>0</v>
      </c>
      <c r="AH18" s="5">
        <f>[2]Çmime!BQ16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[2]Çmime!AM17</f>
        <v>73.290000000000006</v>
      </c>
      <c r="E19" s="5">
        <f>[2]Çmime!AN17</f>
        <v>68.72</v>
      </c>
      <c r="F19" s="5">
        <f>[2]Çmime!AO17</f>
        <v>44.95</v>
      </c>
      <c r="G19" s="5">
        <f>[2]Çmime!AP17</f>
        <v>24.93</v>
      </c>
      <c r="H19" s="5">
        <f>[2]Çmime!AQ17</f>
        <v>41.96</v>
      </c>
      <c r="I19" s="5">
        <f>[2]Çmime!AR17</f>
        <v>56.26</v>
      </c>
      <c r="J19" s="5">
        <f>[2]Çmime!AS17</f>
        <v>65.959999999999994</v>
      </c>
      <c r="K19" s="5">
        <f>[2]Çmime!AT17</f>
        <v>68.97</v>
      </c>
      <c r="L19" s="5">
        <f>[2]Çmime!AU17</f>
        <v>72.69</v>
      </c>
      <c r="M19" s="5">
        <f>[2]Çmime!AV17</f>
        <v>54.14</v>
      </c>
      <c r="N19" s="5">
        <f>[2]Çmime!AW17</f>
        <v>49.22</v>
      </c>
      <c r="O19" s="5">
        <f>[2]Çmime!AX17</f>
        <v>66.44</v>
      </c>
      <c r="P19" s="5">
        <f>[2]Çmime!AY17</f>
        <v>63.93</v>
      </c>
      <c r="Q19" s="5">
        <f>[2]Çmime!AZ17</f>
        <v>64.069999999999993</v>
      </c>
      <c r="R19" s="5">
        <f>[2]Çmime!BA17</f>
        <v>33.450000000000003</v>
      </c>
      <c r="S19" s="5">
        <f>[2]Çmime!BB17</f>
        <v>54.42</v>
      </c>
      <c r="T19" s="5">
        <f>[2]Çmime!BC17</f>
        <v>52.79</v>
      </c>
      <c r="U19" s="5">
        <f>[2]Çmime!BD17</f>
        <v>42.41</v>
      </c>
      <c r="V19" s="5">
        <f>[2]Çmime!BE17</f>
        <v>66.69</v>
      </c>
      <c r="W19" s="5">
        <f>[2]Çmime!BF17</f>
        <v>56.63</v>
      </c>
      <c r="X19" s="5">
        <f>[2]Çmime!BG17</f>
        <v>57.77</v>
      </c>
      <c r="Y19" s="5">
        <f>[2]Çmime!BH17</f>
        <v>57.07</v>
      </c>
      <c r="Z19" s="5">
        <f>[2]Çmime!BI17</f>
        <v>48.58</v>
      </c>
      <c r="AA19" s="5">
        <f>[2]Çmime!BJ17</f>
        <v>33.14</v>
      </c>
      <c r="AB19" s="5">
        <f>[2]Çmime!BK17</f>
        <v>39.29</v>
      </c>
      <c r="AC19" s="5">
        <f>[2]Çmime!BL17</f>
        <v>61.85</v>
      </c>
      <c r="AD19" s="5">
        <f>[2]Çmime!BM17</f>
        <v>68.010000000000005</v>
      </c>
      <c r="AE19" s="5">
        <f>[2]Çmime!BN17</f>
        <v>61.05</v>
      </c>
      <c r="AF19" s="5">
        <f>[2]Çmime!BO17</f>
        <v>59.02</v>
      </c>
      <c r="AG19" s="5">
        <f>[2]Çmime!BP17</f>
        <v>0</v>
      </c>
      <c r="AH19" s="5">
        <f>[2]Çmime!BQ17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[2]Çmime!AM18</f>
        <v>76.959999999999994</v>
      </c>
      <c r="E20" s="5">
        <f>[2]Çmime!AN18</f>
        <v>78.150000000000006</v>
      </c>
      <c r="F20" s="5">
        <f>[2]Çmime!AO18</f>
        <v>47.76</v>
      </c>
      <c r="G20" s="5">
        <f>[2]Çmime!AP18</f>
        <v>33.130000000000003</v>
      </c>
      <c r="H20" s="5">
        <f>[2]Çmime!AQ18</f>
        <v>57.88</v>
      </c>
      <c r="I20" s="5">
        <f>[2]Çmime!AR18</f>
        <v>63.53</v>
      </c>
      <c r="J20" s="5">
        <f>[2]Çmime!AS18</f>
        <v>76.25</v>
      </c>
      <c r="K20" s="5">
        <f>[2]Çmime!AT18</f>
        <v>77.34</v>
      </c>
      <c r="L20" s="5">
        <f>[2]Çmime!AU18</f>
        <v>75.17</v>
      </c>
      <c r="M20" s="5">
        <f>[2]Çmime!AV18</f>
        <v>65.3</v>
      </c>
      <c r="N20" s="5">
        <f>[2]Çmime!AW18</f>
        <v>48.48</v>
      </c>
      <c r="O20" s="5">
        <f>[2]Çmime!AX18</f>
        <v>64.75</v>
      </c>
      <c r="P20" s="5">
        <f>[2]Çmime!AY18</f>
        <v>67.150000000000006</v>
      </c>
      <c r="Q20" s="5">
        <f>[2]Çmime!AZ18</f>
        <v>66.55</v>
      </c>
      <c r="R20" s="5">
        <f>[2]Çmime!BA18</f>
        <v>64.81</v>
      </c>
      <c r="S20" s="5">
        <f>[2]Çmime!BB18</f>
        <v>57.28</v>
      </c>
      <c r="T20" s="5">
        <f>[2]Çmime!BC18</f>
        <v>55.87</v>
      </c>
      <c r="U20" s="5">
        <f>[2]Çmime!BD18</f>
        <v>45.21</v>
      </c>
      <c r="V20" s="5">
        <f>[2]Çmime!BE18</f>
        <v>61.93</v>
      </c>
      <c r="W20" s="5">
        <f>[2]Çmime!BF18</f>
        <v>62.58</v>
      </c>
      <c r="X20" s="5">
        <f>[2]Çmime!BG18</f>
        <v>62.15</v>
      </c>
      <c r="Y20" s="5">
        <f>[2]Çmime!BH18</f>
        <v>62.75</v>
      </c>
      <c r="Z20" s="5">
        <f>[2]Çmime!BI18</f>
        <v>51.94</v>
      </c>
      <c r="AA20" s="5">
        <f>[2]Çmime!BJ18</f>
        <v>42.59</v>
      </c>
      <c r="AB20" s="5">
        <f>[2]Çmime!BK18</f>
        <v>43.79</v>
      </c>
      <c r="AC20" s="5">
        <f>[2]Çmime!BL18</f>
        <v>66.88</v>
      </c>
      <c r="AD20" s="5">
        <f>[2]Çmime!BM18</f>
        <v>66.98</v>
      </c>
      <c r="AE20" s="5">
        <f>[2]Çmime!BN18</f>
        <v>60.81</v>
      </c>
      <c r="AF20" s="5">
        <f>[2]Çmime!BO18</f>
        <v>59.15</v>
      </c>
      <c r="AG20" s="5">
        <f>[2]Çmime!BP18</f>
        <v>0</v>
      </c>
      <c r="AH20" s="5">
        <f>[2]Çmime!BQ18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[2]Çmime!AM19</f>
        <v>86.97</v>
      </c>
      <c r="E21" s="5">
        <f>[2]Çmime!AN19</f>
        <v>82.01</v>
      </c>
      <c r="F21" s="5">
        <f>[2]Çmime!AO19</f>
        <v>67.56</v>
      </c>
      <c r="G21" s="5">
        <f>[2]Çmime!AP19</f>
        <v>49.41</v>
      </c>
      <c r="H21" s="5">
        <f>[2]Çmime!AQ19</f>
        <v>73.06</v>
      </c>
      <c r="I21" s="5">
        <f>[2]Çmime!AR19</f>
        <v>62.78</v>
      </c>
      <c r="J21" s="5">
        <f>[2]Çmime!AS19</f>
        <v>76.430000000000007</v>
      </c>
      <c r="K21" s="5">
        <f>[2]Çmime!AT19</f>
        <v>81.36</v>
      </c>
      <c r="L21" s="5">
        <f>[2]Çmime!AU19</f>
        <v>76.760000000000005</v>
      </c>
      <c r="M21" s="5">
        <f>[2]Çmime!AV19</f>
        <v>73.14</v>
      </c>
      <c r="N21" s="5">
        <f>[2]Çmime!AW19</f>
        <v>59.77</v>
      </c>
      <c r="O21" s="5">
        <f>[2]Çmime!AX19</f>
        <v>71</v>
      </c>
      <c r="P21" s="5">
        <f>[2]Çmime!AY19</f>
        <v>78.739999999999995</v>
      </c>
      <c r="Q21" s="5">
        <f>[2]Çmime!AZ19</f>
        <v>68.290000000000006</v>
      </c>
      <c r="R21" s="5">
        <f>[2]Çmime!BA19</f>
        <v>69.290000000000006</v>
      </c>
      <c r="S21" s="5">
        <f>[2]Çmime!BB19</f>
        <v>64.97</v>
      </c>
      <c r="T21" s="5">
        <f>[2]Çmime!BC19</f>
        <v>62.08</v>
      </c>
      <c r="U21" s="5">
        <f>[2]Çmime!BD19</f>
        <v>52.61</v>
      </c>
      <c r="V21" s="5">
        <f>[2]Çmime!BE19</f>
        <v>66.209999999999994</v>
      </c>
      <c r="W21" s="5">
        <f>[2]Çmime!BF19</f>
        <v>66.81</v>
      </c>
      <c r="X21" s="5">
        <f>[2]Çmime!BG19</f>
        <v>79.58</v>
      </c>
      <c r="Y21" s="5">
        <f>[2]Çmime!BH19</f>
        <v>70.87</v>
      </c>
      <c r="Z21" s="5">
        <f>[2]Çmime!BI19</f>
        <v>59.85</v>
      </c>
      <c r="AA21" s="5">
        <f>[2]Çmime!BJ19</f>
        <v>44.12</v>
      </c>
      <c r="AB21" s="5">
        <f>[2]Çmime!BK19</f>
        <v>55.25</v>
      </c>
      <c r="AC21" s="5">
        <f>[2]Çmime!BL19</f>
        <v>71.8</v>
      </c>
      <c r="AD21" s="5">
        <f>[2]Çmime!BM19</f>
        <v>68.510000000000005</v>
      </c>
      <c r="AE21" s="5">
        <f>[2]Çmime!BN19</f>
        <v>69.11</v>
      </c>
      <c r="AF21" s="5">
        <f>[2]Çmime!BO19</f>
        <v>62.5</v>
      </c>
      <c r="AG21" s="5">
        <f>[2]Çmime!BP19</f>
        <v>0</v>
      </c>
      <c r="AH21" s="5">
        <f>[2]Çmime!BQ19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[2]Çmime!AM20</f>
        <v>96.95</v>
      </c>
      <c r="E22" s="5">
        <f>[2]Çmime!AN20</f>
        <v>85.58</v>
      </c>
      <c r="F22" s="5">
        <f>[2]Çmime!AO20</f>
        <v>93.96</v>
      </c>
      <c r="G22" s="5">
        <f>[2]Çmime!AP20</f>
        <v>64</v>
      </c>
      <c r="H22" s="5">
        <f>[2]Çmime!AQ20</f>
        <v>79.290000000000006</v>
      </c>
      <c r="I22" s="5">
        <f>[2]Çmime!AR20</f>
        <v>80.94</v>
      </c>
      <c r="J22" s="5">
        <f>[2]Çmime!AS20</f>
        <v>88.58</v>
      </c>
      <c r="K22" s="5">
        <f>[2]Çmime!AT20</f>
        <v>90.24</v>
      </c>
      <c r="L22" s="5">
        <f>[2]Çmime!AU20</f>
        <v>80.19</v>
      </c>
      <c r="M22" s="5">
        <f>[2]Çmime!AV20</f>
        <v>72.78</v>
      </c>
      <c r="N22" s="5">
        <f>[2]Çmime!AW20</f>
        <v>61.22</v>
      </c>
      <c r="O22" s="5">
        <f>[2]Çmime!AX20</f>
        <v>78.739999999999995</v>
      </c>
      <c r="P22" s="5">
        <f>[2]Çmime!AY20</f>
        <v>84.83</v>
      </c>
      <c r="Q22" s="5">
        <f>[2]Çmime!AZ20</f>
        <v>78.430000000000007</v>
      </c>
      <c r="R22" s="5">
        <f>[2]Çmime!BA20</f>
        <v>72.069999999999993</v>
      </c>
      <c r="S22" s="5">
        <f>[2]Çmime!BB20</f>
        <v>73.540000000000006</v>
      </c>
      <c r="T22" s="5">
        <f>[2]Çmime!BC20</f>
        <v>73.87</v>
      </c>
      <c r="U22" s="5">
        <f>[2]Çmime!BD20</f>
        <v>63.25</v>
      </c>
      <c r="V22" s="5">
        <f>[2]Çmime!BE20</f>
        <v>87.38</v>
      </c>
      <c r="W22" s="5">
        <f>[2]Çmime!BF20</f>
        <v>75.08</v>
      </c>
      <c r="X22" s="5">
        <f>[2]Çmime!BG20</f>
        <v>60</v>
      </c>
      <c r="Y22" s="5">
        <f>[2]Çmime!BH20</f>
        <v>66.87</v>
      </c>
      <c r="Z22" s="5">
        <f>[2]Çmime!BI20</f>
        <v>75.28</v>
      </c>
      <c r="AA22" s="5">
        <f>[2]Çmime!BJ20</f>
        <v>68.45</v>
      </c>
      <c r="AB22" s="5">
        <f>[2]Çmime!BK20</f>
        <v>60.01</v>
      </c>
      <c r="AC22" s="5">
        <f>[2]Çmime!BL20</f>
        <v>67.52</v>
      </c>
      <c r="AD22" s="5">
        <f>[2]Çmime!BM20</f>
        <v>73.540000000000006</v>
      </c>
      <c r="AE22" s="5">
        <f>[2]Çmime!BN20</f>
        <v>73.22</v>
      </c>
      <c r="AF22" s="5">
        <f>[2]Çmime!BO20</f>
        <v>77.64</v>
      </c>
      <c r="AG22" s="5">
        <f>[2]Çmime!BP20</f>
        <v>0</v>
      </c>
      <c r="AH22" s="5">
        <f>[2]Çmime!BQ20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[2]Çmime!AM21</f>
        <v>114.41</v>
      </c>
      <c r="E23" s="5">
        <f>[2]Çmime!AN21</f>
        <v>98.84</v>
      </c>
      <c r="F23" s="5">
        <f>[2]Çmime!AO21</f>
        <v>91.21</v>
      </c>
      <c r="G23" s="5">
        <f>[2]Çmime!AP21</f>
        <v>71.97</v>
      </c>
      <c r="H23" s="5">
        <f>[2]Çmime!AQ21</f>
        <v>85.09</v>
      </c>
      <c r="I23" s="5">
        <f>[2]Çmime!AR21</f>
        <v>89.57</v>
      </c>
      <c r="J23" s="5">
        <f>[2]Çmime!AS21</f>
        <v>97.52</v>
      </c>
      <c r="K23" s="5">
        <f>[2]Çmime!AT21</f>
        <v>99.43</v>
      </c>
      <c r="L23" s="5">
        <f>[2]Çmime!AU21</f>
        <v>87.21</v>
      </c>
      <c r="M23" s="5">
        <f>[2]Çmime!AV21</f>
        <v>75.25</v>
      </c>
      <c r="N23" s="5">
        <f>[2]Çmime!AW21</f>
        <v>78.72</v>
      </c>
      <c r="O23" s="5">
        <f>[2]Çmime!AX21</f>
        <v>81.44</v>
      </c>
      <c r="P23" s="5">
        <f>[2]Çmime!AY21</f>
        <v>100.28</v>
      </c>
      <c r="Q23" s="5">
        <f>[2]Çmime!AZ21</f>
        <v>99.58</v>
      </c>
      <c r="R23" s="5">
        <f>[2]Çmime!BA21</f>
        <v>75.8</v>
      </c>
      <c r="S23" s="5">
        <f>[2]Çmime!BB21</f>
        <v>82.23</v>
      </c>
      <c r="T23" s="5">
        <f>[2]Çmime!BC21</f>
        <v>84.02</v>
      </c>
      <c r="U23" s="5">
        <f>[2]Çmime!BD21</f>
        <v>72.709999999999994</v>
      </c>
      <c r="V23" s="5">
        <f>[2]Çmime!BE21</f>
        <v>83.29</v>
      </c>
      <c r="W23" s="5">
        <f>[2]Çmime!BF21</f>
        <v>78.42</v>
      </c>
      <c r="X23" s="5">
        <f>[2]Çmime!BG21</f>
        <v>96.24</v>
      </c>
      <c r="Y23" s="5">
        <f>[2]Çmime!BH21</f>
        <v>76.08</v>
      </c>
      <c r="Z23" s="5">
        <f>[2]Çmime!BI21</f>
        <v>91.99</v>
      </c>
      <c r="AA23" s="5">
        <f>[2]Çmime!BJ21</f>
        <v>64.180000000000007</v>
      </c>
      <c r="AB23" s="5">
        <f>[2]Çmime!BK21</f>
        <v>74.599999999999994</v>
      </c>
      <c r="AC23" s="5">
        <f>[2]Çmime!BL21</f>
        <v>78.41</v>
      </c>
      <c r="AD23" s="5">
        <f>[2]Çmime!BM21</f>
        <v>96.39</v>
      </c>
      <c r="AE23" s="5">
        <f>[2]Çmime!BN21</f>
        <v>81.569999999999993</v>
      </c>
      <c r="AF23" s="5">
        <f>[2]Çmime!BO21</f>
        <v>81.66</v>
      </c>
      <c r="AG23" s="5">
        <f>[2]Çmime!BP21</f>
        <v>0</v>
      </c>
      <c r="AH23" s="5">
        <f>[2]Çmime!BQ21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[2]Çmime!AM22</f>
        <v>109.8</v>
      </c>
      <c r="E24" s="5">
        <f>[2]Çmime!AN22</f>
        <v>100.19</v>
      </c>
      <c r="F24" s="5">
        <f>[2]Çmime!AO22</f>
        <v>92.52</v>
      </c>
      <c r="G24" s="5">
        <f>[2]Çmime!AP22</f>
        <v>79.17</v>
      </c>
      <c r="H24" s="5">
        <f>[2]Çmime!AQ22</f>
        <v>92.77</v>
      </c>
      <c r="I24" s="5">
        <f>[2]Çmime!AR22</f>
        <v>91.13</v>
      </c>
      <c r="J24" s="5">
        <f>[2]Çmime!AS22</f>
        <v>109.51</v>
      </c>
      <c r="K24" s="5">
        <f>[2]Çmime!AT22</f>
        <v>100.27</v>
      </c>
      <c r="L24" s="5">
        <f>[2]Çmime!AU22</f>
        <v>93.62</v>
      </c>
      <c r="M24" s="5">
        <f>[2]Çmime!AV22</f>
        <v>75.95</v>
      </c>
      <c r="N24" s="5">
        <f>[2]Çmime!AW22</f>
        <v>83.48</v>
      </c>
      <c r="O24" s="5">
        <f>[2]Çmime!AX22</f>
        <v>93.28</v>
      </c>
      <c r="P24" s="5">
        <f>[2]Çmime!AY22</f>
        <v>100.43</v>
      </c>
      <c r="Q24" s="5">
        <f>[2]Çmime!AZ22</f>
        <v>97.88</v>
      </c>
      <c r="R24" s="5">
        <f>[2]Çmime!BA22</f>
        <v>86.36</v>
      </c>
      <c r="S24" s="5">
        <f>[2]Çmime!BB22</f>
        <v>80.37</v>
      </c>
      <c r="T24" s="5">
        <f>[2]Çmime!BC22</f>
        <v>96.84</v>
      </c>
      <c r="U24" s="5">
        <f>[2]Çmime!BD22</f>
        <v>76.73</v>
      </c>
      <c r="V24" s="5">
        <f>[2]Çmime!BE22</f>
        <v>93.38</v>
      </c>
      <c r="W24" s="5">
        <f>[2]Çmime!BF22</f>
        <v>83.55</v>
      </c>
      <c r="X24" s="5">
        <f>[2]Çmime!BG22</f>
        <v>79.83</v>
      </c>
      <c r="Y24" s="5">
        <f>[2]Çmime!BH22</f>
        <v>71.45</v>
      </c>
      <c r="Z24" s="5">
        <f>[2]Çmime!BI22</f>
        <v>77.5</v>
      </c>
      <c r="AA24" s="5">
        <f>[2]Çmime!BJ22</f>
        <v>79.92</v>
      </c>
      <c r="AB24" s="5">
        <f>[2]Çmime!BK22</f>
        <v>75.95</v>
      </c>
      <c r="AC24" s="5">
        <f>[2]Çmime!BL22</f>
        <v>87.79</v>
      </c>
      <c r="AD24" s="5">
        <f>[2]Çmime!BM22</f>
        <v>97.33</v>
      </c>
      <c r="AE24" s="5">
        <f>[2]Çmime!BN22</f>
        <v>80.73</v>
      </c>
      <c r="AF24" s="5">
        <f>[2]Çmime!BO22</f>
        <v>84.63</v>
      </c>
      <c r="AG24" s="5">
        <f>[2]Çmime!BP22</f>
        <v>0</v>
      </c>
      <c r="AH24" s="5">
        <f>[2]Çmime!BQ22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[2]Çmime!AM23</f>
        <v>106.8</v>
      </c>
      <c r="E25" s="5">
        <f>[2]Çmime!AN23</f>
        <v>92.28</v>
      </c>
      <c r="F25" s="5">
        <f>[2]Çmime!AO23</f>
        <v>88.96</v>
      </c>
      <c r="G25" s="5">
        <f>[2]Çmime!AP23</f>
        <v>77.099999999999994</v>
      </c>
      <c r="H25" s="5">
        <f>[2]Çmime!AQ23</f>
        <v>91.2</v>
      </c>
      <c r="I25" s="5">
        <f>[2]Çmime!AR23</f>
        <v>92.03</v>
      </c>
      <c r="J25" s="5">
        <f>[2]Çmime!AS23</f>
        <v>100.69</v>
      </c>
      <c r="K25" s="5">
        <f>[2]Çmime!AT23</f>
        <v>89.19</v>
      </c>
      <c r="L25" s="5">
        <f>[2]Çmime!AU23</f>
        <v>90.26</v>
      </c>
      <c r="M25" s="5">
        <f>[2]Çmime!AV23</f>
        <v>77.650000000000006</v>
      </c>
      <c r="N25" s="5">
        <f>[2]Çmime!AW23</f>
        <v>79.37</v>
      </c>
      <c r="O25" s="5">
        <f>[2]Çmime!AX23</f>
        <v>89.72</v>
      </c>
      <c r="P25" s="5">
        <f>[2]Çmime!AY23</f>
        <v>87.69</v>
      </c>
      <c r="Q25" s="5">
        <f>[2]Çmime!AZ23</f>
        <v>94.89</v>
      </c>
      <c r="R25" s="5">
        <f>[2]Çmime!BA23</f>
        <v>83.88</v>
      </c>
      <c r="S25" s="5">
        <f>[2]Çmime!BB23</f>
        <v>82.91</v>
      </c>
      <c r="T25" s="5">
        <f>[2]Çmime!BC23</f>
        <v>90.77</v>
      </c>
      <c r="U25" s="5">
        <f>[2]Çmime!BD23</f>
        <v>77.98</v>
      </c>
      <c r="V25" s="5">
        <f>[2]Çmime!BE23</f>
        <v>86.63</v>
      </c>
      <c r="W25" s="5">
        <f>[2]Çmime!BF23</f>
        <v>85.1</v>
      </c>
      <c r="X25" s="5">
        <f>[2]Çmime!BG23</f>
        <v>85.47</v>
      </c>
      <c r="Y25" s="5">
        <f>[2]Çmime!BH23</f>
        <v>67.63</v>
      </c>
      <c r="Z25" s="5">
        <f>[2]Çmime!BI23</f>
        <v>74.489999999999995</v>
      </c>
      <c r="AA25" s="5">
        <f>[2]Çmime!BJ23</f>
        <v>72.09</v>
      </c>
      <c r="AB25" s="5">
        <f>[2]Çmime!BK23</f>
        <v>70.89</v>
      </c>
      <c r="AC25" s="5">
        <f>[2]Çmime!BL23</f>
        <v>78.19</v>
      </c>
      <c r="AD25" s="5">
        <f>[2]Çmime!BM23</f>
        <v>80.739999999999995</v>
      </c>
      <c r="AE25" s="5">
        <f>[2]Çmime!BN23</f>
        <v>82.61</v>
      </c>
      <c r="AF25" s="5">
        <f>[2]Çmime!BO23</f>
        <v>71.55</v>
      </c>
      <c r="AG25" s="5">
        <f>[2]Çmime!BP23</f>
        <v>0</v>
      </c>
      <c r="AH25" s="5">
        <f>[2]Çmime!BQ23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[2]Çmime!AM24</f>
        <v>97.39</v>
      </c>
      <c r="E26" s="5">
        <f>[2]Çmime!AN24</f>
        <v>90.56</v>
      </c>
      <c r="F26" s="5">
        <f>[2]Çmime!AO24</f>
        <v>80.680000000000007</v>
      </c>
      <c r="G26" s="5">
        <f>[2]Çmime!AP24</f>
        <v>82.9</v>
      </c>
      <c r="H26" s="5">
        <f>[2]Çmime!AQ24</f>
        <v>94.58</v>
      </c>
      <c r="I26" s="5">
        <f>[2]Çmime!AR24</f>
        <v>84.12</v>
      </c>
      <c r="J26" s="5">
        <f>[2]Çmime!AS24</f>
        <v>84.28</v>
      </c>
      <c r="K26" s="5">
        <f>[2]Çmime!AT24</f>
        <v>83.82</v>
      </c>
      <c r="L26" s="5">
        <f>[2]Çmime!AU24</f>
        <v>84.42</v>
      </c>
      <c r="M26" s="5">
        <f>[2]Çmime!AV24</f>
        <v>66.78</v>
      </c>
      <c r="N26" s="5">
        <f>[2]Çmime!AW24</f>
        <v>78.92</v>
      </c>
      <c r="O26" s="5">
        <f>[2]Çmime!AX24</f>
        <v>82.75</v>
      </c>
      <c r="P26" s="5">
        <f>[2]Çmime!AY24</f>
        <v>90.82</v>
      </c>
      <c r="Q26" s="5">
        <f>[2]Çmime!AZ24</f>
        <v>86.54</v>
      </c>
      <c r="R26" s="5">
        <f>[2]Çmime!BA24</f>
        <v>73.680000000000007</v>
      </c>
      <c r="S26" s="5">
        <f>[2]Çmime!BB24</f>
        <v>76.23</v>
      </c>
      <c r="T26" s="5">
        <f>[2]Çmime!BC24</f>
        <v>82.33</v>
      </c>
      <c r="U26" s="5">
        <f>[2]Çmime!BD24</f>
        <v>74.33</v>
      </c>
      <c r="V26" s="5">
        <f>[2]Çmime!BE24</f>
        <v>80.59</v>
      </c>
      <c r="W26" s="5">
        <f>[2]Çmime!BF24</f>
        <v>87.73</v>
      </c>
      <c r="X26" s="5">
        <f>[2]Çmime!BG24</f>
        <v>74.34</v>
      </c>
      <c r="Y26" s="5">
        <f>[2]Çmime!BH24</f>
        <v>67.150000000000006</v>
      </c>
      <c r="Z26" s="5">
        <f>[2]Çmime!BI24</f>
        <v>69.95</v>
      </c>
      <c r="AA26" s="5">
        <f>[2]Çmime!BJ24</f>
        <v>69.760000000000005</v>
      </c>
      <c r="AB26" s="5">
        <f>[2]Çmime!BK24</f>
        <v>69.64</v>
      </c>
      <c r="AC26" s="5">
        <f>[2]Çmime!BL24</f>
        <v>75.66</v>
      </c>
      <c r="AD26" s="5">
        <f>[2]Çmime!BM24</f>
        <v>81.02</v>
      </c>
      <c r="AE26" s="5">
        <f>[2]Çmime!BN24</f>
        <v>76.209999999999994</v>
      </c>
      <c r="AF26" s="5">
        <f>[2]Çmime!BO24</f>
        <v>73.180000000000007</v>
      </c>
      <c r="AG26" s="5">
        <f>[2]Çmime!BP24</f>
        <v>0</v>
      </c>
      <c r="AH26" s="5">
        <f>[2]Çmime!BQ24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[2]Çmime!AM25</f>
        <v>92.24</v>
      </c>
      <c r="E27" s="5">
        <f>[2]Çmime!AN25</f>
        <v>87.64</v>
      </c>
      <c r="F27" s="5">
        <f>[2]Çmime!AO25</f>
        <v>79.69</v>
      </c>
      <c r="G27" s="5">
        <f>[2]Çmime!AP25</f>
        <v>69.42</v>
      </c>
      <c r="H27" s="5">
        <f>[2]Çmime!AQ25</f>
        <v>64.64</v>
      </c>
      <c r="I27" s="5">
        <f>[2]Çmime!AR25</f>
        <v>73.92</v>
      </c>
      <c r="J27" s="5">
        <f>[2]Çmime!AS25</f>
        <v>77.37</v>
      </c>
      <c r="K27" s="5">
        <f>[2]Çmime!AT25</f>
        <v>71.81</v>
      </c>
      <c r="L27" s="5">
        <f>[2]Çmime!AU25</f>
        <v>81.02</v>
      </c>
      <c r="M27" s="5">
        <f>[2]Çmime!AV25</f>
        <v>60.71</v>
      </c>
      <c r="N27" s="5">
        <f>[2]Çmime!AW25</f>
        <v>68.39</v>
      </c>
      <c r="O27" s="5">
        <f>[2]Çmime!AX25</f>
        <v>77.56</v>
      </c>
      <c r="P27" s="5">
        <f>[2]Çmime!AY25</f>
        <v>81.13</v>
      </c>
      <c r="Q27" s="5">
        <f>[2]Çmime!AZ25</f>
        <v>80.61</v>
      </c>
      <c r="R27" s="5">
        <f>[2]Çmime!BA25</f>
        <v>70.61</v>
      </c>
      <c r="S27" s="5">
        <f>[2]Çmime!BB25</f>
        <v>70.849999999999994</v>
      </c>
      <c r="T27" s="5">
        <f>[2]Çmime!BC25</f>
        <v>79.05</v>
      </c>
      <c r="U27" s="5">
        <f>[2]Çmime!BD25</f>
        <v>66.400000000000006</v>
      </c>
      <c r="V27" s="5">
        <f>[2]Çmime!BE25</f>
        <v>74.790000000000006</v>
      </c>
      <c r="W27" s="5">
        <f>[2]Çmime!BF25</f>
        <v>77.84</v>
      </c>
      <c r="X27" s="5">
        <f>[2]Çmime!BG25</f>
        <v>64.510000000000005</v>
      </c>
      <c r="Y27" s="5">
        <f>[2]Çmime!BH25</f>
        <v>49.31</v>
      </c>
      <c r="Z27" s="5">
        <f>[2]Çmime!BI25</f>
        <v>56.41</v>
      </c>
      <c r="AA27" s="5">
        <f>[2]Çmime!BJ25</f>
        <v>60.26</v>
      </c>
      <c r="AB27" s="5">
        <f>[2]Çmime!BK25</f>
        <v>62.11</v>
      </c>
      <c r="AC27" s="5">
        <f>[2]Çmime!BL25</f>
        <v>66.349999999999994</v>
      </c>
      <c r="AD27" s="5">
        <f>[2]Çmime!BM25</f>
        <v>82.78</v>
      </c>
      <c r="AE27" s="5">
        <f>[2]Çmime!BN25</f>
        <v>77.510000000000005</v>
      </c>
      <c r="AF27" s="5">
        <f>[2]Çmime!BO25</f>
        <v>62.24</v>
      </c>
      <c r="AG27" s="5">
        <f>[2]Çmime!BP25</f>
        <v>0</v>
      </c>
      <c r="AH27" s="5">
        <f>[2]Çmime!BQ25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[2]Çmime!AM26</f>
        <v>85.79</v>
      </c>
      <c r="E28" s="5">
        <f>[2]Çmime!AN26</f>
        <v>79.72</v>
      </c>
      <c r="F28" s="5">
        <f>[2]Çmime!AO26</f>
        <v>66.33</v>
      </c>
      <c r="G28" s="5">
        <f>[2]Çmime!AP26</f>
        <v>60.96</v>
      </c>
      <c r="H28" s="5">
        <f>[2]Çmime!AQ26</f>
        <v>67.81</v>
      </c>
      <c r="I28" s="5">
        <f>[2]Çmime!AR26</f>
        <v>70.12</v>
      </c>
      <c r="J28" s="5">
        <f>[2]Çmime!AS26</f>
        <v>74.680000000000007</v>
      </c>
      <c r="K28" s="5">
        <f>[2]Çmime!AT26</f>
        <v>80.569999999999993</v>
      </c>
      <c r="L28" s="5">
        <f>[2]Çmime!AU26</f>
        <v>77.17</v>
      </c>
      <c r="M28" s="5">
        <f>[2]Çmime!AV26</f>
        <v>64.89</v>
      </c>
      <c r="N28" s="5">
        <f>[2]Çmime!AW26</f>
        <v>65.27</v>
      </c>
      <c r="O28" s="5">
        <f>[2]Çmime!AX26</f>
        <v>72.09</v>
      </c>
      <c r="P28" s="5">
        <f>[2]Çmime!AY26</f>
        <v>86.15</v>
      </c>
      <c r="Q28" s="5">
        <f>[2]Çmime!AZ26</f>
        <v>71.52</v>
      </c>
      <c r="R28" s="5">
        <f>[2]Çmime!BA26</f>
        <v>69.58</v>
      </c>
      <c r="S28" s="5">
        <f>[2]Çmime!BB26</f>
        <v>69.040000000000006</v>
      </c>
      <c r="T28" s="5">
        <f>[2]Çmime!BC26</f>
        <v>73.42</v>
      </c>
      <c r="U28" s="5">
        <f>[2]Çmime!BD26</f>
        <v>64.239999999999995</v>
      </c>
      <c r="V28" s="5">
        <f>[2]Çmime!BE26</f>
        <v>73.53</v>
      </c>
      <c r="W28" s="5">
        <f>[2]Çmime!BF26</f>
        <v>67.22</v>
      </c>
      <c r="X28" s="5">
        <f>[2]Çmime!BG26</f>
        <v>66.16</v>
      </c>
      <c r="Y28" s="5">
        <f>[2]Çmime!BH26</f>
        <v>46</v>
      </c>
      <c r="Z28" s="5">
        <f>[2]Çmime!BI26</f>
        <v>61.42</v>
      </c>
      <c r="AA28" s="5">
        <f>[2]Çmime!BJ26</f>
        <v>59.25</v>
      </c>
      <c r="AB28" s="5">
        <f>[2]Çmime!BK26</f>
        <v>57.5</v>
      </c>
      <c r="AC28" s="5">
        <f>[2]Çmime!BL26</f>
        <v>67.47</v>
      </c>
      <c r="AD28" s="5">
        <f>[2]Çmime!BM26</f>
        <v>65.66</v>
      </c>
      <c r="AE28" s="5">
        <f>[2]Çmime!BN26</f>
        <v>73.58</v>
      </c>
      <c r="AF28" s="5">
        <f>[2]Çmime!BO26</f>
        <v>60.31</v>
      </c>
      <c r="AG28" s="5">
        <f>[2]Çmime!BP26</f>
        <v>0</v>
      </c>
      <c r="AH28" s="5">
        <f>[2]Çmime!BQ26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[2]Çmime!AM27</f>
        <v>77.569999999999993</v>
      </c>
      <c r="E29" s="5">
        <f>[2]Çmime!AN27</f>
        <v>80.099999999999994</v>
      </c>
      <c r="F29" s="5">
        <f>[2]Çmime!AO27</f>
        <v>60.15</v>
      </c>
      <c r="G29" s="5">
        <f>[2]Çmime!AP27</f>
        <v>34.06</v>
      </c>
      <c r="H29" s="5">
        <f>[2]Çmime!AQ27</f>
        <v>66.92</v>
      </c>
      <c r="I29" s="5">
        <f>[2]Çmime!AR27</f>
        <v>65.92</v>
      </c>
      <c r="J29" s="5">
        <f>[2]Çmime!AS27</f>
        <v>70.5</v>
      </c>
      <c r="K29" s="5">
        <f>[2]Çmime!AT27</f>
        <v>65.099999999999994</v>
      </c>
      <c r="L29" s="5">
        <f>[2]Çmime!AU27</f>
        <v>66.42</v>
      </c>
      <c r="M29" s="5">
        <f>[2]Çmime!AV27</f>
        <v>56.1</v>
      </c>
      <c r="N29" s="5">
        <f>[2]Çmime!AW27</f>
        <v>64.11</v>
      </c>
      <c r="O29" s="5">
        <f>[2]Çmime!AX27</f>
        <v>67.709999999999994</v>
      </c>
      <c r="P29" s="5">
        <f>[2]Çmime!AY27</f>
        <v>67.5</v>
      </c>
      <c r="Q29" s="5">
        <f>[2]Çmime!AZ27</f>
        <v>77.099999999999994</v>
      </c>
      <c r="R29" s="5">
        <f>[2]Çmime!BA27</f>
        <v>61.48</v>
      </c>
      <c r="S29" s="5">
        <f>[2]Çmime!BB27</f>
        <v>64.819999999999993</v>
      </c>
      <c r="T29" s="5">
        <f>[2]Çmime!BC27</f>
        <v>65.08</v>
      </c>
      <c r="U29" s="5">
        <f>[2]Çmime!BD27</f>
        <v>54.74</v>
      </c>
      <c r="V29" s="5">
        <f>[2]Çmime!BE27</f>
        <v>72.72</v>
      </c>
      <c r="W29" s="5">
        <f>[2]Çmime!BF27</f>
        <v>61.01</v>
      </c>
      <c r="X29" s="5">
        <f>[2]Çmime!BG27</f>
        <v>53.79</v>
      </c>
      <c r="Y29" s="5">
        <f>[2]Çmime!BH27</f>
        <v>33</v>
      </c>
      <c r="Z29" s="5">
        <f>[2]Çmime!BI27</f>
        <v>61.32</v>
      </c>
      <c r="AA29" s="5">
        <f>[2]Çmime!BJ27</f>
        <v>49.45</v>
      </c>
      <c r="AB29" s="5">
        <f>[2]Çmime!BK27</f>
        <v>50.1</v>
      </c>
      <c r="AC29" s="5">
        <f>[2]Çmime!BL27</f>
        <v>57.75</v>
      </c>
      <c r="AD29" s="5">
        <f>[2]Çmime!BM27</f>
        <v>56.96</v>
      </c>
      <c r="AE29" s="5">
        <f>[2]Çmime!BN27</f>
        <v>54.27</v>
      </c>
      <c r="AF29" s="5">
        <f>[2]Çmime!BO27</f>
        <v>73.78</v>
      </c>
      <c r="AG29" s="5">
        <f>[2]Çmime!BP27</f>
        <v>0</v>
      </c>
      <c r="AH29" s="5">
        <f>[2]Çmime!BQ27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3" priority="1" operator="greaterThan">
      <formula>0</formula>
    </cfRule>
    <cfRule type="cellIs" dxfId="12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J22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7" width="5.5703125" style="1" bestFit="1" customWidth="1"/>
    <col min="8" max="10" width="6.5703125" style="1" bestFit="1" customWidth="1"/>
    <col min="11" max="11" width="5.5703125" style="1" bestFit="1" customWidth="1"/>
    <col min="12" max="12" width="6.5703125" style="1" bestFit="1" customWidth="1"/>
    <col min="13" max="14" width="5.5703125" style="1" bestFit="1" customWidth="1"/>
    <col min="15" max="16" width="6.5703125" style="1" bestFit="1" customWidth="1"/>
    <col min="17" max="20" width="5.5703125" style="1" bestFit="1" customWidth="1"/>
    <col min="21" max="24" width="6.5703125" style="1" bestFit="1" customWidth="1"/>
    <col min="25" max="25" width="5.5703125" style="1" bestFit="1" customWidth="1"/>
    <col min="26" max="27" width="6.28515625" style="1" bestFit="1" customWidth="1"/>
    <col min="28" max="28" width="6.5703125" style="1" bestFit="1" customWidth="1"/>
    <col min="29" max="29" width="5.5703125" style="1" bestFit="1" customWidth="1"/>
    <col min="30" max="30" width="6.5703125" style="1" bestFit="1" customWidth="1"/>
    <col min="31" max="31" width="5.5703125" style="1" bestFit="1" customWidth="1"/>
    <col min="32" max="32" width="6.28515625" style="1" bestFit="1" customWidth="1"/>
    <col min="33" max="33" width="5.5703125" style="1" bestFit="1" customWidth="1"/>
    <col min="34" max="34" width="6.285156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[3]Çmime!AM4</f>
        <v>62.11</v>
      </c>
      <c r="E6" s="5">
        <f>[3]Çmime!AN4</f>
        <v>61.1</v>
      </c>
      <c r="F6" s="5">
        <f>[3]Çmime!AO4</f>
        <v>56.74</v>
      </c>
      <c r="G6" s="5">
        <f>[3]Çmime!AP4</f>
        <v>57.59</v>
      </c>
      <c r="H6" s="5">
        <f>[3]Çmime!AQ4</f>
        <v>65.290000000000006</v>
      </c>
      <c r="I6" s="5">
        <f>[3]Çmime!AR4</f>
        <v>74.400000000000006</v>
      </c>
      <c r="J6" s="5">
        <f>[3]Çmime!AS4</f>
        <v>73.3</v>
      </c>
      <c r="K6" s="5">
        <f>[3]Çmime!AT4</f>
        <v>65.150000000000006</v>
      </c>
      <c r="L6" s="5">
        <f>[3]Çmime!AU4</f>
        <v>65.13</v>
      </c>
      <c r="M6" s="5">
        <f>[3]Çmime!AV4</f>
        <v>63.19</v>
      </c>
      <c r="N6" s="5">
        <f>[3]Çmime!AW4</f>
        <v>57.06</v>
      </c>
      <c r="O6" s="5">
        <f>[3]Çmime!AX4</f>
        <v>63.96</v>
      </c>
      <c r="P6" s="5">
        <f>[3]Çmime!AY4</f>
        <v>72.3</v>
      </c>
      <c r="Q6" s="5">
        <f>[3]Çmime!AZ4</f>
        <v>70.040000000000006</v>
      </c>
      <c r="R6" s="5">
        <f>[3]Çmime!BA4</f>
        <v>57.44</v>
      </c>
      <c r="S6" s="5">
        <f>[3]Çmime!BB4</f>
        <v>63.04</v>
      </c>
      <c r="T6" s="5">
        <f>[3]Çmime!BC4</f>
        <v>62.54</v>
      </c>
      <c r="U6" s="5">
        <f>[3]Çmime!BD4</f>
        <v>65.94</v>
      </c>
      <c r="V6" s="5">
        <f>[3]Çmime!BE4</f>
        <v>76.27</v>
      </c>
      <c r="W6" s="5">
        <f>[3]Çmime!BF4</f>
        <v>78.28</v>
      </c>
      <c r="X6" s="5">
        <f>[3]Çmime!BG4</f>
        <v>81.290000000000006</v>
      </c>
      <c r="Y6" s="5">
        <f>[3]Çmime!BH4</f>
        <v>60.18</v>
      </c>
      <c r="Z6" s="5">
        <f>[3]Çmime!BI4</f>
        <v>55.55</v>
      </c>
      <c r="AA6" s="5">
        <f>[3]Çmime!BJ4</f>
        <v>28.54</v>
      </c>
      <c r="AB6" s="5">
        <f>[3]Çmime!BK4</f>
        <v>60.05</v>
      </c>
      <c r="AC6" s="5">
        <f>[3]Çmime!BL4</f>
        <v>57.64</v>
      </c>
      <c r="AD6" s="5">
        <f>[3]Çmime!BM4</f>
        <v>68.41</v>
      </c>
      <c r="AE6" s="5">
        <f>[3]Çmime!BN4</f>
        <v>59.52</v>
      </c>
      <c r="AF6" s="5">
        <f>[3]Çmime!BO4</f>
        <v>36.99</v>
      </c>
      <c r="AG6" s="5">
        <f>[3]Çmime!BP4</f>
        <v>65.33</v>
      </c>
      <c r="AH6" s="5">
        <f>[3]Çmime!BQ4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[3]Çmime!AM5</f>
        <v>57.82</v>
      </c>
      <c r="E7" s="5">
        <f>[3]Çmime!AN5</f>
        <v>56.37</v>
      </c>
      <c r="F7" s="5">
        <f>[3]Çmime!AO5</f>
        <v>64.78</v>
      </c>
      <c r="G7" s="5">
        <f>[3]Çmime!AP5</f>
        <v>61.03</v>
      </c>
      <c r="H7" s="5">
        <f>[3]Çmime!AQ5</f>
        <v>59.52</v>
      </c>
      <c r="I7" s="5">
        <f>[3]Çmime!AR5</f>
        <v>68.02</v>
      </c>
      <c r="J7" s="5">
        <f>[3]Çmime!AS5</f>
        <v>62.62</v>
      </c>
      <c r="K7" s="5">
        <f>[3]Çmime!AT5</f>
        <v>74.89</v>
      </c>
      <c r="L7" s="5">
        <f>[3]Çmime!AU5</f>
        <v>63.62</v>
      </c>
      <c r="M7" s="5">
        <f>[3]Çmime!AV5</f>
        <v>43.61</v>
      </c>
      <c r="N7" s="5">
        <f>[3]Çmime!AW5</f>
        <v>50.65</v>
      </c>
      <c r="O7" s="5">
        <f>[3]Çmime!AX5</f>
        <v>63.34</v>
      </c>
      <c r="P7" s="5">
        <f>[3]Çmime!AY5</f>
        <v>57.24</v>
      </c>
      <c r="Q7" s="5">
        <f>[3]Çmime!AZ5</f>
        <v>59.33</v>
      </c>
      <c r="R7" s="5">
        <f>[3]Çmime!BA5</f>
        <v>51.58</v>
      </c>
      <c r="S7" s="5">
        <f>[3]Çmime!BB5</f>
        <v>54.19</v>
      </c>
      <c r="T7" s="5">
        <f>[3]Çmime!BC5</f>
        <v>60.43</v>
      </c>
      <c r="U7" s="5">
        <f>[3]Çmime!BD5</f>
        <v>59.13</v>
      </c>
      <c r="V7" s="5">
        <f>[3]Çmime!BE5</f>
        <v>74.94</v>
      </c>
      <c r="W7" s="5">
        <f>[3]Çmime!BF5</f>
        <v>72.13</v>
      </c>
      <c r="X7" s="5">
        <f>[3]Çmime!BG5</f>
        <v>65.239999999999995</v>
      </c>
      <c r="Y7" s="5">
        <f>[3]Çmime!BH5</f>
        <v>51.98</v>
      </c>
      <c r="Z7" s="5">
        <f>[3]Çmime!BI5</f>
        <v>60.85</v>
      </c>
      <c r="AA7" s="5">
        <f>[3]Çmime!BJ5</f>
        <v>25.79</v>
      </c>
      <c r="AB7" s="5">
        <f>[3]Çmime!BK5</f>
        <v>52.09</v>
      </c>
      <c r="AC7" s="5">
        <f>[3]Çmime!BL5</f>
        <v>48.12</v>
      </c>
      <c r="AD7" s="5">
        <f>[3]Çmime!BM5</f>
        <v>62.84</v>
      </c>
      <c r="AE7" s="5">
        <f>[3]Çmime!BN5</f>
        <v>40.82</v>
      </c>
      <c r="AF7" s="5">
        <f>[3]Çmime!BO5</f>
        <v>32.119999999999997</v>
      </c>
      <c r="AG7" s="5">
        <f>[3]Çmime!BP5</f>
        <v>58.54</v>
      </c>
      <c r="AH7" s="5">
        <f>[3]Çmime!BQ5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[3]Çmime!AM6</f>
        <v>56.77</v>
      </c>
      <c r="E8" s="5">
        <f>[3]Çmime!AN6</f>
        <v>57.82</v>
      </c>
      <c r="F8" s="5">
        <f>[3]Çmime!AO6</f>
        <v>56.88</v>
      </c>
      <c r="G8" s="5">
        <f>[3]Çmime!AP6</f>
        <v>61.82</v>
      </c>
      <c r="H8" s="5">
        <f>[3]Çmime!AQ6</f>
        <v>58.39</v>
      </c>
      <c r="I8" s="5">
        <f>[3]Çmime!AR6</f>
        <v>65.56</v>
      </c>
      <c r="J8" s="5">
        <f>[3]Çmime!AS6</f>
        <v>61.19</v>
      </c>
      <c r="K8" s="5">
        <f>[3]Çmime!AT6</f>
        <v>77.459999999999994</v>
      </c>
      <c r="L8" s="5">
        <f>[3]Çmime!AU6</f>
        <v>53.81</v>
      </c>
      <c r="M8" s="5">
        <f>[3]Çmime!AV6</f>
        <v>39.369999999999997</v>
      </c>
      <c r="N8" s="5">
        <f>[3]Çmime!AW6</f>
        <v>51.38</v>
      </c>
      <c r="O8" s="5">
        <f>[3]Çmime!AX6</f>
        <v>62.07</v>
      </c>
      <c r="P8" s="5">
        <f>[3]Çmime!AY6</f>
        <v>57.68</v>
      </c>
      <c r="Q8" s="5">
        <f>[3]Çmime!AZ6</f>
        <v>59</v>
      </c>
      <c r="R8" s="5">
        <f>[3]Çmime!BA6</f>
        <v>54.37</v>
      </c>
      <c r="S8" s="5">
        <f>[3]Çmime!BB6</f>
        <v>53.85</v>
      </c>
      <c r="T8" s="5">
        <f>[3]Çmime!BC6</f>
        <v>59.2</v>
      </c>
      <c r="U8" s="5">
        <f>[3]Çmime!BD6</f>
        <v>57.58</v>
      </c>
      <c r="V8" s="5">
        <f>[3]Çmime!BE6</f>
        <v>68.099999999999994</v>
      </c>
      <c r="W8" s="5">
        <f>[3]Çmime!BF6</f>
        <v>68.459999999999994</v>
      </c>
      <c r="X8" s="5">
        <f>[3]Çmime!BG6</f>
        <v>66.98</v>
      </c>
      <c r="Y8" s="5">
        <f>[3]Çmime!BH6</f>
        <v>50.19</v>
      </c>
      <c r="Z8" s="5">
        <f>[3]Çmime!BI6</f>
        <v>57.85</v>
      </c>
      <c r="AA8" s="5">
        <f>[3]Çmime!BJ6</f>
        <v>43.07</v>
      </c>
      <c r="AB8" s="5">
        <f>[3]Çmime!BK6</f>
        <v>49.32</v>
      </c>
      <c r="AC8" s="5">
        <f>[3]Çmime!BL6</f>
        <v>53.18</v>
      </c>
      <c r="AD8" s="5">
        <f>[3]Çmime!BM6</f>
        <v>56.51</v>
      </c>
      <c r="AE8" s="5">
        <f>[3]Çmime!BN6</f>
        <v>48.82</v>
      </c>
      <c r="AF8" s="5">
        <f>[3]Çmime!BO6</f>
        <v>26.07</v>
      </c>
      <c r="AG8" s="5">
        <f>[3]Çmime!BP6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[3]Çmime!AM7</f>
        <v>53.96</v>
      </c>
      <c r="E9" s="5">
        <f>[3]Çmime!AN7</f>
        <v>48.22</v>
      </c>
      <c r="F9" s="5">
        <f>[3]Çmime!AO7</f>
        <v>55.47</v>
      </c>
      <c r="G9" s="5">
        <f>[3]Çmime!AP7</f>
        <v>60.34</v>
      </c>
      <c r="H9" s="5">
        <f>[3]Çmime!AQ7</f>
        <v>54.25</v>
      </c>
      <c r="I9" s="5">
        <f>[3]Çmime!AR7</f>
        <v>66.650000000000006</v>
      </c>
      <c r="J9" s="5">
        <f>[3]Çmime!AS7</f>
        <v>63.02</v>
      </c>
      <c r="K9" s="5">
        <f>[3]Çmime!AT7</f>
        <v>72.489999999999995</v>
      </c>
      <c r="L9" s="5">
        <f>[3]Çmime!AU7</f>
        <v>55.06</v>
      </c>
      <c r="M9" s="5">
        <f>[3]Çmime!AV7</f>
        <v>42.56</v>
      </c>
      <c r="N9" s="5">
        <f>[3]Çmime!AW7</f>
        <v>43.67</v>
      </c>
      <c r="O9" s="5">
        <f>[3]Çmime!AX7</f>
        <v>60.08</v>
      </c>
      <c r="P9" s="5">
        <f>[3]Çmime!AY7</f>
        <v>59.8</v>
      </c>
      <c r="Q9" s="5">
        <f>[3]Çmime!AZ7</f>
        <v>64.03</v>
      </c>
      <c r="R9" s="5">
        <f>[3]Çmime!BA7</f>
        <v>53.89</v>
      </c>
      <c r="S9" s="5">
        <f>[3]Çmime!BB7</f>
        <v>57.51</v>
      </c>
      <c r="T9" s="5">
        <f>[3]Çmime!BC7</f>
        <v>53.6</v>
      </c>
      <c r="U9" s="5">
        <f>[3]Çmime!BD7</f>
        <v>57.63</v>
      </c>
      <c r="V9" s="5">
        <f>[3]Çmime!BE7</f>
        <v>68.73</v>
      </c>
      <c r="W9" s="5">
        <f>[3]Çmime!BF7</f>
        <v>66.819999999999993</v>
      </c>
      <c r="X9" s="5">
        <f>[3]Çmime!BG7</f>
        <v>64.819999999999993</v>
      </c>
      <c r="Y9" s="5">
        <f>[3]Çmime!BH7</f>
        <v>46.25</v>
      </c>
      <c r="Z9" s="5">
        <f>[3]Çmime!BI7</f>
        <v>55.96</v>
      </c>
      <c r="AA9" s="5">
        <f>[3]Çmime!BJ7</f>
        <v>37.01</v>
      </c>
      <c r="AB9" s="5">
        <f>[3]Çmime!BK7</f>
        <v>55.62</v>
      </c>
      <c r="AC9" s="5">
        <f>[3]Çmime!BL7</f>
        <v>45.5</v>
      </c>
      <c r="AD9" s="5">
        <f>[3]Çmime!BM7</f>
        <v>54.9</v>
      </c>
      <c r="AE9" s="5">
        <f>[3]Çmime!BN7</f>
        <v>46.07</v>
      </c>
      <c r="AF9" s="5">
        <f>[3]Çmime!BO7</f>
        <v>28.78</v>
      </c>
      <c r="AG9" s="5">
        <f>[3]Çmime!BP7</f>
        <v>58.05</v>
      </c>
      <c r="AH9" s="5">
        <f>[3]Çmime!BQ7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[3]Çmime!AM8</f>
        <v>55.64</v>
      </c>
      <c r="E10" s="5">
        <f>[3]Çmime!AN8</f>
        <v>54.79</v>
      </c>
      <c r="F10" s="5">
        <f>[3]Çmime!AO8</f>
        <v>54.88</v>
      </c>
      <c r="G10" s="5">
        <f>[3]Çmime!AP8</f>
        <v>58.84</v>
      </c>
      <c r="H10" s="5">
        <f>[3]Çmime!AQ8</f>
        <v>61.11</v>
      </c>
      <c r="I10" s="5">
        <f>[3]Çmime!AR8</f>
        <v>66.819999999999993</v>
      </c>
      <c r="J10" s="5">
        <f>[3]Çmime!AS8</f>
        <v>61.23</v>
      </c>
      <c r="K10" s="5">
        <f>[3]Çmime!AT8</f>
        <v>88.57</v>
      </c>
      <c r="L10" s="5">
        <f>[3]Çmime!AU8</f>
        <v>57.39</v>
      </c>
      <c r="M10" s="5">
        <f>[3]Çmime!AV8</f>
        <v>40.549999999999997</v>
      </c>
      <c r="N10" s="5">
        <f>[3]Çmime!AW8</f>
        <v>51</v>
      </c>
      <c r="O10" s="5">
        <f>[3]Çmime!AX8</f>
        <v>62.27</v>
      </c>
      <c r="P10" s="5">
        <f>[3]Çmime!AY8</f>
        <v>58.62</v>
      </c>
      <c r="Q10" s="5">
        <f>[3]Çmime!AZ8</f>
        <v>58.8</v>
      </c>
      <c r="R10" s="5">
        <f>[3]Çmime!BA8</f>
        <v>49.21</v>
      </c>
      <c r="S10" s="5">
        <f>[3]Çmime!BB8</f>
        <v>55.49</v>
      </c>
      <c r="T10" s="5">
        <f>[3]Çmime!BC8</f>
        <v>54.78</v>
      </c>
      <c r="U10" s="5">
        <f>[3]Çmime!BD8</f>
        <v>57.11</v>
      </c>
      <c r="V10" s="5">
        <f>[3]Çmime!BE8</f>
        <v>70.989999999999995</v>
      </c>
      <c r="W10" s="5">
        <f>[3]Çmime!BF8</f>
        <v>64.61</v>
      </c>
      <c r="X10" s="5">
        <f>[3]Çmime!BG8</f>
        <v>63.33</v>
      </c>
      <c r="Y10" s="5">
        <f>[3]Çmime!BH8</f>
        <v>49</v>
      </c>
      <c r="Z10" s="5">
        <f>[3]Çmime!BI8</f>
        <v>57.87</v>
      </c>
      <c r="AA10" s="5">
        <f>[3]Çmime!BJ8</f>
        <v>42.5</v>
      </c>
      <c r="AB10" s="5">
        <f>[3]Çmime!BK8</f>
        <v>59.14</v>
      </c>
      <c r="AC10" s="5">
        <f>[3]Çmime!BL8</f>
        <v>53.1</v>
      </c>
      <c r="AD10" s="5">
        <f>[3]Çmime!BM8</f>
        <v>56.28</v>
      </c>
      <c r="AE10" s="5">
        <f>[3]Çmime!BN8</f>
        <v>46.86</v>
      </c>
      <c r="AF10" s="5">
        <f>[3]Çmime!BO8</f>
        <v>29.05</v>
      </c>
      <c r="AG10" s="5">
        <f>[3]Çmime!BP8</f>
        <v>55.62</v>
      </c>
      <c r="AH10" s="5">
        <f>[3]Çmime!BQ8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[3]Çmime!AM9</f>
        <v>59.96</v>
      </c>
      <c r="E11" s="5">
        <f>[3]Çmime!AN9</f>
        <v>52.02</v>
      </c>
      <c r="F11" s="5">
        <f>[3]Çmime!AO9</f>
        <v>55.91</v>
      </c>
      <c r="G11" s="5">
        <f>[3]Çmime!AP9</f>
        <v>62.32</v>
      </c>
      <c r="H11" s="5">
        <f>[3]Çmime!AQ9</f>
        <v>60.71</v>
      </c>
      <c r="I11" s="5">
        <f>[3]Çmime!AR9</f>
        <v>70.55</v>
      </c>
      <c r="J11" s="5">
        <f>[3]Çmime!AS9</f>
        <v>64.42</v>
      </c>
      <c r="K11" s="5">
        <f>[3]Çmime!AT9</f>
        <v>68.27</v>
      </c>
      <c r="L11" s="5">
        <f>[3]Çmime!AU9</f>
        <v>48.94</v>
      </c>
      <c r="M11" s="5">
        <f>[3]Çmime!AV9</f>
        <v>37.71</v>
      </c>
      <c r="N11" s="5">
        <f>[3]Çmime!AW9</f>
        <v>57.3</v>
      </c>
      <c r="O11" s="5">
        <f>[3]Çmime!AX9</f>
        <v>57.91</v>
      </c>
      <c r="P11" s="5">
        <f>[3]Çmime!AY9</f>
        <v>62.36</v>
      </c>
      <c r="Q11" s="5">
        <f>[3]Çmime!AZ9</f>
        <v>64.41</v>
      </c>
      <c r="R11" s="5">
        <f>[3]Çmime!BA9</f>
        <v>54.74</v>
      </c>
      <c r="S11" s="5">
        <f>[3]Çmime!BB9</f>
        <v>54.46</v>
      </c>
      <c r="T11" s="5">
        <f>[3]Çmime!BC9</f>
        <v>57.32</v>
      </c>
      <c r="U11" s="5">
        <f>[3]Çmime!BD9</f>
        <v>59.41</v>
      </c>
      <c r="V11" s="5">
        <f>[3]Çmime!BE9</f>
        <v>69.62</v>
      </c>
      <c r="W11" s="5">
        <f>[3]Çmime!BF9</f>
        <v>69.42</v>
      </c>
      <c r="X11" s="5">
        <f>[3]Çmime!BG9</f>
        <v>66.400000000000006</v>
      </c>
      <c r="Y11" s="5">
        <f>[3]Çmime!BH9</f>
        <v>51.72</v>
      </c>
      <c r="Z11" s="5">
        <f>[3]Çmime!BI9</f>
        <v>48.05</v>
      </c>
      <c r="AA11" s="5">
        <f>[3]Çmime!BJ9</f>
        <v>45.22</v>
      </c>
      <c r="AB11" s="5">
        <f>[3]Çmime!BK9</f>
        <v>66.680000000000007</v>
      </c>
      <c r="AC11" s="5">
        <f>[3]Çmime!BL9</f>
        <v>58.34</v>
      </c>
      <c r="AD11" s="5">
        <f>[3]Çmime!BM9</f>
        <v>61.66</v>
      </c>
      <c r="AE11" s="5">
        <f>[3]Çmime!BN9</f>
        <v>56.24</v>
      </c>
      <c r="AF11" s="5">
        <f>[3]Çmime!BO9</f>
        <v>36.82</v>
      </c>
      <c r="AG11" s="5">
        <f>[3]Çmime!BP9</f>
        <v>56.03</v>
      </c>
      <c r="AH11" s="5">
        <f>[3]Çmime!BQ9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[3]Çmime!AM10</f>
        <v>68.099999999999994</v>
      </c>
      <c r="E12" s="5">
        <f>[3]Çmime!AN10</f>
        <v>58.62</v>
      </c>
      <c r="F12" s="5">
        <f>[3]Çmime!AO10</f>
        <v>59.86</v>
      </c>
      <c r="G12" s="5">
        <f>[3]Çmime!AP10</f>
        <v>72.11</v>
      </c>
      <c r="H12" s="5">
        <f>[3]Çmime!AQ10</f>
        <v>79.23</v>
      </c>
      <c r="I12" s="5">
        <f>[3]Çmime!AR10</f>
        <v>83.62</v>
      </c>
      <c r="J12" s="5">
        <f>[3]Çmime!AS10</f>
        <v>82.56</v>
      </c>
      <c r="K12" s="5">
        <f>[3]Çmime!AT10</f>
        <v>85.09</v>
      </c>
      <c r="L12" s="5">
        <f>[3]Çmime!AU10</f>
        <v>59.83</v>
      </c>
      <c r="M12" s="5">
        <f>[3]Çmime!AV10</f>
        <v>43.32</v>
      </c>
      <c r="N12" s="5">
        <f>[3]Çmime!AW10</f>
        <v>69.23</v>
      </c>
      <c r="O12" s="5">
        <f>[3]Çmime!AX10</f>
        <v>79.400000000000006</v>
      </c>
      <c r="P12" s="5">
        <f>[3]Çmime!AY10</f>
        <v>85.48</v>
      </c>
      <c r="Q12" s="5">
        <f>[3]Çmime!AZ10</f>
        <v>79.66</v>
      </c>
      <c r="R12" s="5">
        <f>[3]Çmime!BA10</f>
        <v>68.42</v>
      </c>
      <c r="S12" s="5">
        <f>[3]Çmime!BB10</f>
        <v>61</v>
      </c>
      <c r="T12" s="5">
        <f>[3]Çmime!BC10</f>
        <v>54.58</v>
      </c>
      <c r="U12" s="5">
        <f>[3]Çmime!BD10</f>
        <v>85.37</v>
      </c>
      <c r="V12" s="5">
        <f>[3]Çmime!BE10</f>
        <v>89.64</v>
      </c>
      <c r="W12" s="5">
        <f>[3]Çmime!BF10</f>
        <v>90.15</v>
      </c>
      <c r="X12" s="5">
        <f>[3]Çmime!BG10</f>
        <v>75.739999999999995</v>
      </c>
      <c r="Y12" s="5">
        <f>[3]Çmime!BH10</f>
        <v>71.97</v>
      </c>
      <c r="Z12" s="5">
        <f>[3]Çmime!BI10</f>
        <v>58.11</v>
      </c>
      <c r="AA12" s="5">
        <f>[3]Çmime!BJ10</f>
        <v>18.95</v>
      </c>
      <c r="AB12" s="5">
        <f>[3]Çmime!BK10</f>
        <v>85.68</v>
      </c>
      <c r="AC12" s="5">
        <f>[3]Çmime!BL10</f>
        <v>76.09</v>
      </c>
      <c r="AD12" s="5">
        <f>[3]Çmime!BM10</f>
        <v>73.59</v>
      </c>
      <c r="AE12" s="5">
        <f>[3]Çmime!BN10</f>
        <v>68.95</v>
      </c>
      <c r="AF12" s="5">
        <f>[3]Çmime!BO10</f>
        <v>28.33</v>
      </c>
      <c r="AG12" s="5">
        <f>[3]Çmime!BP10</f>
        <v>71.98</v>
      </c>
      <c r="AH12" s="5">
        <f>[3]Çmime!BQ10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[3]Çmime!AM11</f>
        <v>76.48</v>
      </c>
      <c r="E13" s="5">
        <f>[3]Çmime!AN11</f>
        <v>57.09</v>
      </c>
      <c r="F13" s="5">
        <f>[3]Çmime!AO11</f>
        <v>59.7</v>
      </c>
      <c r="G13" s="5">
        <f>[3]Çmime!AP11</f>
        <v>85.53</v>
      </c>
      <c r="H13" s="5">
        <f>[3]Çmime!AQ11</f>
        <v>77.33</v>
      </c>
      <c r="I13" s="5">
        <f>[3]Çmime!AR11</f>
        <v>99.63</v>
      </c>
      <c r="J13" s="5">
        <f>[3]Çmime!AS11</f>
        <v>93.95</v>
      </c>
      <c r="K13" s="5">
        <f>[3]Çmime!AT11</f>
        <v>84.01</v>
      </c>
      <c r="L13" s="5">
        <f>[3]Çmime!AU11</f>
        <v>59.39</v>
      </c>
      <c r="M13" s="5">
        <f>[3]Çmime!AV11</f>
        <v>47.23</v>
      </c>
      <c r="N13" s="5">
        <f>[3]Çmime!AW11</f>
        <v>78.19</v>
      </c>
      <c r="O13" s="5">
        <f>[3]Çmime!AX11</f>
        <v>94.43</v>
      </c>
      <c r="P13" s="5">
        <f>[3]Çmime!AY11</f>
        <v>94.86</v>
      </c>
      <c r="Q13" s="5">
        <f>[3]Çmime!AZ11</f>
        <v>91.15</v>
      </c>
      <c r="R13" s="5">
        <f>[3]Çmime!BA11</f>
        <v>74.709999999999994</v>
      </c>
      <c r="S13" s="5">
        <f>[3]Çmime!BB11</f>
        <v>58.59</v>
      </c>
      <c r="T13" s="5">
        <f>[3]Çmime!BC11</f>
        <v>50.97</v>
      </c>
      <c r="U13" s="5">
        <f>[3]Çmime!BD11</f>
        <v>92.25</v>
      </c>
      <c r="V13" s="5">
        <f>[3]Çmime!BE11</f>
        <v>105.34</v>
      </c>
      <c r="W13" s="5">
        <f>[3]Çmime!BF11</f>
        <v>80.53</v>
      </c>
      <c r="X13" s="5">
        <f>[3]Çmime!BG11</f>
        <v>91.94</v>
      </c>
      <c r="Y13" s="5">
        <f>[3]Çmime!BH11</f>
        <v>73.81</v>
      </c>
      <c r="Z13" s="5">
        <f>[3]Çmime!BI11</f>
        <v>51.46</v>
      </c>
      <c r="AA13" s="5">
        <f>[3]Çmime!BJ11</f>
        <v>-15</v>
      </c>
      <c r="AB13" s="5">
        <f>[3]Çmime!BK11</f>
        <v>97.28</v>
      </c>
      <c r="AC13" s="5">
        <f>[3]Çmime!BL11</f>
        <v>82.19</v>
      </c>
      <c r="AD13" s="5">
        <f>[3]Çmime!BM11</f>
        <v>80.52</v>
      </c>
      <c r="AE13" s="5">
        <f>[3]Çmime!BN11</f>
        <v>51.27</v>
      </c>
      <c r="AF13" s="5">
        <f>[3]Çmime!BO11</f>
        <v>39.869999999999997</v>
      </c>
      <c r="AG13" s="5">
        <f>[3]Çmime!BP11</f>
        <v>67.819999999999993</v>
      </c>
      <c r="AH13" s="5">
        <f>[3]Çmime!BQ11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[3]Çmime!AM12</f>
        <v>72.59</v>
      </c>
      <c r="E14" s="5">
        <f>[3]Çmime!AN12</f>
        <v>62.32</v>
      </c>
      <c r="F14" s="5">
        <f>[3]Çmime!AO12</f>
        <v>55.59</v>
      </c>
      <c r="G14" s="5">
        <f>[3]Çmime!AP12</f>
        <v>92.49</v>
      </c>
      <c r="H14" s="5">
        <f>[3]Çmime!AQ12</f>
        <v>66.55</v>
      </c>
      <c r="I14" s="5">
        <f>[3]Çmime!AR12</f>
        <v>100.83</v>
      </c>
      <c r="J14" s="5">
        <f>[3]Çmime!AS12</f>
        <v>86.57</v>
      </c>
      <c r="K14" s="5">
        <f>[3]Çmime!AT12</f>
        <v>80.39</v>
      </c>
      <c r="L14" s="5">
        <f>[3]Çmime!AU12</f>
        <v>61.94</v>
      </c>
      <c r="M14" s="5">
        <f>[3]Çmime!AV12</f>
        <v>43.71</v>
      </c>
      <c r="N14" s="5">
        <f>[3]Çmime!AW12</f>
        <v>75.41</v>
      </c>
      <c r="O14" s="5">
        <f>[3]Çmime!AX12</f>
        <v>86.73</v>
      </c>
      <c r="P14" s="5">
        <f>[3]Çmime!AY12</f>
        <v>92.71</v>
      </c>
      <c r="Q14" s="5">
        <f>[3]Çmime!AZ12</f>
        <v>74.84</v>
      </c>
      <c r="R14" s="5">
        <f>[3]Çmime!BA12</f>
        <v>72.03</v>
      </c>
      <c r="S14" s="5">
        <f>[3]Çmime!BB12</f>
        <v>56.14</v>
      </c>
      <c r="T14" s="5">
        <f>[3]Çmime!BC12</f>
        <v>38.11</v>
      </c>
      <c r="U14" s="5">
        <f>[3]Çmime!BD12</f>
        <v>78.680000000000007</v>
      </c>
      <c r="V14" s="5">
        <f>[3]Çmime!BE12</f>
        <v>91.42</v>
      </c>
      <c r="W14" s="5">
        <f>[3]Çmime!BF12</f>
        <v>57.42</v>
      </c>
      <c r="X14" s="5">
        <f>[3]Çmime!BG12</f>
        <v>93.39</v>
      </c>
      <c r="Y14" s="5">
        <f>[3]Çmime!BH12</f>
        <v>68.55</v>
      </c>
      <c r="Z14" s="5">
        <f>[3]Çmime!BI12</f>
        <v>33.65</v>
      </c>
      <c r="AA14" s="5">
        <f>[3]Çmime!BJ12</f>
        <v>-8.41</v>
      </c>
      <c r="AB14" s="5">
        <f>[3]Çmime!BK12</f>
        <v>77.5</v>
      </c>
      <c r="AC14" s="5">
        <f>[3]Çmime!BL12</f>
        <v>64.88</v>
      </c>
      <c r="AD14" s="5">
        <f>[3]Çmime!BM12</f>
        <v>81.99</v>
      </c>
      <c r="AE14" s="5">
        <f>[3]Çmime!BN12</f>
        <v>61.84</v>
      </c>
      <c r="AF14" s="5">
        <f>[3]Çmime!BO12</f>
        <v>13.15</v>
      </c>
      <c r="AG14" s="5">
        <f>[3]Çmime!BP12</f>
        <v>38.74</v>
      </c>
      <c r="AH14" s="5">
        <f>[3]Çmime!BQ12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[3]Çmime!AM13</f>
        <v>63.73</v>
      </c>
      <c r="E15" s="5">
        <f>[3]Çmime!AN13</f>
        <v>65.34</v>
      </c>
      <c r="F15" s="5">
        <f>[3]Çmime!AO13</f>
        <v>27.81</v>
      </c>
      <c r="G15" s="5">
        <f>[3]Çmime!AP13</f>
        <v>72.290000000000006</v>
      </c>
      <c r="H15" s="5">
        <f>[3]Çmime!AQ13</f>
        <v>26.92</v>
      </c>
      <c r="I15" s="5">
        <f>[3]Çmime!AR13</f>
        <v>76.48</v>
      </c>
      <c r="J15" s="5">
        <f>[3]Çmime!AS13</f>
        <v>68.209999999999994</v>
      </c>
      <c r="K15" s="5">
        <f>[3]Çmime!AT13</f>
        <v>81.760000000000005</v>
      </c>
      <c r="L15" s="5">
        <f>[3]Çmime!AU13</f>
        <v>50.1</v>
      </c>
      <c r="M15" s="5">
        <f>[3]Çmime!AV13</f>
        <v>32.81</v>
      </c>
      <c r="N15" s="5">
        <f>[3]Çmime!AW13</f>
        <v>70.09</v>
      </c>
      <c r="O15" s="5">
        <f>[3]Çmime!AX13</f>
        <v>77.430000000000007</v>
      </c>
      <c r="P15" s="5">
        <f>[3]Çmime!AY13</f>
        <v>87.56</v>
      </c>
      <c r="Q15" s="5">
        <f>[3]Çmime!AZ13</f>
        <v>65.790000000000006</v>
      </c>
      <c r="R15" s="5">
        <f>[3]Çmime!BA13</f>
        <v>56.93</v>
      </c>
      <c r="S15" s="5">
        <f>[3]Çmime!BB13</f>
        <v>47.61</v>
      </c>
      <c r="T15" s="5">
        <f>[3]Çmime!BC13</f>
        <v>26.76</v>
      </c>
      <c r="U15" s="5">
        <f>[3]Çmime!BD13</f>
        <v>48.21</v>
      </c>
      <c r="V15" s="5">
        <f>[3]Çmime!BE13</f>
        <v>70.2</v>
      </c>
      <c r="W15" s="5">
        <f>[3]Çmime!BF13</f>
        <v>28.22</v>
      </c>
      <c r="X15" s="5">
        <f>[3]Çmime!BG13</f>
        <v>79.150000000000006</v>
      </c>
      <c r="Y15" s="5">
        <f>[3]Çmime!BH13</f>
        <v>45.22</v>
      </c>
      <c r="Z15" s="5">
        <f>[3]Çmime!BI13</f>
        <v>-21.89</v>
      </c>
      <c r="AA15" s="5">
        <f>[3]Çmime!BJ13</f>
        <v>-23.65</v>
      </c>
      <c r="AB15" s="5">
        <f>[3]Çmime!BK13</f>
        <v>57.01</v>
      </c>
      <c r="AC15" s="5">
        <f>[3]Çmime!BL13</f>
        <v>77.98</v>
      </c>
      <c r="AD15" s="5">
        <f>[3]Çmime!BM13</f>
        <v>68.3</v>
      </c>
      <c r="AE15" s="5">
        <f>[3]Çmime!BN13</f>
        <v>52.02</v>
      </c>
      <c r="AF15" s="5">
        <f>[3]Çmime!BO13</f>
        <v>8.5399999999999991</v>
      </c>
      <c r="AG15" s="5">
        <f>[3]Çmime!BP13</f>
        <v>41.14</v>
      </c>
      <c r="AH15" s="5">
        <f>[3]Çmime!BQ13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[3]Çmime!AM14</f>
        <v>52.62</v>
      </c>
      <c r="E16" s="5">
        <f>[3]Çmime!AN14</f>
        <v>52.39</v>
      </c>
      <c r="F16" s="5">
        <f>[3]Çmime!AO14</f>
        <v>34.590000000000003</v>
      </c>
      <c r="G16" s="5">
        <f>[3]Çmime!AP14</f>
        <v>58.24</v>
      </c>
      <c r="H16" s="5">
        <f>[3]Çmime!AQ14</f>
        <v>65.349999999999994</v>
      </c>
      <c r="I16" s="5">
        <f>[3]Çmime!AR14</f>
        <v>61.1</v>
      </c>
      <c r="J16" s="5">
        <f>[3]Çmime!AS14</f>
        <v>68.599999999999994</v>
      </c>
      <c r="K16" s="5">
        <f>[3]Çmime!AT14</f>
        <v>53.24</v>
      </c>
      <c r="L16" s="5">
        <f>[3]Çmime!AU14</f>
        <v>53.37</v>
      </c>
      <c r="M16" s="5">
        <f>[3]Çmime!AV14</f>
        <v>23.58</v>
      </c>
      <c r="N16" s="5">
        <f>[3]Çmime!AW14</f>
        <v>63.83</v>
      </c>
      <c r="O16" s="5">
        <f>[3]Çmime!AX14</f>
        <v>43.9</v>
      </c>
      <c r="P16" s="5">
        <f>[3]Çmime!AY14</f>
        <v>53.35</v>
      </c>
      <c r="Q16" s="5">
        <f>[3]Çmime!AZ14</f>
        <v>58.1</v>
      </c>
      <c r="R16" s="5">
        <f>[3]Çmime!BA14</f>
        <v>46.27</v>
      </c>
      <c r="S16" s="5">
        <f>[3]Çmime!BB14</f>
        <v>45.1</v>
      </c>
      <c r="T16" s="5">
        <f>[3]Çmime!BC14</f>
        <v>33.75</v>
      </c>
      <c r="U16" s="5">
        <f>[3]Çmime!BD14</f>
        <v>66.53</v>
      </c>
      <c r="V16" s="5">
        <f>[3]Çmime!BE14</f>
        <v>51.2</v>
      </c>
      <c r="W16" s="5">
        <f>[3]Çmime!BF14</f>
        <v>20.43</v>
      </c>
      <c r="X16" s="5">
        <f>[3]Çmime!BG14</f>
        <v>51.02</v>
      </c>
      <c r="Y16" s="5">
        <f>[3]Çmime!BH14</f>
        <v>44.83</v>
      </c>
      <c r="Z16" s="5">
        <f>[3]Çmime!BI14</f>
        <v>-29.71</v>
      </c>
      <c r="AA16" s="5">
        <f>[3]Çmime!BJ14</f>
        <v>8.9700000000000006</v>
      </c>
      <c r="AB16" s="5">
        <f>[3]Çmime!BK14</f>
        <v>55.63</v>
      </c>
      <c r="AC16" s="5">
        <f>[3]Çmime!BL14</f>
        <v>66.09</v>
      </c>
      <c r="AD16" s="5">
        <f>[3]Çmime!BM14</f>
        <v>52.53</v>
      </c>
      <c r="AE16" s="5">
        <f>[3]Çmime!BN14</f>
        <v>24.92</v>
      </c>
      <c r="AF16" s="5">
        <f>[3]Çmime!BO14</f>
        <v>-23.13</v>
      </c>
      <c r="AG16" s="5">
        <f>[3]Çmime!BP14</f>
        <v>35.869999999999997</v>
      </c>
      <c r="AH16" s="5">
        <f>[3]Çmime!BQ14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[3]Çmime!AM15</f>
        <v>53.28</v>
      </c>
      <c r="E17" s="5">
        <f>[3]Çmime!AN15</f>
        <v>50.82</v>
      </c>
      <c r="F17" s="5">
        <f>[3]Çmime!AO15</f>
        <v>47.53</v>
      </c>
      <c r="G17" s="5">
        <f>[3]Çmime!AP15</f>
        <v>52.34</v>
      </c>
      <c r="H17" s="5">
        <f>[3]Çmime!AQ15</f>
        <v>66.12</v>
      </c>
      <c r="I17" s="5">
        <f>[3]Çmime!AR15</f>
        <v>66.83</v>
      </c>
      <c r="J17" s="5">
        <f>[3]Çmime!AS15</f>
        <v>57.85</v>
      </c>
      <c r="K17" s="5">
        <f>[3]Çmime!AT15</f>
        <v>49.82</v>
      </c>
      <c r="L17" s="5">
        <f>[3]Çmime!AU15</f>
        <v>29.92</v>
      </c>
      <c r="M17" s="5">
        <f>[3]Çmime!AV15</f>
        <v>18.55</v>
      </c>
      <c r="N17" s="5">
        <f>[3]Çmime!AW15</f>
        <v>37.39</v>
      </c>
      <c r="O17" s="5">
        <f>[3]Çmime!AX15</f>
        <v>48.4</v>
      </c>
      <c r="P17" s="5">
        <f>[3]Çmime!AY15</f>
        <v>51.53</v>
      </c>
      <c r="Q17" s="5">
        <f>[3]Çmime!AZ15</f>
        <v>49.88</v>
      </c>
      <c r="R17" s="5">
        <f>[3]Çmime!BA15</f>
        <v>50.84</v>
      </c>
      <c r="S17" s="5">
        <f>[3]Çmime!BB15</f>
        <v>38.590000000000003</v>
      </c>
      <c r="T17" s="5">
        <f>[3]Çmime!BC15</f>
        <v>29.93</v>
      </c>
      <c r="U17" s="5">
        <f>[3]Çmime!BD15</f>
        <v>56.55</v>
      </c>
      <c r="V17" s="5">
        <f>[3]Çmime!BE15</f>
        <v>36.61</v>
      </c>
      <c r="W17" s="5">
        <f>[3]Çmime!BF15</f>
        <v>35.03</v>
      </c>
      <c r="X17" s="5">
        <f>[3]Çmime!BG15</f>
        <v>43.15</v>
      </c>
      <c r="Y17" s="5">
        <f>[3]Çmime!BH15</f>
        <v>32.28</v>
      </c>
      <c r="Z17" s="5">
        <f>[3]Çmime!BI15</f>
        <v>27.04</v>
      </c>
      <c r="AA17" s="5">
        <f>[3]Çmime!BJ15</f>
        <v>7.29</v>
      </c>
      <c r="AB17" s="5">
        <f>[3]Çmime!BK15</f>
        <v>48</v>
      </c>
      <c r="AC17" s="5">
        <f>[3]Çmime!BL15</f>
        <v>43.5</v>
      </c>
      <c r="AD17" s="5">
        <f>[3]Çmime!BM15</f>
        <v>44.26</v>
      </c>
      <c r="AE17" s="5">
        <f>[3]Çmime!BN15</f>
        <v>26.13</v>
      </c>
      <c r="AF17" s="5">
        <f>[3]Çmime!BO15</f>
        <v>11.31</v>
      </c>
      <c r="AG17" s="5">
        <f>[3]Çmime!BP15</f>
        <v>22.2</v>
      </c>
      <c r="AH17" s="5">
        <f>[3]Çmime!BQ15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[3]Çmime!AM16</f>
        <v>57.76</v>
      </c>
      <c r="E18" s="5">
        <f>[3]Çmime!AN16</f>
        <v>51.05</v>
      </c>
      <c r="F18" s="5">
        <f>[3]Çmime!AO16</f>
        <v>34.82</v>
      </c>
      <c r="G18" s="5">
        <f>[3]Çmime!AP16</f>
        <v>59.33</v>
      </c>
      <c r="H18" s="5">
        <f>[3]Çmime!AQ16</f>
        <v>60.25</v>
      </c>
      <c r="I18" s="5">
        <f>[3]Çmime!AR16</f>
        <v>68.849999999999994</v>
      </c>
      <c r="J18" s="5">
        <f>[3]Çmime!AS16</f>
        <v>51.04</v>
      </c>
      <c r="K18" s="5">
        <f>[3]Çmime!AT16</f>
        <v>50.81</v>
      </c>
      <c r="L18" s="5">
        <f>[3]Çmime!AU16</f>
        <v>22.67</v>
      </c>
      <c r="M18" s="5">
        <f>[3]Çmime!AV16</f>
        <v>14.35</v>
      </c>
      <c r="N18" s="5">
        <f>[3]Çmime!AW16</f>
        <v>61.37</v>
      </c>
      <c r="O18" s="5">
        <f>[3]Çmime!AX16</f>
        <v>53.89</v>
      </c>
      <c r="P18" s="5">
        <f>[3]Çmime!AY16</f>
        <v>57.84</v>
      </c>
      <c r="Q18" s="5">
        <f>[3]Çmime!AZ16</f>
        <v>45.04</v>
      </c>
      <c r="R18" s="5">
        <f>[3]Çmime!BA16</f>
        <v>45.03</v>
      </c>
      <c r="S18" s="5">
        <f>[3]Çmime!BB16</f>
        <v>36.03</v>
      </c>
      <c r="T18" s="5">
        <f>[3]Çmime!BC16</f>
        <v>33.090000000000003</v>
      </c>
      <c r="U18" s="5">
        <f>[3]Çmime!BD16</f>
        <v>62.98</v>
      </c>
      <c r="V18" s="5">
        <f>[3]Çmime!BE16</f>
        <v>57.64</v>
      </c>
      <c r="W18" s="5">
        <f>[3]Çmime!BF16</f>
        <v>34.72</v>
      </c>
      <c r="X18" s="5">
        <f>[3]Çmime!BG16</f>
        <v>48.18</v>
      </c>
      <c r="Y18" s="5">
        <f>[3]Çmime!BH16</f>
        <v>41.27</v>
      </c>
      <c r="Z18" s="5">
        <f>[3]Çmime!BI16</f>
        <v>18.87</v>
      </c>
      <c r="AA18" s="5">
        <f>[3]Çmime!BJ16</f>
        <v>11.42</v>
      </c>
      <c r="AB18" s="5">
        <f>[3]Çmime!BK16</f>
        <v>53.51</v>
      </c>
      <c r="AC18" s="5">
        <f>[3]Çmime!BL16</f>
        <v>26.42</v>
      </c>
      <c r="AD18" s="5">
        <f>[3]Çmime!BM16</f>
        <v>41.41</v>
      </c>
      <c r="AE18" s="5">
        <f>[3]Çmime!BN16</f>
        <v>17.29</v>
      </c>
      <c r="AF18" s="5">
        <f>[3]Çmime!BO16</f>
        <v>17.43</v>
      </c>
      <c r="AG18" s="5">
        <f>[3]Çmime!BP16</f>
        <v>16.079999999999998</v>
      </c>
      <c r="AH18" s="5">
        <f>[3]Çmime!BQ16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[3]Çmime!AM17</f>
        <v>53.47</v>
      </c>
      <c r="E19" s="5">
        <f>[3]Çmime!AN17</f>
        <v>51.25</v>
      </c>
      <c r="F19" s="5">
        <f>[3]Çmime!AO17</f>
        <v>29.04</v>
      </c>
      <c r="G19" s="5">
        <f>[3]Çmime!AP17</f>
        <v>58.32</v>
      </c>
      <c r="H19" s="5">
        <f>[3]Çmime!AQ17</f>
        <v>65.87</v>
      </c>
      <c r="I19" s="5">
        <f>[3]Çmime!AR17</f>
        <v>65.349999999999994</v>
      </c>
      <c r="J19" s="5">
        <f>[3]Çmime!AS17</f>
        <v>53.33</v>
      </c>
      <c r="K19" s="5">
        <f>[3]Çmime!AT17</f>
        <v>40.49</v>
      </c>
      <c r="L19" s="5">
        <f>[3]Çmime!AU17</f>
        <v>23.6</v>
      </c>
      <c r="M19" s="5">
        <f>[3]Çmime!AV17</f>
        <v>22.22</v>
      </c>
      <c r="N19" s="5">
        <f>[3]Çmime!AW17</f>
        <v>67.52</v>
      </c>
      <c r="O19" s="5">
        <f>[3]Çmime!AX17</f>
        <v>48.55</v>
      </c>
      <c r="P19" s="5">
        <f>[3]Çmime!AY17</f>
        <v>59.07</v>
      </c>
      <c r="Q19" s="5">
        <f>[3]Çmime!AZ17</f>
        <v>52.31</v>
      </c>
      <c r="R19" s="5">
        <f>[3]Çmime!BA17</f>
        <v>43.35</v>
      </c>
      <c r="S19" s="5">
        <f>[3]Çmime!BB17</f>
        <v>34.159999999999997</v>
      </c>
      <c r="T19" s="5">
        <f>[3]Çmime!BC17</f>
        <v>32.24</v>
      </c>
      <c r="U19" s="5">
        <f>[3]Çmime!BD17</f>
        <v>61.2</v>
      </c>
      <c r="V19" s="5">
        <f>[3]Çmime!BE17</f>
        <v>56.94</v>
      </c>
      <c r="W19" s="5">
        <f>[3]Çmime!BF17</f>
        <v>25.86</v>
      </c>
      <c r="X19" s="5">
        <f>[3]Çmime!BG17</f>
        <v>56.29</v>
      </c>
      <c r="Y19" s="5">
        <f>[3]Çmime!BH17</f>
        <v>43.51</v>
      </c>
      <c r="Z19" s="5">
        <f>[3]Çmime!BI17</f>
        <v>13.71</v>
      </c>
      <c r="AA19" s="5">
        <f>[3]Çmime!BJ17</f>
        <v>-8.11</v>
      </c>
      <c r="AB19" s="5">
        <f>[3]Çmime!BK17</f>
        <v>54.9</v>
      </c>
      <c r="AC19" s="5">
        <f>[3]Çmime!BL17</f>
        <v>40.200000000000003</v>
      </c>
      <c r="AD19" s="5">
        <f>[3]Çmime!BM17</f>
        <v>52.87</v>
      </c>
      <c r="AE19" s="5">
        <f>[3]Çmime!BN17</f>
        <v>20.84</v>
      </c>
      <c r="AF19" s="5">
        <f>[3]Çmime!BO17</f>
        <v>19.98</v>
      </c>
      <c r="AG19" s="5">
        <f>[3]Çmime!BP17</f>
        <v>13.61</v>
      </c>
      <c r="AH19" s="5">
        <f>[3]Çmime!BQ17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[3]Çmime!AM18</f>
        <v>61.62</v>
      </c>
      <c r="E20" s="5">
        <f>[3]Çmime!AN18</f>
        <v>55.89</v>
      </c>
      <c r="F20" s="5">
        <f>[3]Çmime!AO18</f>
        <v>37.82</v>
      </c>
      <c r="G20" s="5">
        <f>[3]Çmime!AP18</f>
        <v>59.61</v>
      </c>
      <c r="H20" s="5">
        <f>[3]Çmime!AQ18</f>
        <v>57.7</v>
      </c>
      <c r="I20" s="5">
        <f>[3]Çmime!AR18</f>
        <v>73.7</v>
      </c>
      <c r="J20" s="5">
        <f>[3]Çmime!AS18</f>
        <v>63.65</v>
      </c>
      <c r="K20" s="5">
        <f>[3]Çmime!AT18</f>
        <v>44.99</v>
      </c>
      <c r="L20" s="5">
        <f>[3]Çmime!AU18</f>
        <v>28.06</v>
      </c>
      <c r="M20" s="5">
        <f>[3]Çmime!AV18</f>
        <v>23.22</v>
      </c>
      <c r="N20" s="5">
        <f>[3]Çmime!AW18</f>
        <v>53.84</v>
      </c>
      <c r="O20" s="5">
        <f>[3]Çmime!AX18</f>
        <v>70.400000000000006</v>
      </c>
      <c r="P20" s="5">
        <f>[3]Çmime!AY18</f>
        <v>62.02</v>
      </c>
      <c r="Q20" s="5">
        <f>[3]Çmime!AZ18</f>
        <v>52.84</v>
      </c>
      <c r="R20" s="5">
        <f>[3]Çmime!BA18</f>
        <v>46.9</v>
      </c>
      <c r="S20" s="5">
        <f>[3]Çmime!BB18</f>
        <v>31.95</v>
      </c>
      <c r="T20" s="5">
        <f>[3]Çmime!BC18</f>
        <v>38.44</v>
      </c>
      <c r="U20" s="5">
        <f>[3]Çmime!BD18</f>
        <v>66.27</v>
      </c>
      <c r="V20" s="5">
        <f>[3]Çmime!BE18</f>
        <v>59</v>
      </c>
      <c r="W20" s="5">
        <f>[3]Çmime!BF18</f>
        <v>54.08</v>
      </c>
      <c r="X20" s="5">
        <f>[3]Çmime!BG18</f>
        <v>58.64</v>
      </c>
      <c r="Y20" s="5">
        <f>[3]Çmime!BH18</f>
        <v>49.11</v>
      </c>
      <c r="Z20" s="5">
        <f>[3]Çmime!BI18</f>
        <v>24.96</v>
      </c>
      <c r="AA20" s="5">
        <f>[3]Çmime!BJ18</f>
        <v>14.08</v>
      </c>
      <c r="AB20" s="5">
        <f>[3]Çmime!BK18</f>
        <v>53.27</v>
      </c>
      <c r="AC20" s="5">
        <f>[3]Çmime!BL18</f>
        <v>49.15</v>
      </c>
      <c r="AD20" s="5">
        <f>[3]Çmime!BM18</f>
        <v>58.81</v>
      </c>
      <c r="AE20" s="5">
        <f>[3]Çmime!BN18</f>
        <v>26.06</v>
      </c>
      <c r="AF20" s="5">
        <f>[3]Çmime!BO18</f>
        <v>24.59</v>
      </c>
      <c r="AG20" s="5">
        <f>[3]Çmime!BP18</f>
        <v>20.7</v>
      </c>
      <c r="AH20" s="5">
        <f>[3]Çmime!BQ18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[3]Çmime!AM19</f>
        <v>67.06</v>
      </c>
      <c r="E21" s="5">
        <f>[3]Çmime!AN19</f>
        <v>59.28</v>
      </c>
      <c r="F21" s="5">
        <f>[3]Çmime!AO19</f>
        <v>45.46</v>
      </c>
      <c r="G21" s="5">
        <f>[3]Çmime!AP19</f>
        <v>62.22</v>
      </c>
      <c r="H21" s="5">
        <f>[3]Çmime!AQ19</f>
        <v>65.91</v>
      </c>
      <c r="I21" s="5">
        <f>[3]Çmime!AR19</f>
        <v>75.89</v>
      </c>
      <c r="J21" s="5">
        <f>[3]Çmime!AS19</f>
        <v>69.39</v>
      </c>
      <c r="K21" s="5">
        <f>[3]Çmime!AT19</f>
        <v>57.86</v>
      </c>
      <c r="L21" s="5">
        <f>[3]Çmime!AU19</f>
        <v>41.08</v>
      </c>
      <c r="M21" s="5">
        <f>[3]Çmime!AV19</f>
        <v>30.87</v>
      </c>
      <c r="N21" s="5">
        <f>[3]Çmime!AW19</f>
        <v>67.59</v>
      </c>
      <c r="O21" s="5">
        <f>[3]Çmime!AX19</f>
        <v>74.239999999999995</v>
      </c>
      <c r="P21" s="5">
        <f>[3]Çmime!AY19</f>
        <v>72.67</v>
      </c>
      <c r="Q21" s="5">
        <f>[3]Çmime!AZ19</f>
        <v>69.83</v>
      </c>
      <c r="R21" s="5">
        <f>[3]Çmime!BA19</f>
        <v>53.62</v>
      </c>
      <c r="S21" s="5">
        <f>[3]Çmime!BB19</f>
        <v>56.43</v>
      </c>
      <c r="T21" s="5">
        <f>[3]Çmime!BC19</f>
        <v>62.67</v>
      </c>
      <c r="U21" s="5">
        <f>[3]Çmime!BD19</f>
        <v>76.81</v>
      </c>
      <c r="V21" s="5">
        <f>[3]Çmime!BE19</f>
        <v>54.86</v>
      </c>
      <c r="W21" s="5">
        <f>[3]Çmime!BF19</f>
        <v>47.74</v>
      </c>
      <c r="X21" s="5">
        <f>[3]Çmime!BG19</f>
        <v>60.19</v>
      </c>
      <c r="Y21" s="5">
        <f>[3]Çmime!BH19</f>
        <v>54.52</v>
      </c>
      <c r="Z21" s="5">
        <f>[3]Çmime!BI19</f>
        <v>48.01</v>
      </c>
      <c r="AA21" s="5">
        <f>[3]Çmime!BJ19</f>
        <v>24.26</v>
      </c>
      <c r="AB21" s="5">
        <f>[3]Çmime!BK19</f>
        <v>68.41</v>
      </c>
      <c r="AC21" s="5">
        <f>[3]Çmime!BL19</f>
        <v>65.7</v>
      </c>
      <c r="AD21" s="5">
        <f>[3]Çmime!BM19</f>
        <v>57.52</v>
      </c>
      <c r="AE21" s="5">
        <f>[3]Çmime!BN19</f>
        <v>39.619999999999997</v>
      </c>
      <c r="AF21" s="5">
        <f>[3]Çmime!BO19</f>
        <v>34.409999999999997</v>
      </c>
      <c r="AG21" s="5">
        <f>[3]Çmime!BP19</f>
        <v>38.909999999999997</v>
      </c>
      <c r="AH21" s="5">
        <f>[3]Çmime!BQ19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[3]Çmime!AM20</f>
        <v>73.489999999999995</v>
      </c>
      <c r="E22" s="5">
        <f>[3]Çmime!AN20</f>
        <v>59.35</v>
      </c>
      <c r="F22" s="5">
        <f>[3]Çmime!AO20</f>
        <v>63.91</v>
      </c>
      <c r="G22" s="5">
        <f>[3]Çmime!AP20</f>
        <v>67.19</v>
      </c>
      <c r="H22" s="5">
        <f>[3]Çmime!AQ20</f>
        <v>69.790000000000006</v>
      </c>
      <c r="I22" s="5">
        <f>[3]Çmime!AR20</f>
        <v>77.48</v>
      </c>
      <c r="J22" s="5">
        <f>[3]Çmime!AS20</f>
        <v>68.97</v>
      </c>
      <c r="K22" s="5">
        <f>[3]Çmime!AT20</f>
        <v>77.09</v>
      </c>
      <c r="L22" s="5">
        <f>[3]Çmime!AU20</f>
        <v>57.6</v>
      </c>
      <c r="M22" s="5">
        <f>[3]Çmime!AV20</f>
        <v>61.94</v>
      </c>
      <c r="N22" s="5">
        <f>[3]Çmime!AW20</f>
        <v>74.75</v>
      </c>
      <c r="O22" s="5">
        <f>[3]Çmime!AX20</f>
        <v>86.85</v>
      </c>
      <c r="P22" s="5">
        <f>[3]Çmime!AY20</f>
        <v>72.69</v>
      </c>
      <c r="Q22" s="5">
        <f>[3]Çmime!AZ20</f>
        <v>73.72</v>
      </c>
      <c r="R22" s="5">
        <f>[3]Çmime!BA20</f>
        <v>68.89</v>
      </c>
      <c r="S22" s="5">
        <f>[3]Çmime!BB20</f>
        <v>59.39</v>
      </c>
      <c r="T22" s="5">
        <f>[3]Çmime!BC20</f>
        <v>57.98</v>
      </c>
      <c r="U22" s="5">
        <f>[3]Çmime!BD20</f>
        <v>82.52</v>
      </c>
      <c r="V22" s="5">
        <f>[3]Çmime!BE20</f>
        <v>79.19</v>
      </c>
      <c r="W22" s="5">
        <f>[3]Çmime!BF20</f>
        <v>90.49</v>
      </c>
      <c r="X22" s="5">
        <f>[3]Çmime!BG20</f>
        <v>75.849999999999994</v>
      </c>
      <c r="Y22" s="5">
        <f>[3]Çmime!BH20</f>
        <v>66.05</v>
      </c>
      <c r="Z22" s="5">
        <f>[3]Çmime!BI20</f>
        <v>60.31</v>
      </c>
      <c r="AA22" s="5">
        <f>[3]Çmime!BJ20</f>
        <v>42.76</v>
      </c>
      <c r="AB22" s="5">
        <f>[3]Çmime!BK20</f>
        <v>75.56</v>
      </c>
      <c r="AC22" s="5">
        <f>[3]Çmime!BL20</f>
        <v>72.16</v>
      </c>
      <c r="AD22" s="5">
        <f>[3]Çmime!BM20</f>
        <v>68.290000000000006</v>
      </c>
      <c r="AE22" s="5">
        <f>[3]Çmime!BN20</f>
        <v>44.78</v>
      </c>
      <c r="AF22" s="5">
        <f>[3]Çmime!BO20</f>
        <v>61.43</v>
      </c>
      <c r="AG22" s="5">
        <f>[3]Çmime!BP20</f>
        <v>60.3</v>
      </c>
      <c r="AH22" s="5">
        <f>[3]Çmime!BQ20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[3]Çmime!AM21</f>
        <v>77.34</v>
      </c>
      <c r="E23" s="5">
        <f>[3]Çmime!AN21</f>
        <v>73.09</v>
      </c>
      <c r="F23" s="5">
        <f>[3]Çmime!AO21</f>
        <v>72.319999999999993</v>
      </c>
      <c r="G23" s="5">
        <f>[3]Çmime!AP21</f>
        <v>81</v>
      </c>
      <c r="H23" s="5">
        <f>[3]Çmime!AQ21</f>
        <v>88.85</v>
      </c>
      <c r="I23" s="5">
        <f>[3]Çmime!AR21</f>
        <v>90.84</v>
      </c>
      <c r="J23" s="5">
        <f>[3]Çmime!AS21</f>
        <v>81.13</v>
      </c>
      <c r="K23" s="5">
        <f>[3]Çmime!AT21</f>
        <v>88.65</v>
      </c>
      <c r="L23" s="5">
        <f>[3]Çmime!AU21</f>
        <v>74.77</v>
      </c>
      <c r="M23" s="5">
        <f>[3]Çmime!AV21</f>
        <v>71.17</v>
      </c>
      <c r="N23" s="5">
        <f>[3]Çmime!AW21</f>
        <v>77.489999999999995</v>
      </c>
      <c r="O23" s="5">
        <f>[3]Çmime!AX21</f>
        <v>90.69</v>
      </c>
      <c r="P23" s="5">
        <f>[3]Çmime!AY21</f>
        <v>79.53</v>
      </c>
      <c r="Q23" s="5">
        <f>[3]Çmime!AZ21</f>
        <v>79.98</v>
      </c>
      <c r="R23" s="5">
        <f>[3]Çmime!BA21</f>
        <v>71.47</v>
      </c>
      <c r="S23" s="5">
        <f>[3]Çmime!BB21</f>
        <v>87.78</v>
      </c>
      <c r="T23" s="5">
        <f>[3]Çmime!BC21</f>
        <v>78.66</v>
      </c>
      <c r="U23" s="5">
        <f>[3]Çmime!BD21</f>
        <v>98.06</v>
      </c>
      <c r="V23" s="5">
        <f>[3]Çmime!BE21</f>
        <v>100.01</v>
      </c>
      <c r="W23" s="5">
        <f>[3]Çmime!BF21</f>
        <v>104.85</v>
      </c>
      <c r="X23" s="5">
        <f>[3]Çmime!BG21</f>
        <v>95.07</v>
      </c>
      <c r="Y23" s="5">
        <f>[3]Çmime!BH21</f>
        <v>79.599999999999994</v>
      </c>
      <c r="Z23" s="5">
        <f>[3]Çmime!BI21</f>
        <v>64.17</v>
      </c>
      <c r="AA23" s="5">
        <f>[3]Çmime!BJ21</f>
        <v>61.88</v>
      </c>
      <c r="AB23" s="5">
        <f>[3]Çmime!BK21</f>
        <v>87.41</v>
      </c>
      <c r="AC23" s="5">
        <f>[3]Çmime!BL21</f>
        <v>84.97</v>
      </c>
      <c r="AD23" s="5">
        <f>[3]Çmime!BM21</f>
        <v>73.86</v>
      </c>
      <c r="AE23" s="5">
        <f>[3]Çmime!BN21</f>
        <v>50.21</v>
      </c>
      <c r="AF23" s="5">
        <f>[3]Çmime!BO21</f>
        <v>46.92</v>
      </c>
      <c r="AG23" s="5">
        <f>[3]Çmime!BP21</f>
        <v>69.5</v>
      </c>
      <c r="AH23" s="5">
        <f>[3]Çmime!BQ21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[3]Çmime!AM22</f>
        <v>76.680000000000007</v>
      </c>
      <c r="E24" s="5">
        <f>[3]Çmime!AN22</f>
        <v>87.58</v>
      </c>
      <c r="F24" s="5">
        <f>[3]Çmime!AO22</f>
        <v>77.8</v>
      </c>
      <c r="G24" s="5">
        <f>[3]Çmime!AP22</f>
        <v>81.569999999999993</v>
      </c>
      <c r="H24" s="5">
        <f>[3]Çmime!AQ22</f>
        <v>96.19</v>
      </c>
      <c r="I24" s="5">
        <f>[3]Çmime!AR22</f>
        <v>114.31</v>
      </c>
      <c r="J24" s="5">
        <f>[3]Çmime!AS22</f>
        <v>104.36</v>
      </c>
      <c r="K24" s="5">
        <f>[3]Çmime!AT22</f>
        <v>84.32</v>
      </c>
      <c r="L24" s="5">
        <f>[3]Çmime!AU22</f>
        <v>100.59</v>
      </c>
      <c r="M24" s="5">
        <f>[3]Çmime!AV22</f>
        <v>86.08</v>
      </c>
      <c r="N24" s="5">
        <f>[3]Çmime!AW22</f>
        <v>91.8</v>
      </c>
      <c r="O24" s="5">
        <f>[3]Çmime!AX22</f>
        <v>99.52</v>
      </c>
      <c r="P24" s="5">
        <f>[3]Çmime!AY22</f>
        <v>96.22</v>
      </c>
      <c r="Q24" s="5">
        <f>[3]Çmime!AZ22</f>
        <v>99.87</v>
      </c>
      <c r="R24" s="5">
        <f>[3]Çmime!BA22</f>
        <v>88.43</v>
      </c>
      <c r="S24" s="5">
        <f>[3]Çmime!BB22</f>
        <v>92.84</v>
      </c>
      <c r="T24" s="5">
        <f>[3]Çmime!BC22</f>
        <v>82.05</v>
      </c>
      <c r="U24" s="5">
        <f>[3]Çmime!BD22</f>
        <v>120.75</v>
      </c>
      <c r="V24" s="5">
        <f>[3]Çmime!BE22</f>
        <v>112.35</v>
      </c>
      <c r="W24" s="5">
        <f>[3]Çmime!BF22</f>
        <v>134.93</v>
      </c>
      <c r="X24" s="5">
        <f>[3]Çmime!BG22</f>
        <v>102.96</v>
      </c>
      <c r="Y24" s="5">
        <f>[3]Çmime!BH22</f>
        <v>97.12</v>
      </c>
      <c r="Z24" s="5">
        <f>[3]Çmime!BI22</f>
        <v>75.45</v>
      </c>
      <c r="AA24" s="5">
        <f>[3]Çmime!BJ22</f>
        <v>82.77</v>
      </c>
      <c r="AB24" s="5">
        <f>[3]Çmime!BK22</f>
        <v>119.14</v>
      </c>
      <c r="AC24" s="5">
        <f>[3]Çmime!BL22</f>
        <v>98.8</v>
      </c>
      <c r="AD24" s="5">
        <f>[3]Çmime!BM22</f>
        <v>103.77</v>
      </c>
      <c r="AE24" s="5">
        <f>[3]Çmime!BN22</f>
        <v>72.72</v>
      </c>
      <c r="AF24" s="5">
        <f>[3]Çmime!BO22</f>
        <v>85.41</v>
      </c>
      <c r="AG24" s="5">
        <f>[3]Çmime!BP22</f>
        <v>89.33</v>
      </c>
      <c r="AH24" s="5">
        <f>[3]Çmime!BQ22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[3]Çmime!AM23</f>
        <v>84.71</v>
      </c>
      <c r="E25" s="5">
        <f>[3]Çmime!AN23</f>
        <v>81.25</v>
      </c>
      <c r="F25" s="5">
        <f>[3]Çmime!AO23</f>
        <v>74.16</v>
      </c>
      <c r="G25" s="5">
        <f>[3]Çmime!AP23</f>
        <v>86.89</v>
      </c>
      <c r="H25" s="5">
        <f>[3]Çmime!AQ23</f>
        <v>109.47</v>
      </c>
      <c r="I25" s="5">
        <f>[3]Çmime!AR23</f>
        <v>114.99</v>
      </c>
      <c r="J25" s="5">
        <f>[3]Çmime!AS23</f>
        <v>89.6</v>
      </c>
      <c r="K25" s="5">
        <f>[3]Çmime!AT23</f>
        <v>86.75</v>
      </c>
      <c r="L25" s="5">
        <f>[3]Çmime!AU23</f>
        <v>73.36</v>
      </c>
      <c r="M25" s="5">
        <f>[3]Çmime!AV23</f>
        <v>58.74</v>
      </c>
      <c r="N25" s="5">
        <f>[3]Çmime!AW23</f>
        <v>96.15</v>
      </c>
      <c r="O25" s="5">
        <f>[3]Çmime!AX23</f>
        <v>111.63</v>
      </c>
      <c r="P25" s="5">
        <f>[3]Çmime!AY23</f>
        <v>101.24</v>
      </c>
      <c r="Q25" s="5">
        <f>[3]Çmime!AZ23</f>
        <v>95.01</v>
      </c>
      <c r="R25" s="5">
        <f>[3]Çmime!BA23</f>
        <v>91.54</v>
      </c>
      <c r="S25" s="5">
        <f>[3]Çmime!BB23</f>
        <v>95.77</v>
      </c>
      <c r="T25" s="5">
        <f>[3]Çmime!BC23</f>
        <v>88.36</v>
      </c>
      <c r="U25" s="5">
        <f>[3]Çmime!BD23</f>
        <v>122.49</v>
      </c>
      <c r="V25" s="5">
        <f>[3]Çmime!BE23</f>
        <v>123.82</v>
      </c>
      <c r="W25" s="5">
        <f>[3]Çmime!BF23</f>
        <v>135.47999999999999</v>
      </c>
      <c r="X25" s="5">
        <f>[3]Çmime!BG23</f>
        <v>105.47</v>
      </c>
      <c r="Y25" s="5">
        <f>[3]Çmime!BH23</f>
        <v>95.97</v>
      </c>
      <c r="Z25" s="5">
        <f>[3]Çmime!BI23</f>
        <v>73.17</v>
      </c>
      <c r="AA25" s="5">
        <f>[3]Çmime!BJ23</f>
        <v>76.31</v>
      </c>
      <c r="AB25" s="5">
        <f>[3]Çmime!BK23</f>
        <v>126.79</v>
      </c>
      <c r="AC25" s="5">
        <f>[3]Çmime!BL23</f>
        <v>98.45</v>
      </c>
      <c r="AD25" s="5">
        <f>[3]Çmime!BM23</f>
        <v>96.78</v>
      </c>
      <c r="AE25" s="5">
        <f>[3]Çmime!BN23</f>
        <v>57.74</v>
      </c>
      <c r="AF25" s="5">
        <f>[3]Çmime!BO23</f>
        <v>92.79</v>
      </c>
      <c r="AG25" s="5">
        <f>[3]Çmime!BP23</f>
        <v>90.93</v>
      </c>
      <c r="AH25" s="5">
        <f>[3]Çmime!BQ23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[3]Çmime!AM24</f>
        <v>77.349999999999994</v>
      </c>
      <c r="E26" s="5">
        <f>[3]Çmime!AN24</f>
        <v>77.08</v>
      </c>
      <c r="F26" s="5">
        <f>[3]Çmime!AO24</f>
        <v>71.39</v>
      </c>
      <c r="G26" s="5">
        <f>[3]Çmime!AP24</f>
        <v>78.44</v>
      </c>
      <c r="H26" s="5">
        <f>[3]Çmime!AQ24</f>
        <v>98.56</v>
      </c>
      <c r="I26" s="5">
        <f>[3]Çmime!AR24</f>
        <v>94.88</v>
      </c>
      <c r="J26" s="5">
        <f>[3]Çmime!AS24</f>
        <v>86.22</v>
      </c>
      <c r="K26" s="5">
        <f>[3]Çmime!AT24</f>
        <v>81.63</v>
      </c>
      <c r="L26" s="5">
        <f>[3]Çmime!AU24</f>
        <v>80.739999999999995</v>
      </c>
      <c r="M26" s="5">
        <f>[3]Çmime!AV24</f>
        <v>74.290000000000006</v>
      </c>
      <c r="N26" s="5">
        <f>[3]Çmime!AW24</f>
        <v>79.459999999999994</v>
      </c>
      <c r="O26" s="5">
        <f>[3]Çmime!AX24</f>
        <v>97.02</v>
      </c>
      <c r="P26" s="5">
        <f>[3]Çmime!AY24</f>
        <v>93.2</v>
      </c>
      <c r="Q26" s="5">
        <f>[3]Çmime!AZ24</f>
        <v>85.92</v>
      </c>
      <c r="R26" s="5">
        <f>[3]Çmime!BA24</f>
        <v>81.45</v>
      </c>
      <c r="S26" s="5">
        <f>[3]Çmime!BB24</f>
        <v>88.22</v>
      </c>
      <c r="T26" s="5">
        <f>[3]Çmime!BC24</f>
        <v>80.39</v>
      </c>
      <c r="U26" s="5">
        <f>[3]Çmime!BD24</f>
        <v>102.76</v>
      </c>
      <c r="V26" s="5">
        <f>[3]Çmime!BE24</f>
        <v>102.29</v>
      </c>
      <c r="W26" s="5">
        <f>[3]Çmime!BF24</f>
        <v>107.01</v>
      </c>
      <c r="X26" s="5">
        <f>[3]Çmime!BG24</f>
        <v>94.04</v>
      </c>
      <c r="Y26" s="5">
        <f>[3]Çmime!BH24</f>
        <v>84.77</v>
      </c>
      <c r="Z26" s="5">
        <f>[3]Çmime!BI24</f>
        <v>61.83</v>
      </c>
      <c r="AA26" s="5">
        <f>[3]Çmime!BJ24</f>
        <v>84.34</v>
      </c>
      <c r="AB26" s="5">
        <f>[3]Çmime!BK24</f>
        <v>98.22</v>
      </c>
      <c r="AC26" s="5">
        <f>[3]Çmime!BL24</f>
        <v>85.12</v>
      </c>
      <c r="AD26" s="5">
        <f>[3]Çmime!BM24</f>
        <v>85.42</v>
      </c>
      <c r="AE26" s="5">
        <f>[3]Çmime!BN24</f>
        <v>67.98</v>
      </c>
      <c r="AF26" s="5">
        <f>[3]Çmime!BO24</f>
        <v>83.87</v>
      </c>
      <c r="AG26" s="5">
        <f>[3]Çmime!BP24</f>
        <v>79.8</v>
      </c>
      <c r="AH26" s="5">
        <f>[3]Çmime!BQ24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[3]Çmime!AM25</f>
        <v>62.99</v>
      </c>
      <c r="E27" s="5">
        <f>[3]Çmime!AN25</f>
        <v>73.19</v>
      </c>
      <c r="F27" s="5">
        <f>[3]Çmime!AO25</f>
        <v>74.69</v>
      </c>
      <c r="G27" s="5">
        <f>[3]Çmime!AP25</f>
        <v>70.599999999999994</v>
      </c>
      <c r="H27" s="5">
        <f>[3]Çmime!AQ25</f>
        <v>84.01</v>
      </c>
      <c r="I27" s="5">
        <f>[3]Çmime!AR25</f>
        <v>81.540000000000006</v>
      </c>
      <c r="J27" s="5">
        <f>[3]Çmime!AS25</f>
        <v>77.33</v>
      </c>
      <c r="K27" s="5">
        <f>[3]Çmime!AT25</f>
        <v>73.44</v>
      </c>
      <c r="L27" s="5">
        <f>[3]Çmime!AU25</f>
        <v>59.27</v>
      </c>
      <c r="M27" s="5">
        <f>[3]Çmime!AV25</f>
        <v>72.099999999999994</v>
      </c>
      <c r="N27" s="5">
        <f>[3]Çmime!AW25</f>
        <v>72.28</v>
      </c>
      <c r="O27" s="5">
        <f>[3]Çmime!AX25</f>
        <v>84.41</v>
      </c>
      <c r="P27" s="5">
        <f>[3]Çmime!AY25</f>
        <v>81.91</v>
      </c>
      <c r="Q27" s="5">
        <f>[3]Çmime!AZ25</f>
        <v>71.3</v>
      </c>
      <c r="R27" s="5">
        <f>[3]Çmime!BA25</f>
        <v>69.63</v>
      </c>
      <c r="S27" s="5">
        <f>[3]Çmime!BB25</f>
        <v>79.34</v>
      </c>
      <c r="T27" s="5">
        <f>[3]Çmime!BC25</f>
        <v>81.41</v>
      </c>
      <c r="U27" s="5">
        <f>[3]Çmime!BD25</f>
        <v>81.96</v>
      </c>
      <c r="V27" s="5">
        <f>[3]Çmime!BE25</f>
        <v>89.9</v>
      </c>
      <c r="W27" s="5">
        <f>[3]Çmime!BF25</f>
        <v>85.75</v>
      </c>
      <c r="X27" s="5">
        <f>[3]Çmime!BG25</f>
        <v>82.57</v>
      </c>
      <c r="Y27" s="5">
        <f>[3]Çmime!BH25</f>
        <v>76.150000000000006</v>
      </c>
      <c r="Z27" s="5">
        <f>[3]Çmime!BI25</f>
        <v>65.98</v>
      </c>
      <c r="AA27" s="5">
        <f>[3]Çmime!BJ25</f>
        <v>72.78</v>
      </c>
      <c r="AB27" s="5">
        <f>[3]Çmime!BK25</f>
        <v>62.01</v>
      </c>
      <c r="AC27" s="5">
        <f>[3]Çmime!BL25</f>
        <v>75.63</v>
      </c>
      <c r="AD27" s="5">
        <f>[3]Çmime!BM25</f>
        <v>62.53</v>
      </c>
      <c r="AE27" s="5">
        <f>[3]Çmime!BN25</f>
        <v>56.76</v>
      </c>
      <c r="AF27" s="5">
        <f>[3]Çmime!BO25</f>
        <v>64.290000000000006</v>
      </c>
      <c r="AG27" s="5">
        <f>[3]Çmime!BP25</f>
        <v>81.33</v>
      </c>
      <c r="AH27" s="5">
        <f>[3]Çmime!BQ25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[3]Çmime!AM26</f>
        <v>70.31</v>
      </c>
      <c r="E28" s="5">
        <f>[3]Çmime!AN26</f>
        <v>62.28</v>
      </c>
      <c r="F28" s="5">
        <f>[3]Çmime!AO26</f>
        <v>68.73</v>
      </c>
      <c r="G28" s="5">
        <f>[3]Çmime!AP26</f>
        <v>67.510000000000005</v>
      </c>
      <c r="H28" s="5">
        <f>[3]Çmime!AQ26</f>
        <v>77.8</v>
      </c>
      <c r="I28" s="5">
        <f>[3]Çmime!AR26</f>
        <v>76.14</v>
      </c>
      <c r="J28" s="5">
        <f>[3]Çmime!AS26</f>
        <v>71.59</v>
      </c>
      <c r="K28" s="5">
        <f>[3]Çmime!AT26</f>
        <v>71.14</v>
      </c>
      <c r="L28" s="5">
        <f>[3]Çmime!AU26</f>
        <v>59.04</v>
      </c>
      <c r="M28" s="5">
        <f>[3]Çmime!AV26</f>
        <v>70.02</v>
      </c>
      <c r="N28" s="5">
        <f>[3]Çmime!AW26</f>
        <v>72.83</v>
      </c>
      <c r="O28" s="5">
        <f>[3]Çmime!AX26</f>
        <v>76.02</v>
      </c>
      <c r="P28" s="5">
        <f>[3]Çmime!AY26</f>
        <v>72.209999999999994</v>
      </c>
      <c r="Q28" s="5">
        <f>[3]Çmime!AZ26</f>
        <v>75.83</v>
      </c>
      <c r="R28" s="5">
        <f>[3]Çmime!BA26</f>
        <v>67.19</v>
      </c>
      <c r="S28" s="5">
        <f>[3]Çmime!BB26</f>
        <v>71.790000000000006</v>
      </c>
      <c r="T28" s="5">
        <f>[3]Çmime!BC26</f>
        <v>74.5</v>
      </c>
      <c r="U28" s="5">
        <f>[3]Çmime!BD26</f>
        <v>80.16</v>
      </c>
      <c r="V28" s="5">
        <f>[3]Çmime!BE26</f>
        <v>83.21</v>
      </c>
      <c r="W28" s="5">
        <f>[3]Çmime!BF26</f>
        <v>84.31</v>
      </c>
      <c r="X28" s="5">
        <f>[3]Çmime!BG26</f>
        <v>70</v>
      </c>
      <c r="Y28" s="5">
        <f>[3]Çmime!BH26</f>
        <v>56.08</v>
      </c>
      <c r="Z28" s="5">
        <f>[3]Çmime!BI26</f>
        <v>52.46</v>
      </c>
      <c r="AA28" s="5">
        <f>[3]Çmime!BJ26</f>
        <v>69.400000000000006</v>
      </c>
      <c r="AB28" s="5">
        <f>[3]Çmime!BK26</f>
        <v>75.41</v>
      </c>
      <c r="AC28" s="5">
        <f>[3]Çmime!BL26</f>
        <v>74.709999999999994</v>
      </c>
      <c r="AD28" s="5">
        <f>[3]Çmime!BM26</f>
        <v>66.95</v>
      </c>
      <c r="AE28" s="5">
        <f>[3]Çmime!BN26</f>
        <v>54.25</v>
      </c>
      <c r="AF28" s="5">
        <f>[3]Çmime!BO26</f>
        <v>70.08</v>
      </c>
      <c r="AG28" s="5">
        <f>[3]Çmime!BP26</f>
        <v>68.319999999999993</v>
      </c>
      <c r="AH28" s="5">
        <f>[3]Çmime!BQ26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[3]Çmime!AM27</f>
        <v>66.5</v>
      </c>
      <c r="E29" s="5">
        <f>[3]Çmime!AN27</f>
        <v>60.45</v>
      </c>
      <c r="F29" s="5">
        <f>[3]Çmime!AO27</f>
        <v>66.569999999999993</v>
      </c>
      <c r="G29" s="5">
        <f>[3]Çmime!AP27</f>
        <v>62.42</v>
      </c>
      <c r="H29" s="5">
        <f>[3]Çmime!AQ27</f>
        <v>74.87</v>
      </c>
      <c r="I29" s="5">
        <f>[3]Çmime!AR27</f>
        <v>69.94</v>
      </c>
      <c r="J29" s="5">
        <f>[3]Çmime!AS27</f>
        <v>65.41</v>
      </c>
      <c r="K29" s="5">
        <f>[3]Çmime!AT27</f>
        <v>67.680000000000007</v>
      </c>
      <c r="L29" s="5">
        <f>[3]Çmime!AU27</f>
        <v>61</v>
      </c>
      <c r="M29" s="5">
        <f>[3]Çmime!AV27</f>
        <v>59.66</v>
      </c>
      <c r="N29" s="5">
        <f>[3]Çmime!AW27</f>
        <v>51.75</v>
      </c>
      <c r="O29" s="5">
        <f>[3]Çmime!AX27</f>
        <v>74.44</v>
      </c>
      <c r="P29" s="5">
        <f>[3]Çmime!AY27</f>
        <v>76.55</v>
      </c>
      <c r="Q29" s="5">
        <f>[3]Çmime!AZ27</f>
        <v>57.82</v>
      </c>
      <c r="R29" s="5">
        <f>[3]Çmime!BA27</f>
        <v>53.01</v>
      </c>
      <c r="S29" s="5">
        <f>[3]Çmime!BB27</f>
        <v>68.92</v>
      </c>
      <c r="T29" s="5">
        <f>[3]Çmime!BC27</f>
        <v>64.38</v>
      </c>
      <c r="U29" s="5">
        <f>[3]Çmime!BD27</f>
        <v>72.98</v>
      </c>
      <c r="V29" s="5">
        <f>[3]Çmime!BE27</f>
        <v>84.51</v>
      </c>
      <c r="W29" s="5">
        <f>[3]Çmime!BF27</f>
        <v>67.19</v>
      </c>
      <c r="X29" s="5">
        <f>[3]Çmime!BG27</f>
        <v>67.400000000000006</v>
      </c>
      <c r="Y29" s="5">
        <f>[3]Çmime!BH27</f>
        <v>66.72</v>
      </c>
      <c r="Z29" s="5">
        <f>[3]Çmime!BI27</f>
        <v>38.65</v>
      </c>
      <c r="AA29" s="5">
        <f>[3]Çmime!BJ27</f>
        <v>60.34</v>
      </c>
      <c r="AB29" s="5">
        <f>[3]Çmime!BK27</f>
        <v>75.58</v>
      </c>
      <c r="AC29" s="5">
        <f>[3]Çmime!BL27</f>
        <v>74.739999999999995</v>
      </c>
      <c r="AD29" s="5">
        <f>[3]Çmime!BM27</f>
        <v>55.03</v>
      </c>
      <c r="AE29" s="5">
        <f>[3]Çmime!BN27</f>
        <v>39.61</v>
      </c>
      <c r="AF29" s="5">
        <f>[3]Çmime!BO27</f>
        <v>67.27</v>
      </c>
      <c r="AG29" s="5">
        <f>[3]Çmime!BP27</f>
        <v>63.9</v>
      </c>
      <c r="AH29" s="5">
        <f>[3]Çmime!BQ27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R13" sqref="R13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[4]Çmime!AM4</f>
        <v>52.66</v>
      </c>
      <c r="E6" s="5">
        <f>[4]Çmime!AN4</f>
        <v>15.55</v>
      </c>
      <c r="F6" s="5">
        <f>[4]Çmime!AO4</f>
        <v>49.94</v>
      </c>
      <c r="G6" s="5">
        <f>[4]Çmime!AP4</f>
        <v>43.37</v>
      </c>
      <c r="H6" s="5">
        <f>[4]Çmime!AQ4</f>
        <v>53.18</v>
      </c>
      <c r="I6" s="5">
        <f>[4]Çmime!AR4</f>
        <v>60.56</v>
      </c>
      <c r="J6" s="5">
        <f>[4]Çmime!AS4</f>
        <v>28.92</v>
      </c>
      <c r="K6" s="5">
        <f>[4]Çmime!AT4</f>
        <v>45.82</v>
      </c>
      <c r="L6" s="5">
        <f>[4]Çmime!AU4</f>
        <v>52.96</v>
      </c>
      <c r="M6" s="5">
        <f>[4]Çmime!AV4</f>
        <v>41.53</v>
      </c>
      <c r="N6" s="5">
        <f>[4]Çmime!AW4</f>
        <v>49.04</v>
      </c>
      <c r="O6" s="5">
        <f>[4]Çmime!AX4</f>
        <v>60.91</v>
      </c>
      <c r="P6" s="5">
        <f>[4]Çmime!AY4</f>
        <v>47.55</v>
      </c>
      <c r="Q6" s="5">
        <f>[4]Çmime!AZ4</f>
        <v>38.18</v>
      </c>
      <c r="R6" s="5">
        <f>[4]Çmime!BA4</f>
        <v>72.22</v>
      </c>
      <c r="S6" s="5">
        <f>[4]Çmime!BB4</f>
        <v>56.49</v>
      </c>
      <c r="T6" s="5">
        <f>[4]Çmime!BC4</f>
        <v>60.09</v>
      </c>
      <c r="U6" s="5">
        <f>[4]Çmime!BD4</f>
        <v>74.83</v>
      </c>
      <c r="V6" s="5">
        <f>[4]Çmime!BE4</f>
        <v>64.510000000000005</v>
      </c>
      <c r="W6" s="5">
        <f>[4]Çmime!BF4</f>
        <v>65.12</v>
      </c>
      <c r="X6" s="5">
        <f>[4]Çmime!BG4</f>
        <v>85.25</v>
      </c>
      <c r="Y6" s="5">
        <f>[4]Çmime!BH4</f>
        <v>67.06</v>
      </c>
      <c r="Z6" s="5">
        <f>[4]Çmime!BI4</f>
        <v>101.96</v>
      </c>
      <c r="AA6" s="5">
        <f>[4]Çmime!BJ4</f>
        <v>89.43</v>
      </c>
      <c r="AB6" s="5">
        <f>[4]Çmime!BK4</f>
        <v>83.4</v>
      </c>
      <c r="AC6" s="5">
        <f>[4]Çmime!BL4</f>
        <v>85.29</v>
      </c>
      <c r="AD6" s="5">
        <f>[4]Çmime!BM4</f>
        <v>121.23</v>
      </c>
      <c r="AE6" s="5">
        <f>[4]Çmime!BN4</f>
        <v>71.12</v>
      </c>
      <c r="AF6" s="5">
        <f>[4]Çmime!BO4</f>
        <v>97.21</v>
      </c>
      <c r="AG6" s="5">
        <f>[4]Çmime!BP4</f>
        <v>70.67</v>
      </c>
      <c r="AH6" s="5">
        <f>[4]Çmime!BQ4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[4]Çmime!AM5</f>
        <v>43.1</v>
      </c>
      <c r="E7" s="5">
        <f>[4]Çmime!AN5</f>
        <v>18.690000000000001</v>
      </c>
      <c r="F7" s="5">
        <f>[4]Çmime!AO5</f>
        <v>41.39</v>
      </c>
      <c r="G7" s="5">
        <f>[4]Çmime!AP5</f>
        <v>33.86</v>
      </c>
      <c r="H7" s="5">
        <f>[4]Çmime!AQ5</f>
        <v>43.17</v>
      </c>
      <c r="I7" s="5">
        <f>[4]Çmime!AR5</f>
        <v>36.33</v>
      </c>
      <c r="J7" s="5">
        <f>[4]Çmime!AS5</f>
        <v>15.43</v>
      </c>
      <c r="K7" s="5">
        <f>[4]Çmime!AT5</f>
        <v>40.130000000000003</v>
      </c>
      <c r="L7" s="5">
        <f>[4]Çmime!AU5</f>
        <v>44.18</v>
      </c>
      <c r="M7" s="5">
        <f>[4]Çmime!AV5</f>
        <v>29.52</v>
      </c>
      <c r="N7" s="5">
        <f>[4]Çmime!AW5</f>
        <v>41.17</v>
      </c>
      <c r="O7" s="5">
        <f>[4]Çmime!AX5</f>
        <v>51.7</v>
      </c>
      <c r="P7" s="5">
        <f>[4]Çmime!AY5</f>
        <v>41.36</v>
      </c>
      <c r="Q7" s="5">
        <f>[4]Çmime!AZ5</f>
        <v>28.04</v>
      </c>
      <c r="R7" s="5">
        <f>[4]Çmime!BA5</f>
        <v>54.03</v>
      </c>
      <c r="S7" s="5">
        <f>[4]Çmime!BB5</f>
        <v>31.92</v>
      </c>
      <c r="T7" s="5">
        <f>[4]Çmime!BC5</f>
        <v>65.58</v>
      </c>
      <c r="U7" s="5">
        <f>[4]Çmime!BD5</f>
        <v>74.63</v>
      </c>
      <c r="V7" s="5">
        <f>[4]Çmime!BE5</f>
        <v>53.33</v>
      </c>
      <c r="W7" s="5">
        <f>[4]Çmime!BF5</f>
        <v>54.02</v>
      </c>
      <c r="X7" s="5">
        <f>[4]Çmime!BG5</f>
        <v>61.19</v>
      </c>
      <c r="Y7" s="5">
        <f>[4]Çmime!BH5</f>
        <v>68</v>
      </c>
      <c r="Z7" s="5">
        <f>[4]Çmime!BI5</f>
        <v>83.54</v>
      </c>
      <c r="AA7" s="5">
        <f>[4]Çmime!BJ5</f>
        <v>75</v>
      </c>
      <c r="AB7" s="5">
        <f>[4]Çmime!BK5</f>
        <v>77.47</v>
      </c>
      <c r="AC7" s="5">
        <f>[4]Çmime!BL5</f>
        <v>76.31</v>
      </c>
      <c r="AD7" s="5">
        <f>[4]Çmime!BM5</f>
        <v>78.459999999999994</v>
      </c>
      <c r="AE7" s="5">
        <f>[4]Çmime!BN5</f>
        <v>52.82</v>
      </c>
      <c r="AF7" s="5">
        <f>[4]Çmime!BO5</f>
        <v>66.17</v>
      </c>
      <c r="AG7" s="5">
        <f>[4]Çmime!BP5</f>
        <v>61.4</v>
      </c>
      <c r="AH7" s="5">
        <f>[4]Çmime!BQ5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[4]Çmime!AM6</f>
        <v>34.54</v>
      </c>
      <c r="E8" s="5">
        <f>[4]Çmime!AN6</f>
        <v>14.44</v>
      </c>
      <c r="F8" s="5">
        <f>[4]Çmime!AO6</f>
        <v>47.98</v>
      </c>
      <c r="G8" s="5">
        <f>[4]Çmime!AP6</f>
        <v>30.51</v>
      </c>
      <c r="H8" s="5">
        <f>[4]Çmime!AQ6</f>
        <v>33.44</v>
      </c>
      <c r="I8" s="5">
        <f>[4]Çmime!AR6</f>
        <v>27.3</v>
      </c>
      <c r="J8" s="5">
        <f>[4]Çmime!AS6</f>
        <v>23.78</v>
      </c>
      <c r="K8" s="5">
        <f>[4]Çmime!AT6</f>
        <v>46.47</v>
      </c>
      <c r="L8" s="5">
        <f>[4]Çmime!AU6</f>
        <v>42.4</v>
      </c>
      <c r="M8" s="5">
        <f>[4]Çmime!AV6</f>
        <v>27.51</v>
      </c>
      <c r="N8" s="5">
        <f>[4]Çmime!AW6</f>
        <v>38.58</v>
      </c>
      <c r="O8" s="5">
        <f>[4]Çmime!AX6</f>
        <v>48.53</v>
      </c>
      <c r="P8" s="5">
        <f>[4]Çmime!AY6</f>
        <v>35.17</v>
      </c>
      <c r="Q8" s="5">
        <f>[4]Çmime!AZ6</f>
        <v>19.46</v>
      </c>
      <c r="R8" s="5">
        <f>[4]Çmime!BA6</f>
        <v>57.37</v>
      </c>
      <c r="S8" s="5">
        <f>[4]Çmime!BB6</f>
        <v>22.51</v>
      </c>
      <c r="T8" s="5">
        <f>[4]Çmime!BC6</f>
        <v>57.78</v>
      </c>
      <c r="U8" s="5">
        <f>[4]Çmime!BD6</f>
        <v>74.23</v>
      </c>
      <c r="V8" s="5">
        <f>[4]Çmime!BE6</f>
        <v>50.77</v>
      </c>
      <c r="W8" s="5">
        <f>[4]Çmime!BF6</f>
        <v>51.11</v>
      </c>
      <c r="X8" s="5">
        <f>[4]Çmime!BG6</f>
        <v>72.12</v>
      </c>
      <c r="Y8" s="5">
        <f>[4]Çmime!BH6</f>
        <v>71.010000000000005</v>
      </c>
      <c r="Z8" s="5">
        <f>[4]Çmime!BI6</f>
        <v>76.459999999999994</v>
      </c>
      <c r="AA8" s="5">
        <f>[4]Çmime!BJ6</f>
        <v>71.88</v>
      </c>
      <c r="AB8" s="5">
        <f>[4]Çmime!BK6</f>
        <v>76.2</v>
      </c>
      <c r="AC8" s="5">
        <f>[4]Çmime!BL6</f>
        <v>73.19</v>
      </c>
      <c r="AD8" s="5">
        <f>[4]Çmime!BM6</f>
        <v>76.989999999999995</v>
      </c>
      <c r="AE8" s="5">
        <f>[4]Çmime!BN6</f>
        <v>49.91</v>
      </c>
      <c r="AF8" s="5">
        <f>[4]Çmime!BO6</f>
        <v>59.96</v>
      </c>
      <c r="AG8" s="5">
        <f>[4]Çmime!BP6</f>
        <v>58.86</v>
      </c>
      <c r="AH8" s="5">
        <f>[4]Çmime!BQ6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[4]Çmime!AM7</f>
        <v>37.369999999999997</v>
      </c>
      <c r="E9" s="5">
        <f>[4]Çmime!AN7</f>
        <v>12.71</v>
      </c>
      <c r="F9" s="5">
        <f>[4]Çmime!AO7</f>
        <v>46.21</v>
      </c>
      <c r="G9" s="5">
        <f>[4]Çmime!AP7</f>
        <v>32.090000000000003</v>
      </c>
      <c r="H9" s="5">
        <f>[4]Çmime!AQ7</f>
        <v>37.590000000000003</v>
      </c>
      <c r="I9" s="5">
        <f>[4]Çmime!AR7</f>
        <v>33.369999999999997</v>
      </c>
      <c r="J9" s="5">
        <f>[4]Çmime!AS7</f>
        <v>20.65</v>
      </c>
      <c r="K9" s="5">
        <f>[4]Çmime!AT7</f>
        <v>41.02</v>
      </c>
      <c r="L9" s="5">
        <f>[4]Çmime!AU7</f>
        <v>38.9</v>
      </c>
      <c r="M9" s="5">
        <f>[4]Çmime!AV7</f>
        <v>26.11</v>
      </c>
      <c r="N9" s="5">
        <f>[4]Çmime!AW7</f>
        <v>37.950000000000003</v>
      </c>
      <c r="O9" s="5">
        <f>[4]Çmime!AX7</f>
        <v>49.66</v>
      </c>
      <c r="P9" s="5">
        <f>[4]Çmime!AY7</f>
        <v>30.57</v>
      </c>
      <c r="Q9" s="5">
        <f>[4]Çmime!AZ7</f>
        <v>14.6</v>
      </c>
      <c r="R9" s="5">
        <f>[4]Çmime!BA7</f>
        <v>53.94</v>
      </c>
      <c r="S9" s="5">
        <f>[4]Çmime!BB7</f>
        <v>28.6</v>
      </c>
      <c r="T9" s="5">
        <f>[4]Çmime!BC7</f>
        <v>56.31</v>
      </c>
      <c r="U9" s="5">
        <f>[4]Çmime!BD7</f>
        <v>67.31</v>
      </c>
      <c r="V9" s="5">
        <f>[4]Çmime!BE7</f>
        <v>55.3</v>
      </c>
      <c r="W9" s="5">
        <f>[4]Çmime!BF7</f>
        <v>50.64</v>
      </c>
      <c r="X9" s="5">
        <f>[4]Çmime!BG7</f>
        <v>61.66</v>
      </c>
      <c r="Y9" s="5">
        <f>[4]Çmime!BH7</f>
        <v>65.83</v>
      </c>
      <c r="Z9" s="5">
        <f>[4]Çmime!BI7</f>
        <v>75.290000000000006</v>
      </c>
      <c r="AA9" s="5">
        <f>[4]Çmime!BJ7</f>
        <v>68.73</v>
      </c>
      <c r="AB9" s="5">
        <f>[4]Çmime!BK7</f>
        <v>73.89</v>
      </c>
      <c r="AC9" s="5">
        <f>[4]Çmime!BL7</f>
        <v>73.77</v>
      </c>
      <c r="AD9" s="5">
        <f>[4]Çmime!BM7</f>
        <v>70.7</v>
      </c>
      <c r="AE9" s="5">
        <f>[4]Çmime!BN7</f>
        <v>39.14</v>
      </c>
      <c r="AF9" s="5">
        <f>[4]Çmime!BO7</f>
        <v>60.83</v>
      </c>
      <c r="AG9" s="5">
        <f>[4]Çmime!BP7</f>
        <v>66.23</v>
      </c>
      <c r="AH9" s="5">
        <f>[4]Çmime!BQ7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[4]Çmime!AM8</f>
        <v>42.89</v>
      </c>
      <c r="E10" s="5">
        <f>[4]Çmime!AN8</f>
        <v>19.63</v>
      </c>
      <c r="F10" s="5">
        <f>[4]Çmime!AO8</f>
        <v>48.25</v>
      </c>
      <c r="G10" s="5">
        <f>[4]Çmime!AP8</f>
        <v>39.79</v>
      </c>
      <c r="H10" s="5">
        <f>[4]Çmime!AQ8</f>
        <v>38.39</v>
      </c>
      <c r="I10" s="5">
        <f>[4]Çmime!AR8</f>
        <v>34.01</v>
      </c>
      <c r="J10" s="5">
        <f>[4]Çmime!AS8</f>
        <v>18</v>
      </c>
      <c r="K10" s="5">
        <f>[4]Çmime!AT8</f>
        <v>46.19</v>
      </c>
      <c r="L10" s="5">
        <f>[4]Çmime!AU8</f>
        <v>43.96</v>
      </c>
      <c r="M10" s="5">
        <f>[4]Çmime!AV8</f>
        <v>35.43</v>
      </c>
      <c r="N10" s="5">
        <f>[4]Çmime!AW8</f>
        <v>32.619999999999997</v>
      </c>
      <c r="O10" s="5">
        <f>[4]Çmime!AX8</f>
        <v>51.9</v>
      </c>
      <c r="P10" s="5">
        <f>[4]Çmime!AY8</f>
        <v>35.35</v>
      </c>
      <c r="Q10" s="5">
        <f>[4]Çmime!AZ8</f>
        <v>23.57</v>
      </c>
      <c r="R10" s="5">
        <f>[4]Çmime!BA8</f>
        <v>62.79</v>
      </c>
      <c r="S10" s="5">
        <f>[4]Çmime!BB8</f>
        <v>29.69</v>
      </c>
      <c r="T10" s="5">
        <f>[4]Çmime!BC8</f>
        <v>64.510000000000005</v>
      </c>
      <c r="U10" s="5">
        <f>[4]Çmime!BD8</f>
        <v>72.430000000000007</v>
      </c>
      <c r="V10" s="5">
        <f>[4]Çmime!BE8</f>
        <v>46.92</v>
      </c>
      <c r="W10" s="5">
        <f>[4]Çmime!BF8</f>
        <v>51.83</v>
      </c>
      <c r="X10" s="5">
        <f>[4]Çmime!BG8</f>
        <v>61.14</v>
      </c>
      <c r="Y10" s="5">
        <f>[4]Çmime!BH8</f>
        <v>62.13</v>
      </c>
      <c r="Z10" s="5">
        <f>[4]Çmime!BI8</f>
        <v>74.739999999999995</v>
      </c>
      <c r="AA10" s="5">
        <f>[4]Çmime!BJ8</f>
        <v>68.12</v>
      </c>
      <c r="AB10" s="5">
        <f>[4]Çmime!BK8</f>
        <v>74.209999999999994</v>
      </c>
      <c r="AC10" s="5">
        <f>[4]Çmime!BL8</f>
        <v>75.7</v>
      </c>
      <c r="AD10" s="5">
        <f>[4]Çmime!BM8</f>
        <v>77.209999999999994</v>
      </c>
      <c r="AE10" s="5">
        <f>[4]Çmime!BN8</f>
        <v>37.01</v>
      </c>
      <c r="AF10" s="5">
        <f>[4]Çmime!BO8</f>
        <v>67.510000000000005</v>
      </c>
      <c r="AG10" s="5">
        <f>[4]Çmime!BP8</f>
        <v>66.7</v>
      </c>
      <c r="AH10" s="5">
        <f>[4]Çmime!BQ8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[4]Çmime!AM9</f>
        <v>53.49</v>
      </c>
      <c r="E11" s="5">
        <f>[4]Çmime!AN9</f>
        <v>36.33</v>
      </c>
      <c r="F11" s="5">
        <f>[4]Çmime!AO9</f>
        <v>60.26</v>
      </c>
      <c r="G11" s="5">
        <f>[4]Çmime!AP9</f>
        <v>46.6</v>
      </c>
      <c r="H11" s="5">
        <f>[4]Çmime!AQ9</f>
        <v>36.229999999999997</v>
      </c>
      <c r="I11" s="5">
        <f>[4]Çmime!AR9</f>
        <v>44.65</v>
      </c>
      <c r="J11" s="5">
        <f>[4]Çmime!AS9</f>
        <v>24.27</v>
      </c>
      <c r="K11" s="5">
        <f>[4]Çmime!AT9</f>
        <v>45.32</v>
      </c>
      <c r="L11" s="5">
        <f>[4]Çmime!AU9</f>
        <v>41.12</v>
      </c>
      <c r="M11" s="5">
        <f>[4]Çmime!AV9</f>
        <v>52.71</v>
      </c>
      <c r="N11" s="5">
        <f>[4]Çmime!AW9</f>
        <v>51.71</v>
      </c>
      <c r="O11" s="5">
        <f>[4]Çmime!AX9</f>
        <v>55.45</v>
      </c>
      <c r="P11" s="5">
        <f>[4]Çmime!AY9</f>
        <v>40.72</v>
      </c>
      <c r="Q11" s="5">
        <f>[4]Çmime!AZ9</f>
        <v>25.55</v>
      </c>
      <c r="R11" s="5">
        <f>[4]Çmime!BA9</f>
        <v>64.08</v>
      </c>
      <c r="S11" s="5">
        <f>[4]Çmime!BB9</f>
        <v>41.81</v>
      </c>
      <c r="T11" s="5">
        <f>[4]Çmime!BC9</f>
        <v>60.5</v>
      </c>
      <c r="U11" s="5">
        <f>[4]Çmime!BD9</f>
        <v>70.739999999999995</v>
      </c>
      <c r="V11" s="5">
        <f>[4]Çmime!BE9</f>
        <v>57.32</v>
      </c>
      <c r="W11" s="5">
        <f>[4]Çmime!BF9</f>
        <v>56.37</v>
      </c>
      <c r="X11" s="5">
        <f>[4]Çmime!BG9</f>
        <v>58.81</v>
      </c>
      <c r="Y11" s="5">
        <f>[4]Çmime!BH9</f>
        <v>69.94</v>
      </c>
      <c r="Z11" s="5">
        <f>[4]Çmime!BI9</f>
        <v>78.260000000000005</v>
      </c>
      <c r="AA11" s="5">
        <f>[4]Çmime!BJ9</f>
        <v>71.92</v>
      </c>
      <c r="AB11" s="5">
        <f>[4]Çmime!BK9</f>
        <v>78.02</v>
      </c>
      <c r="AC11" s="5">
        <f>[4]Çmime!BL9</f>
        <v>77.39</v>
      </c>
      <c r="AD11" s="5">
        <f>[4]Çmime!BM9</f>
        <v>71.55</v>
      </c>
      <c r="AE11" s="5">
        <f>[4]Çmime!BN9</f>
        <v>33.08</v>
      </c>
      <c r="AF11" s="5">
        <f>[4]Çmime!BO9</f>
        <v>71.319999999999993</v>
      </c>
      <c r="AG11" s="5">
        <f>[4]Çmime!BP9</f>
        <v>72.849999999999994</v>
      </c>
      <c r="AH11" s="5">
        <f>[4]Çmime!BQ9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[4]Çmime!AM10</f>
        <v>52.33</v>
      </c>
      <c r="E12" s="5">
        <f>[4]Çmime!AN10</f>
        <v>62.05</v>
      </c>
      <c r="F12" s="5">
        <f>[4]Çmime!AO10</f>
        <v>69.42</v>
      </c>
      <c r="G12" s="5">
        <f>[4]Çmime!AP10</f>
        <v>66.540000000000006</v>
      </c>
      <c r="H12" s="5">
        <f>[4]Çmime!AQ10</f>
        <v>62.2</v>
      </c>
      <c r="I12" s="5">
        <f>[4]Çmime!AR10</f>
        <v>47.13</v>
      </c>
      <c r="J12" s="5">
        <f>[4]Çmime!AS10</f>
        <v>6.81</v>
      </c>
      <c r="K12" s="5">
        <f>[4]Çmime!AT10</f>
        <v>65.319999999999993</v>
      </c>
      <c r="L12" s="5">
        <f>[4]Çmime!AU10</f>
        <v>52.99</v>
      </c>
      <c r="M12" s="5">
        <f>[4]Çmime!AV10</f>
        <v>66.930000000000007</v>
      </c>
      <c r="N12" s="5">
        <f>[4]Çmime!AW10</f>
        <v>59.49</v>
      </c>
      <c r="O12" s="5">
        <f>[4]Çmime!AX10</f>
        <v>70.28</v>
      </c>
      <c r="P12" s="5">
        <f>[4]Çmime!AY10</f>
        <v>35.299999999999997</v>
      </c>
      <c r="Q12" s="5">
        <f>[4]Çmime!AZ10</f>
        <v>26.55</v>
      </c>
      <c r="R12" s="5">
        <f>[4]Çmime!BA10</f>
        <v>75.16</v>
      </c>
      <c r="S12" s="5">
        <f>[4]Çmime!BB10</f>
        <v>64.209999999999994</v>
      </c>
      <c r="T12" s="5">
        <f>[4]Çmime!BC10</f>
        <v>75.25</v>
      </c>
      <c r="U12" s="5">
        <f>[4]Çmime!BD10</f>
        <v>93.85</v>
      </c>
      <c r="V12" s="5">
        <f>[4]Çmime!BE10</f>
        <v>81.010000000000005</v>
      </c>
      <c r="W12" s="5">
        <f>[4]Çmime!BF10</f>
        <v>53.21</v>
      </c>
      <c r="X12" s="5">
        <f>[4]Çmime!BG10</f>
        <v>63.54</v>
      </c>
      <c r="Y12" s="5">
        <f>[4]Çmime!BH10</f>
        <v>92.6</v>
      </c>
      <c r="Z12" s="5">
        <f>[4]Çmime!BI10</f>
        <v>106.13</v>
      </c>
      <c r="AA12" s="5">
        <f>[4]Çmime!BJ10</f>
        <v>95.73</v>
      </c>
      <c r="AB12" s="5">
        <f>[4]Çmime!BK10</f>
        <v>87.25</v>
      </c>
      <c r="AC12" s="5">
        <f>[4]Çmime!BL10</f>
        <v>97.7</v>
      </c>
      <c r="AD12" s="5">
        <f>[4]Çmime!BM10</f>
        <v>77</v>
      </c>
      <c r="AE12" s="5">
        <f>[4]Çmime!BN10</f>
        <v>28.42</v>
      </c>
      <c r="AF12" s="5">
        <f>[4]Çmime!BO10</f>
        <v>88.25</v>
      </c>
      <c r="AG12" s="5">
        <f>[4]Çmime!BP10</f>
        <v>89.7</v>
      </c>
      <c r="AH12" s="5">
        <f>[4]Çmime!BQ10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[4]Çmime!AM11</f>
        <v>47.02</v>
      </c>
      <c r="E13" s="5">
        <f>[4]Çmime!AN11</f>
        <v>71</v>
      </c>
      <c r="F13" s="5">
        <f>[4]Çmime!AO11</f>
        <v>83.5</v>
      </c>
      <c r="G13" s="5">
        <f>[4]Çmime!AP11</f>
        <v>74.08</v>
      </c>
      <c r="H13" s="5">
        <f>[4]Çmime!AQ11</f>
        <v>67.319999999999993</v>
      </c>
      <c r="I13" s="5">
        <f>[4]Çmime!AR11</f>
        <v>47.15</v>
      </c>
      <c r="J13" s="5">
        <f>[4]Çmime!AS11</f>
        <v>-19.809999999999999</v>
      </c>
      <c r="K13" s="5">
        <f>[4]Çmime!AT11</f>
        <v>81.010000000000005</v>
      </c>
      <c r="L13" s="5">
        <f>[4]Çmime!AU11</f>
        <v>72.900000000000006</v>
      </c>
      <c r="M13" s="5">
        <f>[4]Çmime!AV11</f>
        <v>87.32</v>
      </c>
      <c r="N13" s="5">
        <f>[4]Çmime!AW11</f>
        <v>60.03</v>
      </c>
      <c r="O13" s="5">
        <f>[4]Çmime!AX11</f>
        <v>76.72</v>
      </c>
      <c r="P13" s="5">
        <f>[4]Çmime!AY11</f>
        <v>40.799999999999997</v>
      </c>
      <c r="Q13" s="5">
        <f>[4]Çmime!AZ11</f>
        <v>23.66</v>
      </c>
      <c r="R13" s="5">
        <f>[4]Çmime!BA11</f>
        <v>84.3</v>
      </c>
      <c r="S13" s="5">
        <f>[4]Çmime!BB11</f>
        <v>69.36</v>
      </c>
      <c r="T13" s="5">
        <f>[4]Çmime!BC11</f>
        <v>112.78</v>
      </c>
      <c r="U13" s="5">
        <f>[4]Çmime!BD11</f>
        <v>114.13</v>
      </c>
      <c r="V13" s="5">
        <f>[4]Çmime!BE11</f>
        <v>84.15</v>
      </c>
      <c r="W13" s="5">
        <f>[4]Çmime!BF11</f>
        <v>60.38</v>
      </c>
      <c r="X13" s="5">
        <f>[4]Çmime!BG11</f>
        <v>49.86</v>
      </c>
      <c r="Y13" s="5">
        <f>[4]Çmime!BH11</f>
        <v>113.14</v>
      </c>
      <c r="Z13" s="5">
        <f>[4]Çmime!BI11</f>
        <v>143.91999999999999</v>
      </c>
      <c r="AA13" s="5">
        <f>[4]Çmime!BJ11</f>
        <v>127.6</v>
      </c>
      <c r="AB13" s="5">
        <f>[4]Çmime!BK11</f>
        <v>117.55</v>
      </c>
      <c r="AC13" s="5">
        <f>[4]Çmime!BL11</f>
        <v>107.45</v>
      </c>
      <c r="AD13" s="5">
        <f>[4]Çmime!BM11</f>
        <v>80.400000000000006</v>
      </c>
      <c r="AE13" s="5">
        <f>[4]Çmime!BN11</f>
        <v>21.35</v>
      </c>
      <c r="AF13" s="5">
        <f>[4]Çmime!BO11</f>
        <v>104.49</v>
      </c>
      <c r="AG13" s="5">
        <f>[4]Çmime!BP11</f>
        <v>92.3</v>
      </c>
      <c r="AH13" s="5">
        <f>[4]Çmime!BQ11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[4]Çmime!AM12</f>
        <v>41.6</v>
      </c>
      <c r="E14" s="5">
        <f>[4]Çmime!AN12</f>
        <v>66.069999999999993</v>
      </c>
      <c r="F14" s="5">
        <f>[4]Çmime!AO12</f>
        <v>84.28</v>
      </c>
      <c r="G14" s="5">
        <f>[4]Çmime!AP12</f>
        <v>51.7</v>
      </c>
      <c r="H14" s="5">
        <f>[4]Çmime!AQ12</f>
        <v>64.39</v>
      </c>
      <c r="I14" s="5">
        <f>[4]Çmime!AR12</f>
        <v>42.31</v>
      </c>
      <c r="J14" s="5">
        <f>[4]Çmime!AS12</f>
        <v>4.7</v>
      </c>
      <c r="K14" s="5">
        <f>[4]Çmime!AT12</f>
        <v>55.62</v>
      </c>
      <c r="L14" s="5">
        <f>[4]Çmime!AU12</f>
        <v>55.69</v>
      </c>
      <c r="M14" s="5">
        <f>[4]Çmime!AV12</f>
        <v>77.8</v>
      </c>
      <c r="N14" s="5">
        <f>[4]Çmime!AW12</f>
        <v>37.65</v>
      </c>
      <c r="O14" s="5">
        <f>[4]Çmime!AX12</f>
        <v>69.19</v>
      </c>
      <c r="P14" s="5">
        <f>[4]Çmime!AY12</f>
        <v>37.630000000000003</v>
      </c>
      <c r="Q14" s="5">
        <f>[4]Çmime!AZ12</f>
        <v>13.97</v>
      </c>
      <c r="R14" s="5">
        <f>[4]Çmime!BA12</f>
        <v>90.15</v>
      </c>
      <c r="S14" s="5">
        <f>[4]Çmime!BB12</f>
        <v>52.62</v>
      </c>
      <c r="T14" s="5">
        <f>[4]Çmime!BC12</f>
        <v>100.16</v>
      </c>
      <c r="U14" s="5">
        <f>[4]Çmime!BD12</f>
        <v>105.76</v>
      </c>
      <c r="V14" s="5">
        <f>[4]Çmime!BE12</f>
        <v>71.790000000000006</v>
      </c>
      <c r="W14" s="5">
        <f>[4]Çmime!BF12</f>
        <v>57.81</v>
      </c>
      <c r="X14" s="5">
        <f>[4]Çmime!BG12</f>
        <v>46.52</v>
      </c>
      <c r="Y14" s="5">
        <f>[4]Çmime!BH12</f>
        <v>112.27</v>
      </c>
      <c r="Z14" s="5">
        <f>[4]Çmime!BI12</f>
        <v>124.7</v>
      </c>
      <c r="AA14" s="5">
        <f>[4]Çmime!BJ12</f>
        <v>97.22</v>
      </c>
      <c r="AB14" s="5">
        <f>[4]Çmime!BK12</f>
        <v>106.8</v>
      </c>
      <c r="AC14" s="5">
        <f>[4]Çmime!BL12</f>
        <v>94.89</v>
      </c>
      <c r="AD14" s="5">
        <f>[4]Çmime!BM12</f>
        <v>75.31</v>
      </c>
      <c r="AE14" s="5">
        <f>[4]Çmime!BN12</f>
        <v>7.64</v>
      </c>
      <c r="AF14" s="5">
        <f>[4]Çmime!BO12</f>
        <v>74.62</v>
      </c>
      <c r="AG14" s="5">
        <f>[4]Çmime!BP12</f>
        <v>68.290000000000006</v>
      </c>
      <c r="AH14" s="5">
        <f>[4]Çmime!BQ12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[4]Çmime!AM13</f>
        <v>32.450000000000003</v>
      </c>
      <c r="E15" s="5">
        <f>[4]Çmime!AN13</f>
        <v>37.44</v>
      </c>
      <c r="F15" s="5">
        <f>[4]Çmime!AO13</f>
        <v>39.19</v>
      </c>
      <c r="G15" s="5">
        <f>[4]Çmime!AP13</f>
        <v>15.15</v>
      </c>
      <c r="H15" s="5">
        <f>[4]Çmime!AQ13</f>
        <v>49.85</v>
      </c>
      <c r="I15" s="5">
        <f>[4]Çmime!AR13</f>
        <v>44.38</v>
      </c>
      <c r="J15" s="5">
        <f>[4]Çmime!AS13</f>
        <v>-7.05</v>
      </c>
      <c r="K15" s="5">
        <f>[4]Çmime!AT13</f>
        <v>29.64</v>
      </c>
      <c r="L15" s="5">
        <f>[4]Çmime!AU13</f>
        <v>30.59</v>
      </c>
      <c r="M15" s="5">
        <f>[4]Çmime!AV13</f>
        <v>30.61</v>
      </c>
      <c r="N15" s="5">
        <f>[4]Çmime!AW13</f>
        <v>-14.88</v>
      </c>
      <c r="O15" s="5">
        <f>[4]Çmime!AX13</f>
        <v>45.75</v>
      </c>
      <c r="P15" s="5">
        <f>[4]Çmime!AY13</f>
        <v>21.08</v>
      </c>
      <c r="Q15" s="5">
        <f>[4]Çmime!AZ13</f>
        <v>-11.73</v>
      </c>
      <c r="R15" s="5">
        <f>[4]Çmime!BA13</f>
        <v>67.2</v>
      </c>
      <c r="S15" s="5">
        <f>[4]Çmime!BB13</f>
        <v>52.06</v>
      </c>
      <c r="T15" s="5">
        <f>[4]Çmime!BC13</f>
        <v>61.85</v>
      </c>
      <c r="U15" s="5">
        <f>[4]Çmime!BD13</f>
        <v>72.31</v>
      </c>
      <c r="V15" s="5">
        <f>[4]Çmime!BE13</f>
        <v>74.39</v>
      </c>
      <c r="W15" s="5">
        <f>[4]Çmime!BF13</f>
        <v>34.74</v>
      </c>
      <c r="X15" s="5">
        <f>[4]Çmime!BG13</f>
        <v>34.5</v>
      </c>
      <c r="Y15" s="5">
        <f>[4]Çmime!BH13</f>
        <v>69.739999999999995</v>
      </c>
      <c r="Z15" s="5">
        <f>[4]Çmime!BI13</f>
        <v>87.4</v>
      </c>
      <c r="AA15" s="5">
        <f>[4]Çmime!BJ13</f>
        <v>76.819999999999993</v>
      </c>
      <c r="AB15" s="5">
        <f>[4]Çmime!BK13</f>
        <v>80.680000000000007</v>
      </c>
      <c r="AC15" s="5">
        <f>[4]Çmime!BL13</f>
        <v>87.67</v>
      </c>
      <c r="AD15" s="5">
        <f>[4]Çmime!BM13</f>
        <v>50.54</v>
      </c>
      <c r="AE15" s="5">
        <f>[4]Çmime!BN13</f>
        <v>-34.99</v>
      </c>
      <c r="AF15" s="5">
        <f>[4]Çmime!BO13</f>
        <v>64.89</v>
      </c>
      <c r="AG15" s="5">
        <f>[4]Çmime!BP13</f>
        <v>56.51</v>
      </c>
      <c r="AH15" s="5">
        <f>[4]Çmime!BQ13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[4]Çmime!AM14</f>
        <v>27.63</v>
      </c>
      <c r="E16" s="5">
        <f>[4]Çmime!AN14</f>
        <v>-1.47</v>
      </c>
      <c r="F16" s="5">
        <f>[4]Çmime!AO14</f>
        <v>47.81</v>
      </c>
      <c r="G16" s="5">
        <f>[4]Çmime!AP14</f>
        <v>44.19</v>
      </c>
      <c r="H16" s="5">
        <f>[4]Çmime!AQ14</f>
        <v>42.55</v>
      </c>
      <c r="I16" s="5">
        <f>[4]Çmime!AR14</f>
        <v>13.59</v>
      </c>
      <c r="J16" s="5">
        <f>[4]Çmime!AS14</f>
        <v>-9.93</v>
      </c>
      <c r="K16" s="5">
        <f>[4]Çmime!AT14</f>
        <v>18.66</v>
      </c>
      <c r="L16" s="5">
        <f>[4]Çmime!AU14</f>
        <v>33.08</v>
      </c>
      <c r="M16" s="5">
        <f>[4]Çmime!AV14</f>
        <v>43.87</v>
      </c>
      <c r="N16" s="5">
        <f>[4]Çmime!AW14</f>
        <v>-27.94</v>
      </c>
      <c r="O16" s="5">
        <f>[4]Çmime!AX14</f>
        <v>33.200000000000003</v>
      </c>
      <c r="P16" s="5">
        <f>[4]Çmime!AY14</f>
        <v>8.81</v>
      </c>
      <c r="Q16" s="5">
        <f>[4]Çmime!AZ14</f>
        <v>-17.34</v>
      </c>
      <c r="R16" s="5">
        <f>[4]Çmime!BA14</f>
        <v>55.63</v>
      </c>
      <c r="S16" s="5">
        <f>[4]Çmime!BB14</f>
        <v>46.03</v>
      </c>
      <c r="T16" s="5">
        <f>[4]Çmime!BC14</f>
        <v>65.2</v>
      </c>
      <c r="U16" s="5">
        <f>[4]Çmime!BD14</f>
        <v>68.349999999999994</v>
      </c>
      <c r="V16" s="5">
        <f>[4]Çmime!BE14</f>
        <v>66.09</v>
      </c>
      <c r="W16" s="5">
        <f>[4]Çmime!BF14</f>
        <v>7.05</v>
      </c>
      <c r="X16" s="5">
        <f>[4]Çmime!BG14</f>
        <v>22.07</v>
      </c>
      <c r="Y16" s="5">
        <f>[4]Çmime!BH14</f>
        <v>75</v>
      </c>
      <c r="Z16" s="5">
        <f>[4]Çmime!BI14</f>
        <v>77.61</v>
      </c>
      <c r="AA16" s="5">
        <f>[4]Çmime!BJ14</f>
        <v>75.28</v>
      </c>
      <c r="AB16" s="5">
        <f>[4]Çmime!BK14</f>
        <v>81.36</v>
      </c>
      <c r="AC16" s="5">
        <f>[4]Çmime!BL14</f>
        <v>42.27</v>
      </c>
      <c r="AD16" s="5">
        <f>[4]Çmime!BM14</f>
        <v>33.19</v>
      </c>
      <c r="AE16" s="5">
        <f>[4]Çmime!BN14</f>
        <v>-13.97</v>
      </c>
      <c r="AF16" s="5">
        <f>[4]Çmime!BO14</f>
        <v>42.64</v>
      </c>
      <c r="AG16" s="5">
        <f>[4]Çmime!BP14</f>
        <v>48.68</v>
      </c>
      <c r="AH16" s="5">
        <f>[4]Çmime!BQ14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[4]Çmime!AM15</f>
        <v>17.37</v>
      </c>
      <c r="E17" s="5">
        <f>[4]Çmime!AN15</f>
        <v>12.27</v>
      </c>
      <c r="F17" s="5">
        <f>[4]Çmime!AO15</f>
        <v>36.090000000000003</v>
      </c>
      <c r="G17" s="5">
        <f>[4]Çmime!AP15</f>
        <v>38.43</v>
      </c>
      <c r="H17" s="5">
        <f>[4]Çmime!AQ15</f>
        <v>30.57</v>
      </c>
      <c r="I17" s="5">
        <f>[4]Çmime!AR15</f>
        <v>-0.79</v>
      </c>
      <c r="J17" s="5">
        <f>[4]Çmime!AS15</f>
        <v>0.46</v>
      </c>
      <c r="K17" s="5">
        <f>[4]Çmime!AT15</f>
        <v>24.71</v>
      </c>
      <c r="L17" s="5">
        <f>[4]Çmime!AU15</f>
        <v>22.77</v>
      </c>
      <c r="M17" s="5">
        <f>[4]Çmime!AV15</f>
        <v>41.67</v>
      </c>
      <c r="N17" s="5">
        <f>[4]Çmime!AW15</f>
        <v>11.75</v>
      </c>
      <c r="O17" s="5">
        <f>[4]Çmime!AX15</f>
        <v>19.96</v>
      </c>
      <c r="P17" s="5">
        <f>[4]Çmime!AY15</f>
        <v>4.95</v>
      </c>
      <c r="Q17" s="5">
        <f>[4]Çmime!AZ15</f>
        <v>-18.12</v>
      </c>
      <c r="R17" s="5">
        <f>[4]Çmime!BA15</f>
        <v>45.52</v>
      </c>
      <c r="S17" s="5">
        <f>[4]Çmime!BB15</f>
        <v>36.07</v>
      </c>
      <c r="T17" s="5">
        <f>[4]Çmime!BC15</f>
        <v>54.66</v>
      </c>
      <c r="U17" s="5">
        <f>[4]Çmime!BD15</f>
        <v>67.45</v>
      </c>
      <c r="V17" s="5">
        <f>[4]Çmime!BE15</f>
        <v>51.71</v>
      </c>
      <c r="W17" s="5">
        <f>[4]Çmime!BF15</f>
        <v>35.49</v>
      </c>
      <c r="X17" s="5">
        <f>[4]Çmime!BG15</f>
        <v>19.29</v>
      </c>
      <c r="Y17" s="5">
        <f>[4]Çmime!BH15</f>
        <v>70.989999999999995</v>
      </c>
      <c r="Z17" s="5">
        <f>[4]Çmime!BI15</f>
        <v>76.56</v>
      </c>
      <c r="AA17" s="5">
        <f>[4]Çmime!BJ15</f>
        <v>67.989999999999995</v>
      </c>
      <c r="AB17" s="5">
        <f>[4]Çmime!BK15</f>
        <v>57.36</v>
      </c>
      <c r="AC17" s="5">
        <f>[4]Çmime!BL15</f>
        <v>70.12</v>
      </c>
      <c r="AD17" s="5">
        <f>[4]Çmime!BM15</f>
        <v>16.05</v>
      </c>
      <c r="AE17" s="5">
        <f>[4]Çmime!BN15</f>
        <v>-26</v>
      </c>
      <c r="AF17" s="5">
        <f>[4]Çmime!BO15</f>
        <v>38.19</v>
      </c>
      <c r="AG17" s="5">
        <f>[4]Çmime!BP15</f>
        <v>31.4</v>
      </c>
      <c r="AH17" s="5">
        <f>[4]Çmime!BQ15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[4]Çmime!AM16</f>
        <v>12.54</v>
      </c>
      <c r="E18" s="5">
        <f>[4]Çmime!AN16</f>
        <v>-13.31</v>
      </c>
      <c r="F18" s="5">
        <f>[4]Çmime!AO16</f>
        <v>54.82</v>
      </c>
      <c r="G18" s="5">
        <f>[4]Çmime!AP16</f>
        <v>16.5</v>
      </c>
      <c r="H18" s="5">
        <f>[4]Çmime!AQ16</f>
        <v>22.83</v>
      </c>
      <c r="I18" s="5">
        <f>[4]Çmime!AR16</f>
        <v>3.26</v>
      </c>
      <c r="J18" s="5">
        <f>[4]Çmime!AS16</f>
        <v>-27.01</v>
      </c>
      <c r="K18" s="5">
        <f>[4]Çmime!AT16</f>
        <v>33.28</v>
      </c>
      <c r="L18" s="5">
        <f>[4]Çmime!AU16</f>
        <v>17.88</v>
      </c>
      <c r="M18" s="5">
        <f>[4]Çmime!AV16</f>
        <v>36.32</v>
      </c>
      <c r="N18" s="5">
        <f>[4]Çmime!AW16</f>
        <v>11.5</v>
      </c>
      <c r="O18" s="5">
        <f>[4]Çmime!AX16</f>
        <v>6.17</v>
      </c>
      <c r="P18" s="5">
        <f>[4]Çmime!AY16</f>
        <v>-7.03</v>
      </c>
      <c r="Q18" s="5">
        <f>[4]Çmime!AZ16</f>
        <v>-13.84</v>
      </c>
      <c r="R18" s="5">
        <f>[4]Çmime!BA16</f>
        <v>38.880000000000003</v>
      </c>
      <c r="S18" s="5">
        <f>[4]Çmime!BB16</f>
        <v>31.83</v>
      </c>
      <c r="T18" s="5">
        <f>[4]Çmime!BC16</f>
        <v>50.34</v>
      </c>
      <c r="U18" s="5">
        <f>[4]Çmime!BD16</f>
        <v>71.61</v>
      </c>
      <c r="V18" s="5">
        <f>[4]Çmime!BE16</f>
        <v>51.37</v>
      </c>
      <c r="W18" s="5">
        <f>[4]Çmime!BF16</f>
        <v>32.15</v>
      </c>
      <c r="X18" s="5">
        <f>[4]Çmime!BG16</f>
        <v>9.2200000000000006</v>
      </c>
      <c r="Y18" s="5">
        <f>[4]Çmime!BH16</f>
        <v>76.12</v>
      </c>
      <c r="Z18" s="5">
        <f>[4]Çmime!BI16</f>
        <v>72.22</v>
      </c>
      <c r="AA18" s="5">
        <f>[4]Çmime!BJ16</f>
        <v>53.54</v>
      </c>
      <c r="AB18" s="5">
        <f>[4]Çmime!BK16</f>
        <v>64.349999999999994</v>
      </c>
      <c r="AC18" s="5">
        <f>[4]Çmime!BL16</f>
        <v>64.010000000000005</v>
      </c>
      <c r="AD18" s="5">
        <f>[4]Çmime!BM16</f>
        <v>7.74</v>
      </c>
      <c r="AE18" s="5">
        <f>[4]Çmime!BN16</f>
        <v>-58.12</v>
      </c>
      <c r="AF18" s="5">
        <f>[4]Çmime!BO16</f>
        <v>35.74</v>
      </c>
      <c r="AG18" s="5">
        <f>[4]Çmime!BP16</f>
        <v>24.24</v>
      </c>
      <c r="AH18" s="5">
        <f>[4]Çmime!BQ16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[4]Çmime!AM17</f>
        <v>6.77</v>
      </c>
      <c r="E19" s="5">
        <f>[4]Çmime!AN17</f>
        <v>-22.55</v>
      </c>
      <c r="F19" s="5">
        <f>[4]Çmime!AO17</f>
        <v>35.71</v>
      </c>
      <c r="G19" s="5">
        <f>[4]Çmime!AP17</f>
        <v>27.49</v>
      </c>
      <c r="H19" s="5">
        <f>[4]Çmime!AQ17</f>
        <v>-7.47</v>
      </c>
      <c r="I19" s="5">
        <f>[4]Çmime!AR17</f>
        <v>-10.55</v>
      </c>
      <c r="J19" s="5">
        <f>[4]Çmime!AS17</f>
        <v>-42.54</v>
      </c>
      <c r="K19" s="5">
        <f>[4]Çmime!AT17</f>
        <v>23.79</v>
      </c>
      <c r="L19" s="5">
        <f>[4]Çmime!AU17</f>
        <v>8.67</v>
      </c>
      <c r="M19" s="5">
        <f>[4]Çmime!AV17</f>
        <v>20.350000000000001</v>
      </c>
      <c r="N19" s="5">
        <f>[4]Çmime!AW17</f>
        <v>3.41</v>
      </c>
      <c r="O19" s="5">
        <f>[4]Çmime!AX17</f>
        <v>11.63</v>
      </c>
      <c r="P19" s="5">
        <f>[4]Çmime!AY17</f>
        <v>-30.83</v>
      </c>
      <c r="Q19" s="5">
        <f>[4]Çmime!AZ17</f>
        <v>-80.760000000000005</v>
      </c>
      <c r="R19" s="5">
        <f>[4]Çmime!BA17</f>
        <v>37.49</v>
      </c>
      <c r="S19" s="5">
        <f>[4]Çmime!BB17</f>
        <v>35.76</v>
      </c>
      <c r="T19" s="5">
        <f>[4]Çmime!BC17</f>
        <v>46.08</v>
      </c>
      <c r="U19" s="5">
        <f>[4]Çmime!BD17</f>
        <v>76.45</v>
      </c>
      <c r="V19" s="5">
        <f>[4]Çmime!BE17</f>
        <v>38.869999999999997</v>
      </c>
      <c r="W19" s="5">
        <f>[4]Çmime!BF17</f>
        <v>38.61</v>
      </c>
      <c r="X19" s="5">
        <f>[4]Çmime!BG17</f>
        <v>9.08</v>
      </c>
      <c r="Y19" s="5">
        <f>[4]Çmime!BH17</f>
        <v>70.180000000000007</v>
      </c>
      <c r="Z19" s="5">
        <f>[4]Çmime!BI17</f>
        <v>72.790000000000006</v>
      </c>
      <c r="AA19" s="5">
        <f>[4]Çmime!BJ17</f>
        <v>61.34</v>
      </c>
      <c r="AB19" s="5">
        <f>[4]Çmime!BK17</f>
        <v>63.3</v>
      </c>
      <c r="AC19" s="5">
        <f>[4]Çmime!BL17</f>
        <v>64.12</v>
      </c>
      <c r="AD19" s="5">
        <f>[4]Çmime!BM17</f>
        <v>-19.84</v>
      </c>
      <c r="AE19" s="5">
        <f>[4]Çmime!BN17</f>
        <v>-31.74</v>
      </c>
      <c r="AF19" s="5">
        <f>[4]Çmime!BO17</f>
        <v>35.799999999999997</v>
      </c>
      <c r="AG19" s="5">
        <f>[4]Çmime!BP17</f>
        <v>16.809999999999999</v>
      </c>
      <c r="AH19" s="5">
        <f>[4]Çmime!BQ17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[4]Çmime!AM18</f>
        <v>7.36</v>
      </c>
      <c r="E20" s="5">
        <f>[4]Çmime!AN18</f>
        <v>-8.1999999999999993</v>
      </c>
      <c r="F20" s="5">
        <f>[4]Çmime!AO18</f>
        <v>48.2</v>
      </c>
      <c r="G20" s="5">
        <f>[4]Çmime!AP18</f>
        <v>26.31</v>
      </c>
      <c r="H20" s="5">
        <f>[4]Çmime!AQ18</f>
        <v>18.690000000000001</v>
      </c>
      <c r="I20" s="5">
        <f>[4]Çmime!AR18</f>
        <v>-18.23</v>
      </c>
      <c r="J20" s="5">
        <f>[4]Çmime!AS18</f>
        <v>-31.59</v>
      </c>
      <c r="K20" s="5">
        <f>[4]Çmime!AT18</f>
        <v>36.57</v>
      </c>
      <c r="L20" s="5">
        <f>[4]Çmime!AU18</f>
        <v>17.260000000000002</v>
      </c>
      <c r="M20" s="5">
        <f>[4]Çmime!AV18</f>
        <v>28.32</v>
      </c>
      <c r="N20" s="5">
        <f>[4]Çmime!AW18</f>
        <v>17.829999999999998</v>
      </c>
      <c r="O20" s="5">
        <f>[4]Çmime!AX18</f>
        <v>12.5</v>
      </c>
      <c r="P20" s="5">
        <f>[4]Çmime!AY18</f>
        <v>-24.4</v>
      </c>
      <c r="Q20" s="5">
        <f>[4]Çmime!AZ18</f>
        <v>-23.36</v>
      </c>
      <c r="R20" s="5">
        <f>[4]Çmime!BA18</f>
        <v>24.87</v>
      </c>
      <c r="S20" s="5">
        <f>[4]Çmime!BB18</f>
        <v>38.880000000000003</v>
      </c>
      <c r="T20" s="5">
        <f>[4]Çmime!BC18</f>
        <v>55.11</v>
      </c>
      <c r="U20" s="5">
        <f>[4]Çmime!BD18</f>
        <v>63.85</v>
      </c>
      <c r="V20" s="5">
        <f>[4]Çmime!BE18</f>
        <v>36.24</v>
      </c>
      <c r="W20" s="5">
        <f>[4]Çmime!BF18</f>
        <v>20.84</v>
      </c>
      <c r="X20" s="5">
        <f>[4]Çmime!BG18</f>
        <v>6.73</v>
      </c>
      <c r="Y20" s="5">
        <f>[4]Çmime!BH18</f>
        <v>70.459999999999994</v>
      </c>
      <c r="Z20" s="5">
        <f>[4]Çmime!BI18</f>
        <v>76.510000000000005</v>
      </c>
      <c r="AA20" s="5">
        <f>[4]Çmime!BJ18</f>
        <v>63.1</v>
      </c>
      <c r="AB20" s="5">
        <f>[4]Çmime!BK18</f>
        <v>59.18</v>
      </c>
      <c r="AC20" s="5">
        <f>[4]Çmime!BL18</f>
        <v>61.99</v>
      </c>
      <c r="AD20" s="5">
        <f>[4]Çmime!BM18</f>
        <v>9.5399999999999991</v>
      </c>
      <c r="AE20" s="5">
        <f>[4]Çmime!BN18</f>
        <v>-36.69</v>
      </c>
      <c r="AF20" s="5">
        <f>[4]Çmime!BO18</f>
        <v>36.39</v>
      </c>
      <c r="AG20" s="5">
        <f>[4]Çmime!BP18</f>
        <v>16.850000000000001</v>
      </c>
      <c r="AH20" s="5">
        <f>[4]Çmime!BQ18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[4]Çmime!AM19</f>
        <v>12.5</v>
      </c>
      <c r="E21" s="5">
        <f>[4]Çmime!AN19</f>
        <v>3.24</v>
      </c>
      <c r="F21" s="5">
        <f>[4]Çmime!AO19</f>
        <v>47.07</v>
      </c>
      <c r="G21" s="5">
        <f>[4]Çmime!AP19</f>
        <v>28.83</v>
      </c>
      <c r="H21" s="5">
        <f>[4]Çmime!AQ19</f>
        <v>17.670000000000002</v>
      </c>
      <c r="I21" s="5">
        <f>[4]Çmime!AR19</f>
        <v>-9.6300000000000008</v>
      </c>
      <c r="J21" s="5">
        <f>[4]Çmime!AS19</f>
        <v>-4.18</v>
      </c>
      <c r="K21" s="5">
        <f>[4]Çmime!AT19</f>
        <v>40.909999999999997</v>
      </c>
      <c r="L21" s="5">
        <f>[4]Çmime!AU19</f>
        <v>18.43</v>
      </c>
      <c r="M21" s="5">
        <f>[4]Çmime!AV19</f>
        <v>35.03</v>
      </c>
      <c r="N21" s="5">
        <f>[4]Çmime!AW19</f>
        <v>29.4</v>
      </c>
      <c r="O21" s="5">
        <f>[4]Çmime!AX19</f>
        <v>23.94</v>
      </c>
      <c r="P21" s="5">
        <f>[4]Çmime!AY19</f>
        <v>-7.99</v>
      </c>
      <c r="Q21" s="5">
        <f>[4]Çmime!AZ19</f>
        <v>-9.31</v>
      </c>
      <c r="R21" s="5">
        <f>[4]Çmime!BA19</f>
        <v>36.01</v>
      </c>
      <c r="S21" s="5">
        <f>[4]Çmime!BB19</f>
        <v>44.6</v>
      </c>
      <c r="T21" s="5">
        <f>[4]Çmime!BC19</f>
        <v>56.08</v>
      </c>
      <c r="U21" s="5">
        <f>[4]Çmime!BD19</f>
        <v>57.41</v>
      </c>
      <c r="V21" s="5">
        <f>[4]Çmime!BE19</f>
        <v>42.45</v>
      </c>
      <c r="W21" s="5">
        <f>[4]Çmime!BF19</f>
        <v>33.08</v>
      </c>
      <c r="X21" s="5">
        <f>[4]Çmime!BG19</f>
        <v>12.39</v>
      </c>
      <c r="Y21" s="5">
        <f>[4]Çmime!BH19</f>
        <v>82.32</v>
      </c>
      <c r="Z21" s="5">
        <f>[4]Çmime!BI19</f>
        <v>77.44</v>
      </c>
      <c r="AA21" s="5">
        <f>[4]Çmime!BJ19</f>
        <v>66.23</v>
      </c>
      <c r="AB21" s="5">
        <f>[4]Çmime!BK19</f>
        <v>67.62</v>
      </c>
      <c r="AC21" s="5">
        <f>[4]Çmime!BL19</f>
        <v>69.56</v>
      </c>
      <c r="AD21" s="5">
        <f>[4]Çmime!BM19</f>
        <v>23.97</v>
      </c>
      <c r="AE21" s="5">
        <f>[4]Çmime!BN19</f>
        <v>-11.33</v>
      </c>
      <c r="AF21" s="5">
        <f>[4]Çmime!BO19</f>
        <v>41.08</v>
      </c>
      <c r="AG21" s="5">
        <f>[4]Çmime!BP19</f>
        <v>25.29</v>
      </c>
      <c r="AH21" s="5">
        <f>[4]Çmime!BQ19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[4]Çmime!AM20</f>
        <v>14.08</v>
      </c>
      <c r="E22" s="5">
        <f>[4]Çmime!AN20</f>
        <v>17.02</v>
      </c>
      <c r="F22" s="5">
        <f>[4]Çmime!AO20</f>
        <v>16.809999999999999</v>
      </c>
      <c r="G22" s="5">
        <f>[4]Çmime!AP20</f>
        <v>39.840000000000003</v>
      </c>
      <c r="H22" s="5">
        <f>[4]Çmime!AQ20</f>
        <v>25.17</v>
      </c>
      <c r="I22" s="5">
        <f>[4]Çmime!AR20</f>
        <v>21.65</v>
      </c>
      <c r="J22" s="5">
        <f>[4]Çmime!AS20</f>
        <v>9.6199999999999992</v>
      </c>
      <c r="K22" s="5">
        <f>[4]Çmime!AT20</f>
        <v>48.09</v>
      </c>
      <c r="L22" s="5">
        <f>[4]Çmime!AU20</f>
        <v>42.66</v>
      </c>
      <c r="M22" s="5">
        <f>[4]Çmime!AV20</f>
        <v>42.8</v>
      </c>
      <c r="N22" s="5">
        <f>[4]Çmime!AW20</f>
        <v>48.72</v>
      </c>
      <c r="O22" s="5">
        <f>[4]Çmime!AX20</f>
        <v>17.41</v>
      </c>
      <c r="P22" s="5">
        <f>[4]Çmime!AY20</f>
        <v>8</v>
      </c>
      <c r="Q22" s="5">
        <f>[4]Çmime!AZ20</f>
        <v>9.66</v>
      </c>
      <c r="R22" s="5">
        <f>[4]Çmime!BA20</f>
        <v>46.65</v>
      </c>
      <c r="S22" s="5">
        <f>[4]Çmime!BB20</f>
        <v>57.9</v>
      </c>
      <c r="T22" s="5">
        <f>[4]Çmime!BC20</f>
        <v>59.02</v>
      </c>
      <c r="U22" s="5">
        <f>[4]Çmime!BD20</f>
        <v>64.37</v>
      </c>
      <c r="V22" s="5">
        <f>[4]Çmime!BE20</f>
        <v>49.74</v>
      </c>
      <c r="W22" s="5">
        <f>[4]Çmime!BF20</f>
        <v>39.43</v>
      </c>
      <c r="X22" s="5">
        <f>[4]Çmime!BG20</f>
        <v>17.61</v>
      </c>
      <c r="Y22" s="5">
        <f>[4]Çmime!BH20</f>
        <v>83.82</v>
      </c>
      <c r="Z22" s="5">
        <f>[4]Çmime!BI20</f>
        <v>78.349999999999994</v>
      </c>
      <c r="AA22" s="5">
        <f>[4]Çmime!BJ20</f>
        <v>65.25</v>
      </c>
      <c r="AB22" s="5">
        <f>[4]Çmime!BK20</f>
        <v>70.900000000000006</v>
      </c>
      <c r="AC22" s="5">
        <f>[4]Çmime!BL20</f>
        <v>70.14</v>
      </c>
      <c r="AD22" s="5">
        <f>[4]Çmime!BM20</f>
        <v>32.590000000000003</v>
      </c>
      <c r="AE22" s="5">
        <f>[4]Çmime!BN20</f>
        <v>2.46</v>
      </c>
      <c r="AF22" s="5">
        <f>[4]Çmime!BO20</f>
        <v>54.28</v>
      </c>
      <c r="AG22" s="5">
        <f>[4]Çmime!BP20</f>
        <v>49.74</v>
      </c>
      <c r="AH22" s="5">
        <f>[4]Çmime!BQ20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[4]Çmime!AM21</f>
        <v>26.4</v>
      </c>
      <c r="E23" s="5">
        <f>[4]Çmime!AN21</f>
        <v>40.770000000000003</v>
      </c>
      <c r="F23" s="5">
        <f>[4]Çmime!AO21</f>
        <v>71.44</v>
      </c>
      <c r="G23" s="5">
        <f>[4]Çmime!AP21</f>
        <v>49.87</v>
      </c>
      <c r="H23" s="5">
        <f>[4]Çmime!AQ21</f>
        <v>47.17</v>
      </c>
      <c r="I23" s="5">
        <f>[4]Çmime!AR21</f>
        <v>34.700000000000003</v>
      </c>
      <c r="J23" s="5">
        <f>[4]Çmime!AS21</f>
        <v>18.54</v>
      </c>
      <c r="K23" s="5">
        <f>[4]Çmime!AT21</f>
        <v>53.14</v>
      </c>
      <c r="L23" s="5">
        <f>[4]Çmime!AU21</f>
        <v>51.24</v>
      </c>
      <c r="M23" s="5">
        <f>[4]Çmime!AV21</f>
        <v>65.06</v>
      </c>
      <c r="N23" s="5">
        <f>[4]Çmime!AW21</f>
        <v>70.400000000000006</v>
      </c>
      <c r="O23" s="5">
        <f>[4]Çmime!AX21</f>
        <v>52.9</v>
      </c>
      <c r="P23" s="5">
        <f>[4]Çmime!AY21</f>
        <v>29.03</v>
      </c>
      <c r="Q23" s="5">
        <f>[4]Çmime!AZ21</f>
        <v>13.58</v>
      </c>
      <c r="R23" s="5">
        <f>[4]Çmime!BA21</f>
        <v>90.09</v>
      </c>
      <c r="S23" s="5">
        <f>[4]Çmime!BB21</f>
        <v>63.81</v>
      </c>
      <c r="T23" s="5">
        <f>[4]Çmime!BC21</f>
        <v>49.89</v>
      </c>
      <c r="U23" s="5">
        <f>[4]Çmime!BD21</f>
        <v>57.08</v>
      </c>
      <c r="V23" s="5">
        <f>[4]Çmime!BE21</f>
        <v>48.43</v>
      </c>
      <c r="W23" s="5">
        <f>[4]Çmime!BF21</f>
        <v>61.5</v>
      </c>
      <c r="X23" s="5">
        <f>[4]Çmime!BG21</f>
        <v>63.87</v>
      </c>
      <c r="Y23" s="5">
        <f>[4]Çmime!BH21</f>
        <v>81.400000000000006</v>
      </c>
      <c r="Z23" s="5">
        <f>[4]Çmime!BI21</f>
        <v>89.98</v>
      </c>
      <c r="AA23" s="5">
        <f>[4]Çmime!BJ21</f>
        <v>85.01</v>
      </c>
      <c r="AB23" s="5">
        <f>[4]Çmime!BK21</f>
        <v>78.61</v>
      </c>
      <c r="AC23" s="5">
        <f>[4]Çmime!BL21</f>
        <v>69.08</v>
      </c>
      <c r="AD23" s="5">
        <f>[4]Çmime!BM21</f>
        <v>66.89</v>
      </c>
      <c r="AE23" s="5">
        <f>[4]Çmime!BN21</f>
        <v>26.3</v>
      </c>
      <c r="AF23" s="5">
        <f>[4]Çmime!BO21</f>
        <v>66.52</v>
      </c>
      <c r="AG23" s="5">
        <f>[4]Çmime!BP21</f>
        <v>66.510000000000005</v>
      </c>
      <c r="AH23" s="5">
        <f>[4]Çmime!BQ21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[4]Çmime!AM22</f>
        <v>10.45</v>
      </c>
      <c r="E24" s="5">
        <f>[4]Çmime!AN22</f>
        <v>64.650000000000006</v>
      </c>
      <c r="F24" s="5">
        <f>[4]Çmime!AO22</f>
        <v>76.37</v>
      </c>
      <c r="G24" s="5">
        <f>[4]Çmime!AP22</f>
        <v>74.430000000000007</v>
      </c>
      <c r="H24" s="5">
        <f>[4]Çmime!AQ22</f>
        <v>57.17</v>
      </c>
      <c r="I24" s="5">
        <f>[4]Çmime!AR22</f>
        <v>44.65</v>
      </c>
      <c r="J24" s="5">
        <f>[4]Çmime!AS22</f>
        <v>60.45</v>
      </c>
      <c r="K24" s="5">
        <f>[4]Çmime!AT22</f>
        <v>85.15</v>
      </c>
      <c r="L24" s="5">
        <f>[4]Çmime!AU22</f>
        <v>13.17</v>
      </c>
      <c r="M24" s="5">
        <f>[4]Çmime!AV22</f>
        <v>69.37</v>
      </c>
      <c r="N24" s="5">
        <f>[4]Çmime!AW22</f>
        <v>69.400000000000006</v>
      </c>
      <c r="O24" s="5">
        <f>[4]Çmime!AX22</f>
        <v>67.11</v>
      </c>
      <c r="P24" s="5">
        <f>[4]Çmime!AY22</f>
        <v>42.76</v>
      </c>
      <c r="Q24" s="5">
        <f>[4]Çmime!AZ22</f>
        <v>66</v>
      </c>
      <c r="R24" s="5">
        <f>[4]Çmime!BA22</f>
        <v>62.66</v>
      </c>
      <c r="S24" s="5">
        <f>[4]Çmime!BB22</f>
        <v>49.85</v>
      </c>
      <c r="T24" s="5">
        <f>[4]Çmime!BC22</f>
        <v>74.14</v>
      </c>
      <c r="U24" s="5">
        <f>[4]Çmime!BD22</f>
        <v>71.22</v>
      </c>
      <c r="V24" s="5">
        <f>[4]Çmime!BE22</f>
        <v>63.86</v>
      </c>
      <c r="W24" s="5">
        <f>[4]Çmime!BF22</f>
        <v>50.13</v>
      </c>
      <c r="X24" s="5">
        <f>[4]Çmime!BG22</f>
        <v>56.85</v>
      </c>
      <c r="Y24" s="5">
        <f>[4]Çmime!BH22</f>
        <v>91.63</v>
      </c>
      <c r="Z24" s="5">
        <f>[4]Çmime!BI22</f>
        <v>97.71</v>
      </c>
      <c r="AA24" s="5">
        <f>[4]Çmime!BJ22</f>
        <v>87.3</v>
      </c>
      <c r="AB24" s="5">
        <f>[4]Çmime!BK22</f>
        <v>95.47</v>
      </c>
      <c r="AC24" s="5">
        <f>[4]Çmime!BL22</f>
        <v>100.05</v>
      </c>
      <c r="AD24" s="5">
        <f>[4]Çmime!BM22</f>
        <v>83.16</v>
      </c>
      <c r="AE24" s="5">
        <f>[4]Çmime!BN22</f>
        <v>35.99</v>
      </c>
      <c r="AF24" s="5">
        <f>[4]Çmime!BO22</f>
        <v>78.34</v>
      </c>
      <c r="AG24" s="5">
        <f>[4]Çmime!BP22</f>
        <v>86.51</v>
      </c>
      <c r="AH24" s="5">
        <f>[4]Çmime!BQ22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[4]Çmime!AM23</f>
        <v>59.12</v>
      </c>
      <c r="E25" s="5">
        <f>[4]Çmime!AN23</f>
        <v>99.93</v>
      </c>
      <c r="F25" s="5">
        <f>[4]Çmime!AO23</f>
        <v>94.69</v>
      </c>
      <c r="G25" s="5">
        <f>[4]Çmime!AP23</f>
        <v>81.040000000000006</v>
      </c>
      <c r="H25" s="5">
        <f>[4]Çmime!AQ23</f>
        <v>73.97</v>
      </c>
      <c r="I25" s="5">
        <f>[4]Çmime!AR23</f>
        <v>71.94</v>
      </c>
      <c r="J25" s="5">
        <f>[4]Çmime!AS23</f>
        <v>80.67</v>
      </c>
      <c r="K25" s="5">
        <f>[4]Çmime!AT23</f>
        <v>107.36</v>
      </c>
      <c r="L25" s="5">
        <f>[4]Çmime!AU23</f>
        <v>62.89</v>
      </c>
      <c r="M25" s="5">
        <f>[4]Çmime!AV23</f>
        <v>113.12</v>
      </c>
      <c r="N25" s="5">
        <f>[4]Çmime!AW23</f>
        <v>77.73</v>
      </c>
      <c r="O25" s="5">
        <f>[4]Çmime!AX23</f>
        <v>67.33</v>
      </c>
      <c r="P25" s="5">
        <f>[4]Çmime!AY23</f>
        <v>52.81</v>
      </c>
      <c r="Q25" s="5">
        <f>[4]Çmime!AZ23</f>
        <v>72.98</v>
      </c>
      <c r="R25" s="5">
        <f>[4]Çmime!BA23</f>
        <v>60.09</v>
      </c>
      <c r="S25" s="5">
        <f>[4]Çmime!BB23</f>
        <v>74.66</v>
      </c>
      <c r="T25" s="5">
        <f>[4]Çmime!BC23</f>
        <v>119.04</v>
      </c>
      <c r="U25" s="5">
        <f>[4]Çmime!BD23</f>
        <v>95.04</v>
      </c>
      <c r="V25" s="5">
        <f>[4]Çmime!BE23</f>
        <v>85.01</v>
      </c>
      <c r="W25" s="5">
        <f>[4]Çmime!BF23</f>
        <v>80.5</v>
      </c>
      <c r="X25" s="5">
        <f>[4]Çmime!BG23</f>
        <v>95.79</v>
      </c>
      <c r="Y25" s="5">
        <f>[4]Çmime!BH23</f>
        <v>126.86</v>
      </c>
      <c r="Z25" s="5">
        <f>[4]Çmime!BI23</f>
        <v>118.62</v>
      </c>
      <c r="AA25" s="5">
        <f>[4]Çmime!BJ23</f>
        <v>112.21</v>
      </c>
      <c r="AB25" s="5">
        <f>[4]Çmime!BK23</f>
        <v>100.98</v>
      </c>
      <c r="AC25" s="5">
        <f>[4]Çmime!BL23</f>
        <v>109.9</v>
      </c>
      <c r="AD25" s="5">
        <f>[4]Çmime!BM23</f>
        <v>93.57</v>
      </c>
      <c r="AE25" s="5">
        <f>[4]Çmime!BN23</f>
        <v>67.27</v>
      </c>
      <c r="AF25" s="5">
        <f>[4]Çmime!BO23</f>
        <v>123.32</v>
      </c>
      <c r="AG25" s="5">
        <f>[4]Çmime!BP23</f>
        <v>102.17</v>
      </c>
      <c r="AH25" s="5">
        <f>[4]Çmime!BQ23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[4]Çmime!AM24</f>
        <v>67.59</v>
      </c>
      <c r="E26" s="5">
        <f>[4]Çmime!AN24</f>
        <v>90.17</v>
      </c>
      <c r="F26" s="5">
        <f>[4]Çmime!AO24</f>
        <v>86.79</v>
      </c>
      <c r="G26" s="5">
        <f>[4]Çmime!AP24</f>
        <v>87.72</v>
      </c>
      <c r="H26" s="5">
        <f>[4]Çmime!AQ24</f>
        <v>70.72</v>
      </c>
      <c r="I26" s="5">
        <f>[4]Çmime!AR24</f>
        <v>63.27</v>
      </c>
      <c r="J26" s="5">
        <f>[4]Çmime!AS24</f>
        <v>76.540000000000006</v>
      </c>
      <c r="K26" s="5">
        <f>[4]Çmime!AT24</f>
        <v>90.38</v>
      </c>
      <c r="L26" s="5">
        <f>[4]Çmime!AU24</f>
        <v>68.61</v>
      </c>
      <c r="M26" s="5">
        <f>[4]Çmime!AV24</f>
        <v>110.52</v>
      </c>
      <c r="N26" s="5">
        <f>[4]Çmime!AW24</f>
        <v>112.15</v>
      </c>
      <c r="O26" s="5">
        <f>[4]Çmime!AX24</f>
        <v>93</v>
      </c>
      <c r="P26" s="5">
        <f>[4]Çmime!AY24</f>
        <v>66.28</v>
      </c>
      <c r="Q26" s="5">
        <f>[4]Çmime!AZ24</f>
        <v>86.39</v>
      </c>
      <c r="R26" s="5">
        <f>[4]Çmime!BA24</f>
        <v>77.73</v>
      </c>
      <c r="S26" s="5">
        <f>[4]Çmime!BB24</f>
        <v>90.69</v>
      </c>
      <c r="T26" s="5">
        <f>[4]Çmime!BC24</f>
        <v>115.33</v>
      </c>
      <c r="U26" s="5">
        <f>[4]Çmime!BD24</f>
        <v>113.29</v>
      </c>
      <c r="V26" s="5">
        <f>[4]Çmime!BE24</f>
        <v>94.18</v>
      </c>
      <c r="W26" s="5">
        <f>[4]Çmime!BF24</f>
        <v>77.260000000000005</v>
      </c>
      <c r="X26" s="5">
        <f>[4]Çmime!BG24</f>
        <v>91.92</v>
      </c>
      <c r="Y26" s="5">
        <f>[4]Çmime!BH24</f>
        <v>130.63999999999999</v>
      </c>
      <c r="Z26" s="5">
        <f>[4]Çmime!BI24</f>
        <v>101.15</v>
      </c>
      <c r="AA26" s="5">
        <f>[4]Çmime!BJ24</f>
        <v>123.89</v>
      </c>
      <c r="AB26" s="5">
        <f>[4]Çmime!BK24</f>
        <v>125.02</v>
      </c>
      <c r="AC26" s="5">
        <f>[4]Çmime!BL24</f>
        <v>122.47</v>
      </c>
      <c r="AD26" s="5">
        <f>[4]Çmime!BM24</f>
        <v>100.08</v>
      </c>
      <c r="AE26" s="5">
        <f>[4]Çmime!BN24</f>
        <v>80.63</v>
      </c>
      <c r="AF26" s="5">
        <f>[4]Çmime!BO24</f>
        <v>143.32</v>
      </c>
      <c r="AG26" s="5">
        <f>[4]Çmime!BP24</f>
        <v>110.18</v>
      </c>
      <c r="AH26" s="5">
        <f>[4]Çmime!BQ24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[4]Çmime!AM25</f>
        <v>58.88</v>
      </c>
      <c r="E27" s="5">
        <f>[4]Çmime!AN25</f>
        <v>57.67</v>
      </c>
      <c r="F27" s="5">
        <f>[4]Çmime!AO25</f>
        <v>72.27</v>
      </c>
      <c r="G27" s="5">
        <f>[4]Çmime!AP25</f>
        <v>63.31</v>
      </c>
      <c r="H27" s="5">
        <f>[4]Çmime!AQ25</f>
        <v>59.93</v>
      </c>
      <c r="I27" s="5">
        <f>[4]Çmime!AR25</f>
        <v>59.11</v>
      </c>
      <c r="J27" s="5">
        <f>[4]Çmime!AS25</f>
        <v>66.66</v>
      </c>
      <c r="K27" s="5">
        <f>[4]Çmime!AT25</f>
        <v>73.510000000000005</v>
      </c>
      <c r="L27" s="5">
        <f>[4]Çmime!AU25</f>
        <v>57.9</v>
      </c>
      <c r="M27" s="5">
        <f>[4]Çmime!AV25</f>
        <v>65.13</v>
      </c>
      <c r="N27" s="5">
        <f>[4]Çmime!AW25</f>
        <v>81.39</v>
      </c>
      <c r="O27" s="5">
        <f>[4]Çmime!AX25</f>
        <v>72.09</v>
      </c>
      <c r="P27" s="5">
        <f>[4]Çmime!AY25</f>
        <v>61.49</v>
      </c>
      <c r="Q27" s="5">
        <f>[4]Çmime!AZ25</f>
        <v>99.67</v>
      </c>
      <c r="R27" s="5">
        <f>[4]Çmime!BA25</f>
        <v>54.41</v>
      </c>
      <c r="S27" s="5">
        <f>[4]Çmime!BB25</f>
        <v>51.06</v>
      </c>
      <c r="T27" s="5">
        <f>[4]Çmime!BC25</f>
        <v>96.21</v>
      </c>
      <c r="U27" s="5">
        <f>[4]Çmime!BD25</f>
        <v>99.16</v>
      </c>
      <c r="V27" s="5">
        <f>[4]Çmime!BE25</f>
        <v>88.95</v>
      </c>
      <c r="W27" s="5">
        <f>[4]Çmime!BF25</f>
        <v>76.819999999999993</v>
      </c>
      <c r="X27" s="5">
        <f>[4]Çmime!BG25</f>
        <v>79.61</v>
      </c>
      <c r="Y27" s="5">
        <f>[4]Çmime!BH25</f>
        <v>126.68</v>
      </c>
      <c r="Z27" s="5">
        <f>[4]Çmime!BI25</f>
        <v>86.07</v>
      </c>
      <c r="AA27" s="5">
        <f>[4]Çmime!BJ25</f>
        <v>90.68</v>
      </c>
      <c r="AB27" s="5">
        <f>[4]Çmime!BK25</f>
        <v>109.25</v>
      </c>
      <c r="AC27" s="5">
        <f>[4]Çmime!BL25</f>
        <v>117.03</v>
      </c>
      <c r="AD27" s="5">
        <f>[4]Çmime!BM25</f>
        <v>56.17</v>
      </c>
      <c r="AE27" s="5">
        <f>[4]Çmime!BN25</f>
        <v>80.709999999999994</v>
      </c>
      <c r="AF27" s="5">
        <f>[4]Çmime!BO25</f>
        <v>110.93</v>
      </c>
      <c r="AG27" s="5">
        <f>[4]Çmime!BP25</f>
        <v>60.6</v>
      </c>
      <c r="AH27" s="5">
        <f>[4]Çmime!BQ25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[4]Çmime!AM26</f>
        <v>40.75</v>
      </c>
      <c r="E28" s="5">
        <f>[4]Çmime!AN26</f>
        <v>62.34</v>
      </c>
      <c r="F28" s="5">
        <f>[4]Çmime!AO26</f>
        <v>56.73</v>
      </c>
      <c r="G28" s="5">
        <f>[4]Çmime!AP26</f>
        <v>46.11</v>
      </c>
      <c r="H28" s="5">
        <f>[4]Çmime!AQ26</f>
        <v>50.59</v>
      </c>
      <c r="I28" s="5">
        <f>[4]Çmime!AR26</f>
        <v>50.86</v>
      </c>
      <c r="J28" s="5">
        <f>[4]Çmime!AS26</f>
        <v>57.88</v>
      </c>
      <c r="K28" s="5">
        <f>[4]Çmime!AT26</f>
        <v>54.53</v>
      </c>
      <c r="L28" s="5">
        <f>[4]Çmime!AU26</f>
        <v>55.83</v>
      </c>
      <c r="M28" s="5">
        <f>[4]Çmime!AV26</f>
        <v>67.66</v>
      </c>
      <c r="N28" s="5">
        <f>[4]Çmime!AW26</f>
        <v>75.06</v>
      </c>
      <c r="O28" s="5">
        <f>[4]Çmime!AX26</f>
        <v>66.78</v>
      </c>
      <c r="P28" s="5">
        <f>[4]Çmime!AY26</f>
        <v>39.08</v>
      </c>
      <c r="Q28" s="5">
        <f>[4]Çmime!AZ26</f>
        <v>81.25</v>
      </c>
      <c r="R28" s="5">
        <f>[4]Çmime!BA26</f>
        <v>52.72</v>
      </c>
      <c r="S28" s="5">
        <f>[4]Çmime!BB26</f>
        <v>50.98</v>
      </c>
      <c r="T28" s="5">
        <f>[4]Çmime!BC26</f>
        <v>57.64</v>
      </c>
      <c r="U28" s="5">
        <f>[4]Çmime!BD26</f>
        <v>79.8</v>
      </c>
      <c r="V28" s="5">
        <f>[4]Çmime!BE26</f>
        <v>68.69</v>
      </c>
      <c r="W28" s="5">
        <f>[4]Çmime!BF26</f>
        <v>65.069999999999993</v>
      </c>
      <c r="X28" s="5">
        <f>[4]Çmime!BG26</f>
        <v>72.81</v>
      </c>
      <c r="Y28" s="5">
        <f>[4]Çmime!BH26</f>
        <v>93.19</v>
      </c>
      <c r="Z28" s="5">
        <f>[4]Çmime!BI26</f>
        <v>89.44</v>
      </c>
      <c r="AA28" s="5">
        <f>[4]Çmime!BJ26</f>
        <v>93.38</v>
      </c>
      <c r="AB28" s="5">
        <f>[4]Çmime!BK26</f>
        <v>91.92</v>
      </c>
      <c r="AC28" s="5">
        <f>[4]Çmime!BL26</f>
        <v>91.92</v>
      </c>
      <c r="AD28" s="5">
        <f>[4]Çmime!BM26</f>
        <v>67.59</v>
      </c>
      <c r="AE28" s="5">
        <f>[4]Çmime!BN26</f>
        <v>94.84</v>
      </c>
      <c r="AF28" s="5">
        <f>[4]Çmime!BO26</f>
        <v>90.43</v>
      </c>
      <c r="AG28" s="5">
        <f>[4]Çmime!BP26</f>
        <v>65.92</v>
      </c>
      <c r="AH28" s="5">
        <f>[4]Çmime!BQ26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[4]Çmime!AM27</f>
        <v>28.73</v>
      </c>
      <c r="E29" s="5">
        <f>[4]Çmime!AN27</f>
        <v>44.47</v>
      </c>
      <c r="F29" s="5">
        <f>[4]Çmime!AO27</f>
        <v>-21.98</v>
      </c>
      <c r="G29" s="5">
        <f>[4]Çmime!AP27</f>
        <v>45.76</v>
      </c>
      <c r="H29" s="5">
        <f>[4]Çmime!AQ27</f>
        <v>49.65</v>
      </c>
      <c r="I29" s="5">
        <f>[4]Çmime!AR27</f>
        <v>40.659999999999997</v>
      </c>
      <c r="J29" s="5">
        <f>[4]Çmime!AS27</f>
        <v>40.32</v>
      </c>
      <c r="K29" s="5">
        <f>[4]Çmime!AT27</f>
        <v>45.39</v>
      </c>
      <c r="L29" s="5">
        <f>[4]Çmime!AU27</f>
        <v>42.11</v>
      </c>
      <c r="M29" s="5">
        <f>[4]Çmime!AV27</f>
        <v>58.36</v>
      </c>
      <c r="N29" s="5">
        <f>[4]Çmime!AW27</f>
        <v>61.65</v>
      </c>
      <c r="O29" s="5">
        <f>[4]Çmime!AX27</f>
        <v>56.63</v>
      </c>
      <c r="P29" s="5">
        <f>[4]Çmime!AY27</f>
        <v>41.19</v>
      </c>
      <c r="Q29" s="5">
        <f>[4]Çmime!AZ27</f>
        <v>66.400000000000006</v>
      </c>
      <c r="R29" s="5">
        <f>[4]Çmime!BA27</f>
        <v>35.909999999999997</v>
      </c>
      <c r="S29" s="5">
        <f>[4]Çmime!BB27</f>
        <v>62.99</v>
      </c>
      <c r="T29" s="5">
        <f>[4]Çmime!BC27</f>
        <v>69</v>
      </c>
      <c r="U29" s="5">
        <f>[4]Çmime!BD27</f>
        <v>80.400000000000006</v>
      </c>
      <c r="V29" s="5">
        <f>[4]Çmime!BE27</f>
        <v>64.03</v>
      </c>
      <c r="W29" s="5">
        <f>[4]Çmime!BF27</f>
        <v>70.67</v>
      </c>
      <c r="X29" s="5">
        <f>[4]Çmime!BG27</f>
        <v>71.52</v>
      </c>
      <c r="Y29" s="5">
        <f>[4]Çmime!BH27</f>
        <v>77.72</v>
      </c>
      <c r="Z29" s="5">
        <f>[4]Çmime!BI27</f>
        <v>72.45</v>
      </c>
      <c r="AA29" s="5">
        <f>[4]Çmime!BJ27</f>
        <v>83.6</v>
      </c>
      <c r="AB29" s="5">
        <f>[4]Çmime!BK27</f>
        <v>79.599999999999994</v>
      </c>
      <c r="AC29" s="5">
        <f>[4]Çmime!BL27</f>
        <v>84.3</v>
      </c>
      <c r="AD29" s="5">
        <f>[4]Çmime!BM27</f>
        <v>69.91</v>
      </c>
      <c r="AE29" s="5">
        <f>[4]Çmime!BN27</f>
        <v>62.36</v>
      </c>
      <c r="AF29" s="5">
        <f>[4]Çmime!BO27</f>
        <v>65.83</v>
      </c>
      <c r="AG29" s="5">
        <f>[4]Çmime!BP27</f>
        <v>64.900000000000006</v>
      </c>
      <c r="AH29" s="5">
        <f>[4]Çmime!BQ27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AL18" sqref="A1:XFD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66.290000000000006</v>
      </c>
      <c r="E6" s="5">
        <v>44.87</v>
      </c>
      <c r="F6" s="5">
        <v>60.63</v>
      </c>
      <c r="G6" s="5">
        <v>83.97</v>
      </c>
      <c r="H6" s="5">
        <v>103.16</v>
      </c>
      <c r="I6" s="5">
        <v>77.86</v>
      </c>
      <c r="J6" s="5">
        <v>82.4</v>
      </c>
      <c r="K6" s="5">
        <v>82.54</v>
      </c>
      <c r="L6" s="5">
        <v>80.349999999999994</v>
      </c>
      <c r="M6" s="5">
        <v>67.58</v>
      </c>
      <c r="N6" s="5">
        <v>74.45</v>
      </c>
      <c r="O6" s="5">
        <v>62.16</v>
      </c>
      <c r="P6" s="5">
        <v>64.88</v>
      </c>
      <c r="Q6" s="5">
        <v>66.150000000000006</v>
      </c>
      <c r="R6" s="5">
        <v>61.98</v>
      </c>
      <c r="S6" s="5">
        <v>73.430000000000007</v>
      </c>
      <c r="T6" s="5">
        <v>103.07</v>
      </c>
      <c r="U6" s="5">
        <v>105.07</v>
      </c>
      <c r="V6" s="5">
        <v>117.23</v>
      </c>
      <c r="W6" s="5">
        <v>82.04</v>
      </c>
      <c r="X6" s="5">
        <v>82.56</v>
      </c>
      <c r="Y6" s="5">
        <v>74.34</v>
      </c>
      <c r="Z6" s="5">
        <v>80.53</v>
      </c>
      <c r="AA6" s="5">
        <v>93.86</v>
      </c>
      <c r="AB6" s="5">
        <v>115.49</v>
      </c>
      <c r="AC6" s="5">
        <v>90.28</v>
      </c>
      <c r="AD6" s="5">
        <v>63.33</v>
      </c>
      <c r="AE6" s="5">
        <v>81.59</v>
      </c>
      <c r="AF6" s="5">
        <v>73.28</v>
      </c>
      <c r="AG6" s="5">
        <v>95.16</v>
      </c>
      <c r="AH6" s="5">
        <v>66.41</v>
      </c>
      <c r="AI6" s="7">
        <f>IF(SUM(D6:AH6)=0,0,AVERAGEIF(D6:AH6, "&lt;&gt;0",D6:AH6))</f>
        <v>79.901290322580635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57.36</v>
      </c>
      <c r="E7" s="5">
        <v>32.869999999999997</v>
      </c>
      <c r="F7" s="5">
        <v>58</v>
      </c>
      <c r="G7" s="5">
        <v>71.209999999999994</v>
      </c>
      <c r="H7" s="5">
        <v>71.069999999999993</v>
      </c>
      <c r="I7" s="5">
        <v>66.87</v>
      </c>
      <c r="J7" s="5">
        <v>78.77</v>
      </c>
      <c r="K7" s="5">
        <v>69.94</v>
      </c>
      <c r="L7" s="5">
        <v>66.3</v>
      </c>
      <c r="M7" s="5">
        <v>66.08</v>
      </c>
      <c r="N7" s="5">
        <v>75.55</v>
      </c>
      <c r="O7" s="5">
        <v>54.98</v>
      </c>
      <c r="P7" s="5">
        <v>43.98</v>
      </c>
      <c r="Q7" s="5">
        <v>54.55</v>
      </c>
      <c r="R7" s="5">
        <v>66.06</v>
      </c>
      <c r="S7" s="5">
        <v>64.900000000000006</v>
      </c>
      <c r="T7" s="5">
        <v>66.39</v>
      </c>
      <c r="U7" s="5">
        <v>75.55</v>
      </c>
      <c r="V7" s="5">
        <v>72.099999999999994</v>
      </c>
      <c r="W7" s="5">
        <v>70.36</v>
      </c>
      <c r="X7" s="5">
        <v>69.569999999999993</v>
      </c>
      <c r="Y7" s="5">
        <v>75.12</v>
      </c>
      <c r="Z7" s="5">
        <v>70.47</v>
      </c>
      <c r="AA7" s="5">
        <v>87.6</v>
      </c>
      <c r="AB7" s="5">
        <v>90.38</v>
      </c>
      <c r="AC7" s="5">
        <v>71.31</v>
      </c>
      <c r="AD7" s="5">
        <v>67.94</v>
      </c>
      <c r="AE7" s="5">
        <v>76.31</v>
      </c>
      <c r="AF7" s="5">
        <v>62.89</v>
      </c>
      <c r="AG7" s="5">
        <v>73.510000000000005</v>
      </c>
      <c r="AH7" s="5">
        <v>63.77</v>
      </c>
      <c r="AI7" s="7">
        <f t="shared" ref="AI7:AI29" si="0">IF(SUM(D7:AH7)=0,0,AVERAGEIF(D7:AH7, "&lt;&gt;0",D7:AH7))</f>
        <v>67.476129032258044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50.2</v>
      </c>
      <c r="E8" s="5">
        <v>32.75</v>
      </c>
      <c r="F8" s="5">
        <v>51.25</v>
      </c>
      <c r="G8" s="5">
        <v>68.42</v>
      </c>
      <c r="H8" s="5">
        <v>70.03</v>
      </c>
      <c r="I8" s="5">
        <v>69.09</v>
      </c>
      <c r="J8" s="5">
        <v>75.34</v>
      </c>
      <c r="K8" s="5">
        <v>66.09</v>
      </c>
      <c r="L8" s="5">
        <v>69.760000000000005</v>
      </c>
      <c r="M8" s="5">
        <v>60.86</v>
      </c>
      <c r="N8" s="5">
        <v>65.849999999999994</v>
      </c>
      <c r="O8" s="5">
        <v>52.72</v>
      </c>
      <c r="P8" s="5">
        <v>45.53</v>
      </c>
      <c r="Q8" s="5">
        <v>50.73</v>
      </c>
      <c r="R8" s="5">
        <v>61.28</v>
      </c>
      <c r="S8" s="5">
        <v>62.05</v>
      </c>
      <c r="T8" s="5">
        <v>63.94</v>
      </c>
      <c r="U8" s="5">
        <v>38.5</v>
      </c>
      <c r="V8" s="5">
        <v>76.180000000000007</v>
      </c>
      <c r="W8" s="5">
        <v>67.66</v>
      </c>
      <c r="X8" s="5">
        <v>68.989999999999995</v>
      </c>
      <c r="Y8" s="5">
        <v>61.1</v>
      </c>
      <c r="Z8" s="5">
        <v>67.010000000000005</v>
      </c>
      <c r="AA8" s="5">
        <v>82.48</v>
      </c>
      <c r="AB8" s="5">
        <v>83.3</v>
      </c>
      <c r="AC8" s="5">
        <v>70.13</v>
      </c>
      <c r="AD8" s="5">
        <v>64.819999999999993</v>
      </c>
      <c r="AE8" s="5">
        <v>73.2</v>
      </c>
      <c r="AF8" s="5">
        <v>59.34</v>
      </c>
      <c r="AG8" s="5">
        <v>66.34</v>
      </c>
      <c r="AH8" s="5">
        <v>54.92</v>
      </c>
      <c r="AI8" s="7">
        <f t="shared" si="0"/>
        <v>62.898709677419362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49.23</v>
      </c>
      <c r="E9" s="5">
        <v>32.700000000000003</v>
      </c>
      <c r="F9" s="5">
        <v>52.74</v>
      </c>
      <c r="G9" s="5">
        <v>68.06</v>
      </c>
      <c r="H9" s="5">
        <v>62.82</v>
      </c>
      <c r="I9" s="5">
        <v>69.239999999999995</v>
      </c>
      <c r="J9" s="5">
        <v>75.790000000000006</v>
      </c>
      <c r="K9" s="5">
        <v>69.42</v>
      </c>
      <c r="L9" s="5">
        <v>63.11</v>
      </c>
      <c r="M9" s="5">
        <v>59.77</v>
      </c>
      <c r="N9" s="5">
        <v>62.05</v>
      </c>
      <c r="O9" s="5">
        <v>49.73</v>
      </c>
      <c r="P9" s="5">
        <v>44.75</v>
      </c>
      <c r="Q9" s="5">
        <v>54.06</v>
      </c>
      <c r="R9" s="5">
        <v>61.4</v>
      </c>
      <c r="S9" s="5">
        <v>62.9</v>
      </c>
      <c r="T9" s="5">
        <v>68.31</v>
      </c>
      <c r="U9" s="5">
        <v>66.040000000000006</v>
      </c>
      <c r="V9" s="5">
        <v>68.39</v>
      </c>
      <c r="W9" s="5">
        <v>58.8</v>
      </c>
      <c r="X9" s="5">
        <v>67.75</v>
      </c>
      <c r="Y9" s="5">
        <v>59.32</v>
      </c>
      <c r="Z9" s="5">
        <v>67.66</v>
      </c>
      <c r="AA9" s="5">
        <v>79.83</v>
      </c>
      <c r="AB9" s="5">
        <v>79.64</v>
      </c>
      <c r="AC9" s="5">
        <v>65.87</v>
      </c>
      <c r="AD9" s="5">
        <v>69.33</v>
      </c>
      <c r="AE9" s="5">
        <v>61.34</v>
      </c>
      <c r="AF9" s="5">
        <v>61.96</v>
      </c>
      <c r="AG9" s="5">
        <v>74.03</v>
      </c>
      <c r="AH9" s="5">
        <v>56.24</v>
      </c>
      <c r="AI9" s="7">
        <f t="shared" si="0"/>
        <v>62.654193548387099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47.03</v>
      </c>
      <c r="E10" s="5">
        <v>32.14</v>
      </c>
      <c r="F10" s="5">
        <v>49.76</v>
      </c>
      <c r="G10" s="5">
        <v>68.77</v>
      </c>
      <c r="H10" s="5">
        <v>65.239999999999995</v>
      </c>
      <c r="I10" s="5">
        <v>70.52</v>
      </c>
      <c r="J10" s="5">
        <v>78.239999999999995</v>
      </c>
      <c r="K10" s="5">
        <v>66.89</v>
      </c>
      <c r="L10" s="5">
        <v>59.92</v>
      </c>
      <c r="M10" s="5">
        <v>63.45</v>
      </c>
      <c r="N10" s="5">
        <v>61.85</v>
      </c>
      <c r="O10" s="5">
        <v>50.07</v>
      </c>
      <c r="P10" s="5">
        <v>41.59</v>
      </c>
      <c r="Q10" s="5">
        <v>49.16</v>
      </c>
      <c r="R10" s="5">
        <v>60.08</v>
      </c>
      <c r="S10" s="5">
        <v>43.72</v>
      </c>
      <c r="T10" s="5">
        <v>70.459999999999994</v>
      </c>
      <c r="U10" s="5">
        <v>62.5</v>
      </c>
      <c r="V10" s="5">
        <v>71.14</v>
      </c>
      <c r="W10" s="5">
        <v>65.59</v>
      </c>
      <c r="X10" s="5">
        <v>69.209999999999994</v>
      </c>
      <c r="Y10" s="5">
        <v>64.59</v>
      </c>
      <c r="Z10" s="5">
        <v>67.5</v>
      </c>
      <c r="AA10" s="5">
        <v>81.16</v>
      </c>
      <c r="AB10" s="5">
        <v>80.17</v>
      </c>
      <c r="AC10" s="5">
        <v>71.150000000000006</v>
      </c>
      <c r="AD10" s="5">
        <v>69.34</v>
      </c>
      <c r="AE10" s="5">
        <v>71.89</v>
      </c>
      <c r="AF10" s="5">
        <v>61.53</v>
      </c>
      <c r="AG10" s="5">
        <v>72.44</v>
      </c>
      <c r="AH10" s="5">
        <v>55.67</v>
      </c>
      <c r="AI10" s="7">
        <f t="shared" si="0"/>
        <v>62.670000000000023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48.68</v>
      </c>
      <c r="E11" s="5">
        <v>43.54</v>
      </c>
      <c r="F11" s="5">
        <v>49.33</v>
      </c>
      <c r="G11" s="5">
        <v>71.53</v>
      </c>
      <c r="H11" s="5">
        <v>66.89</v>
      </c>
      <c r="I11" s="5">
        <v>65.2</v>
      </c>
      <c r="J11" s="5">
        <v>71.33</v>
      </c>
      <c r="K11" s="5">
        <v>72.42</v>
      </c>
      <c r="L11" s="5">
        <v>55.82</v>
      </c>
      <c r="M11" s="5">
        <v>68.19</v>
      </c>
      <c r="N11" s="5">
        <v>65.290000000000006</v>
      </c>
      <c r="O11" s="5">
        <v>51.09</v>
      </c>
      <c r="P11" s="5">
        <v>54.28</v>
      </c>
      <c r="Q11" s="5">
        <v>59.45</v>
      </c>
      <c r="R11" s="5">
        <v>63.92</v>
      </c>
      <c r="S11" s="5">
        <v>62.12</v>
      </c>
      <c r="T11" s="5">
        <v>63.93</v>
      </c>
      <c r="U11" s="5">
        <v>69.39</v>
      </c>
      <c r="V11" s="5">
        <v>65.3</v>
      </c>
      <c r="W11" s="5">
        <v>73.45</v>
      </c>
      <c r="X11" s="5">
        <v>69.86</v>
      </c>
      <c r="Y11" s="5">
        <v>65.709999999999994</v>
      </c>
      <c r="Z11" s="5">
        <v>71.099999999999994</v>
      </c>
      <c r="AA11" s="5">
        <v>88.28</v>
      </c>
      <c r="AB11" s="5">
        <v>79.94</v>
      </c>
      <c r="AC11" s="5">
        <v>64.709999999999994</v>
      </c>
      <c r="AD11" s="5">
        <v>67.03</v>
      </c>
      <c r="AE11" s="5">
        <v>71.22</v>
      </c>
      <c r="AF11" s="5">
        <v>48.53</v>
      </c>
      <c r="AG11" s="5">
        <v>75.08</v>
      </c>
      <c r="AH11" s="5">
        <v>70.86</v>
      </c>
      <c r="AI11" s="7">
        <f t="shared" si="0"/>
        <v>64.950645161290311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51.92</v>
      </c>
      <c r="E12" s="5">
        <v>60.69</v>
      </c>
      <c r="F12" s="5">
        <v>74.790000000000006</v>
      </c>
      <c r="G12" s="5">
        <v>70.12</v>
      </c>
      <c r="H12" s="5">
        <v>51.23</v>
      </c>
      <c r="I12" s="5">
        <v>53.11</v>
      </c>
      <c r="J12" s="5">
        <v>72.63</v>
      </c>
      <c r="K12" s="5">
        <v>90.86</v>
      </c>
      <c r="L12" s="5">
        <v>78.31</v>
      </c>
      <c r="M12" s="5">
        <v>73.290000000000006</v>
      </c>
      <c r="N12" s="5">
        <v>68.72</v>
      </c>
      <c r="O12" s="5">
        <v>50.68</v>
      </c>
      <c r="P12" s="5">
        <v>86.74</v>
      </c>
      <c r="Q12" s="5">
        <v>79.13</v>
      </c>
      <c r="R12" s="5">
        <v>85.39</v>
      </c>
      <c r="S12" s="5">
        <v>80.239999999999995</v>
      </c>
      <c r="T12" s="5">
        <v>89.88</v>
      </c>
      <c r="U12" s="5">
        <v>73.23</v>
      </c>
      <c r="V12" s="5">
        <v>64.23</v>
      </c>
      <c r="W12" s="5">
        <v>84.22</v>
      </c>
      <c r="X12" s="5">
        <v>93.19</v>
      </c>
      <c r="Y12" s="5">
        <v>81.66</v>
      </c>
      <c r="Z12" s="5">
        <v>86.74</v>
      </c>
      <c r="AA12" s="5">
        <v>108.45</v>
      </c>
      <c r="AB12" s="5">
        <v>84.11</v>
      </c>
      <c r="AC12" s="5">
        <v>64.41</v>
      </c>
      <c r="AD12" s="5">
        <v>92.43</v>
      </c>
      <c r="AE12" s="5">
        <v>97.41</v>
      </c>
      <c r="AF12" s="5">
        <v>78.150000000000006</v>
      </c>
      <c r="AG12" s="5">
        <v>78.7</v>
      </c>
      <c r="AH12" s="5">
        <v>68.44</v>
      </c>
      <c r="AI12" s="7">
        <f t="shared" si="0"/>
        <v>76.551612903225802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44.52</v>
      </c>
      <c r="E13" s="5">
        <v>79.09</v>
      </c>
      <c r="F13" s="5">
        <v>77.34</v>
      </c>
      <c r="G13" s="5">
        <v>66.34</v>
      </c>
      <c r="H13" s="5">
        <v>40.98</v>
      </c>
      <c r="I13" s="5">
        <v>97.67</v>
      </c>
      <c r="J13" s="5">
        <v>102.68</v>
      </c>
      <c r="K13" s="5">
        <v>102.13</v>
      </c>
      <c r="L13" s="5">
        <v>85.36</v>
      </c>
      <c r="M13" s="5">
        <v>97.35</v>
      </c>
      <c r="N13" s="5">
        <v>60.64</v>
      </c>
      <c r="O13" s="5">
        <v>46.14</v>
      </c>
      <c r="P13" s="5">
        <v>97.99</v>
      </c>
      <c r="Q13" s="5">
        <v>109.78</v>
      </c>
      <c r="R13" s="5">
        <v>98.89</v>
      </c>
      <c r="S13" s="5">
        <v>100.51</v>
      </c>
      <c r="T13" s="5">
        <v>113.52</v>
      </c>
      <c r="U13" s="5">
        <v>80.97</v>
      </c>
      <c r="V13" s="5">
        <v>69.400000000000006</v>
      </c>
      <c r="W13" s="5">
        <v>103.35</v>
      </c>
      <c r="X13" s="5">
        <v>119.71</v>
      </c>
      <c r="Y13" s="5">
        <v>95.79</v>
      </c>
      <c r="Z13" s="5">
        <v>110.08</v>
      </c>
      <c r="AA13" s="5">
        <v>123.29</v>
      </c>
      <c r="AB13" s="5">
        <v>82.75</v>
      </c>
      <c r="AC13" s="5">
        <v>67.290000000000006</v>
      </c>
      <c r="AD13" s="5">
        <v>103.37</v>
      </c>
      <c r="AE13" s="5">
        <v>111.12</v>
      </c>
      <c r="AF13" s="5">
        <v>93.08</v>
      </c>
      <c r="AG13" s="5">
        <v>97.54</v>
      </c>
      <c r="AH13" s="5">
        <v>80.48</v>
      </c>
      <c r="AI13" s="7">
        <f t="shared" si="0"/>
        <v>89.004838709677401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32.200000000000003</v>
      </c>
      <c r="E14" s="5">
        <v>61.51</v>
      </c>
      <c r="F14" s="5">
        <v>87.45</v>
      </c>
      <c r="G14" s="5">
        <v>64.75</v>
      </c>
      <c r="H14" s="5">
        <v>34.26</v>
      </c>
      <c r="I14" s="5">
        <v>80.34</v>
      </c>
      <c r="J14" s="5">
        <v>89.31</v>
      </c>
      <c r="K14" s="5">
        <v>86.41</v>
      </c>
      <c r="L14" s="5">
        <v>65.37</v>
      </c>
      <c r="M14" s="5">
        <v>71.25</v>
      </c>
      <c r="N14" s="5">
        <v>52.86</v>
      </c>
      <c r="O14" s="5">
        <v>23.73</v>
      </c>
      <c r="P14" s="5">
        <v>49.6</v>
      </c>
      <c r="Q14" s="5">
        <v>81.53</v>
      </c>
      <c r="R14" s="5">
        <v>53.31</v>
      </c>
      <c r="S14" s="5">
        <v>90.94</v>
      </c>
      <c r="T14" s="5">
        <v>72.59</v>
      </c>
      <c r="U14" s="5">
        <v>61.51</v>
      </c>
      <c r="V14" s="5">
        <v>52.38</v>
      </c>
      <c r="W14" s="5">
        <v>83.35</v>
      </c>
      <c r="X14" s="5">
        <v>93.81</v>
      </c>
      <c r="Y14" s="5">
        <v>81.96</v>
      </c>
      <c r="Z14" s="5">
        <v>96.98</v>
      </c>
      <c r="AA14" s="5">
        <v>103.78</v>
      </c>
      <c r="AB14" s="5">
        <v>66.38</v>
      </c>
      <c r="AC14" s="5">
        <v>35.880000000000003</v>
      </c>
      <c r="AD14" s="5">
        <v>99.4</v>
      </c>
      <c r="AE14" s="5">
        <v>85.61</v>
      </c>
      <c r="AF14" s="5">
        <v>86.33</v>
      </c>
      <c r="AG14" s="5">
        <v>80.58</v>
      </c>
      <c r="AH14" s="5">
        <v>80.010000000000005</v>
      </c>
      <c r="AI14" s="7">
        <f t="shared" si="0"/>
        <v>71.140967741935498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17.850000000000001</v>
      </c>
      <c r="E15" s="5">
        <v>33.26</v>
      </c>
      <c r="F15" s="5">
        <v>58.07</v>
      </c>
      <c r="G15" s="5">
        <v>46.06</v>
      </c>
      <c r="H15" s="5">
        <v>32.47</v>
      </c>
      <c r="I15" s="5">
        <v>64.75</v>
      </c>
      <c r="J15" s="5">
        <v>62.11</v>
      </c>
      <c r="K15" s="5">
        <v>69.489999999999995</v>
      </c>
      <c r="L15" s="5">
        <v>51.08</v>
      </c>
      <c r="M15" s="5">
        <v>47.06</v>
      </c>
      <c r="N15" s="5">
        <v>28.18</v>
      </c>
      <c r="O15" s="5">
        <v>3.62</v>
      </c>
      <c r="P15" s="5">
        <v>33.97</v>
      </c>
      <c r="Q15" s="5">
        <v>57.28</v>
      </c>
      <c r="R15" s="5">
        <v>59.07</v>
      </c>
      <c r="S15" s="5">
        <v>53.27</v>
      </c>
      <c r="T15" s="5">
        <v>77.06</v>
      </c>
      <c r="U15" s="5">
        <v>41.33</v>
      </c>
      <c r="V15" s="5">
        <v>29.73</v>
      </c>
      <c r="W15" s="5">
        <v>60.93</v>
      </c>
      <c r="X15" s="5">
        <v>75.040000000000006</v>
      </c>
      <c r="Y15" s="5">
        <v>75.680000000000007</v>
      </c>
      <c r="Z15" s="5">
        <v>71.55</v>
      </c>
      <c r="AA15" s="5">
        <v>90.38</v>
      </c>
      <c r="AB15" s="5">
        <v>56.23</v>
      </c>
      <c r="AC15" s="5">
        <v>10.23</v>
      </c>
      <c r="AD15" s="5">
        <v>76.900000000000006</v>
      </c>
      <c r="AE15" s="5">
        <v>73.37</v>
      </c>
      <c r="AF15" s="5">
        <v>78.849999999999994</v>
      </c>
      <c r="AG15" s="5">
        <v>74.209999999999994</v>
      </c>
      <c r="AH15" s="5">
        <v>52.65</v>
      </c>
      <c r="AI15" s="7">
        <f t="shared" si="0"/>
        <v>53.604193548387094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1.63</v>
      </c>
      <c r="E16" s="5">
        <v>28.5</v>
      </c>
      <c r="F16" s="5">
        <v>52.83</v>
      </c>
      <c r="G16" s="5">
        <v>10.11</v>
      </c>
      <c r="H16" s="5">
        <v>-3.75</v>
      </c>
      <c r="I16" s="5">
        <v>56.94</v>
      </c>
      <c r="J16" s="5">
        <v>73.459999999999994</v>
      </c>
      <c r="K16" s="5">
        <v>71.78</v>
      </c>
      <c r="L16" s="5">
        <v>-13.92</v>
      </c>
      <c r="M16" s="5">
        <v>38.479999999999997</v>
      </c>
      <c r="N16" s="5">
        <v>30.97</v>
      </c>
      <c r="O16" s="5">
        <v>-12.12</v>
      </c>
      <c r="P16" s="5">
        <v>15.27</v>
      </c>
      <c r="Q16" s="5">
        <v>32.950000000000003</v>
      </c>
      <c r="R16" s="5">
        <v>51.2</v>
      </c>
      <c r="S16" s="5">
        <v>52.26</v>
      </c>
      <c r="T16" s="5">
        <v>69.010000000000005</v>
      </c>
      <c r="U16" s="5">
        <v>10.42</v>
      </c>
      <c r="V16" s="5">
        <v>28.36</v>
      </c>
      <c r="W16" s="5">
        <v>41.52</v>
      </c>
      <c r="X16" s="5">
        <v>53.24</v>
      </c>
      <c r="Y16" s="5">
        <v>56.39</v>
      </c>
      <c r="Z16" s="5">
        <v>48.51</v>
      </c>
      <c r="AA16" s="5">
        <v>73.73</v>
      </c>
      <c r="AB16" s="5">
        <v>35.19</v>
      </c>
      <c r="AC16" s="5">
        <v>-4.8899999999999997</v>
      </c>
      <c r="AD16" s="5">
        <v>60.73</v>
      </c>
      <c r="AE16" s="5">
        <v>57.66</v>
      </c>
      <c r="AF16" s="5">
        <v>57.62</v>
      </c>
      <c r="AG16" s="5">
        <v>68.81</v>
      </c>
      <c r="AH16" s="5">
        <v>64.53</v>
      </c>
      <c r="AI16" s="7">
        <f t="shared" si="0"/>
        <v>38.949032258064506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6.22</v>
      </c>
      <c r="E17" s="5">
        <v>29.75</v>
      </c>
      <c r="F17" s="5">
        <v>48.97</v>
      </c>
      <c r="G17" s="5">
        <v>39.61</v>
      </c>
      <c r="H17" s="5">
        <v>1.81</v>
      </c>
      <c r="I17" s="5">
        <v>60.24</v>
      </c>
      <c r="J17" s="5">
        <v>68.180000000000007</v>
      </c>
      <c r="K17" s="5">
        <v>57.4</v>
      </c>
      <c r="L17" s="5">
        <v>23.49</v>
      </c>
      <c r="M17" s="5">
        <v>-3.72</v>
      </c>
      <c r="N17" s="5">
        <v>10.039999999999999</v>
      </c>
      <c r="O17" s="5">
        <v>-24</v>
      </c>
      <c r="P17" s="5">
        <v>-1.08</v>
      </c>
      <c r="Q17" s="5">
        <v>30.94</v>
      </c>
      <c r="R17" s="5">
        <v>38.590000000000003</v>
      </c>
      <c r="S17" s="5">
        <v>40.74</v>
      </c>
      <c r="T17" s="5">
        <v>44.61</v>
      </c>
      <c r="U17" s="5">
        <v>23.69</v>
      </c>
      <c r="V17" s="5">
        <v>16.45</v>
      </c>
      <c r="W17" s="5">
        <v>48.03</v>
      </c>
      <c r="X17" s="5">
        <v>45.75</v>
      </c>
      <c r="Y17" s="5">
        <v>53.95</v>
      </c>
      <c r="Z17" s="5">
        <v>43.78</v>
      </c>
      <c r="AA17" s="5">
        <v>71.98</v>
      </c>
      <c r="AB17" s="5">
        <v>15.17</v>
      </c>
      <c r="AC17" s="5">
        <v>2.5099999999999998</v>
      </c>
      <c r="AD17" s="5">
        <v>56.71</v>
      </c>
      <c r="AE17" s="5">
        <v>53.27</v>
      </c>
      <c r="AF17" s="5">
        <v>57.88</v>
      </c>
      <c r="AG17" s="5">
        <v>44.73</v>
      </c>
      <c r="AH17" s="5">
        <v>62.7</v>
      </c>
      <c r="AI17" s="7">
        <f t="shared" si="0"/>
        <v>34.464193548387101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-11.31</v>
      </c>
      <c r="E18" s="5">
        <v>8.73</v>
      </c>
      <c r="F18" s="5">
        <v>41.68</v>
      </c>
      <c r="G18" s="5">
        <v>-6.7</v>
      </c>
      <c r="H18" s="5">
        <v>-41.22</v>
      </c>
      <c r="I18" s="5">
        <v>57.17</v>
      </c>
      <c r="J18" s="5">
        <v>55.95</v>
      </c>
      <c r="K18" s="5">
        <v>59.12</v>
      </c>
      <c r="L18" s="5">
        <v>28.94</v>
      </c>
      <c r="M18" s="5">
        <v>24.33</v>
      </c>
      <c r="N18" s="5">
        <v>3.46</v>
      </c>
      <c r="O18" s="5">
        <v>-57.32</v>
      </c>
      <c r="P18" s="5">
        <v>25.65</v>
      </c>
      <c r="Q18" s="5">
        <v>19.97</v>
      </c>
      <c r="R18" s="5">
        <v>21.8</v>
      </c>
      <c r="S18" s="5">
        <v>29.01</v>
      </c>
      <c r="T18" s="5">
        <v>34.880000000000003</v>
      </c>
      <c r="U18" s="5">
        <v>25.33</v>
      </c>
      <c r="V18" s="5">
        <v>13.45</v>
      </c>
      <c r="W18" s="5">
        <v>37.99</v>
      </c>
      <c r="X18" s="5">
        <v>37.229999999999997</v>
      </c>
      <c r="Y18" s="5">
        <v>42.09</v>
      </c>
      <c r="Z18" s="5">
        <v>48.23</v>
      </c>
      <c r="AA18" s="5">
        <v>62.13</v>
      </c>
      <c r="AB18" s="5">
        <v>14.66</v>
      </c>
      <c r="AC18" s="5">
        <v>2.87</v>
      </c>
      <c r="AD18" s="5">
        <v>55.54</v>
      </c>
      <c r="AE18" s="5">
        <v>52.33</v>
      </c>
      <c r="AF18" s="5">
        <v>68.010000000000005</v>
      </c>
      <c r="AG18" s="5">
        <v>55.74</v>
      </c>
      <c r="AH18" s="5">
        <v>53.26</v>
      </c>
      <c r="AI18" s="7">
        <f t="shared" si="0"/>
        <v>27.838709677419356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-14.05</v>
      </c>
      <c r="E19" s="5">
        <v>15.13</v>
      </c>
      <c r="F19" s="5">
        <v>44.06</v>
      </c>
      <c r="G19" s="5">
        <v>24.45</v>
      </c>
      <c r="H19" s="5">
        <v>-51.47</v>
      </c>
      <c r="I19" s="5">
        <v>68.14</v>
      </c>
      <c r="J19" s="5">
        <v>57.5</v>
      </c>
      <c r="K19" s="5">
        <v>56.53</v>
      </c>
      <c r="L19" s="5">
        <v>23.93</v>
      </c>
      <c r="M19" s="5">
        <v>21.75</v>
      </c>
      <c r="N19" s="5">
        <v>-12.52</v>
      </c>
      <c r="O19" s="5">
        <v>-66.59</v>
      </c>
      <c r="P19" s="5">
        <v>23.55</v>
      </c>
      <c r="Q19" s="5">
        <v>26.92</v>
      </c>
      <c r="R19" s="5">
        <v>31.31</v>
      </c>
      <c r="S19" s="5">
        <v>34.880000000000003</v>
      </c>
      <c r="T19" s="5">
        <v>34.57</v>
      </c>
      <c r="U19" s="5">
        <v>28.08</v>
      </c>
      <c r="V19" s="5">
        <v>29.49</v>
      </c>
      <c r="W19" s="5">
        <v>32.340000000000003</v>
      </c>
      <c r="X19" s="5">
        <v>41.28</v>
      </c>
      <c r="Y19" s="5">
        <v>42.38</v>
      </c>
      <c r="Z19" s="5">
        <v>52.36</v>
      </c>
      <c r="AA19" s="5">
        <v>63.84</v>
      </c>
      <c r="AB19" s="5">
        <v>21.21</v>
      </c>
      <c r="AC19" s="5">
        <v>-17.399999999999999</v>
      </c>
      <c r="AD19" s="5">
        <v>57.96</v>
      </c>
      <c r="AE19" s="5">
        <v>56.42</v>
      </c>
      <c r="AF19" s="5">
        <v>59.09</v>
      </c>
      <c r="AG19" s="5">
        <v>55.09</v>
      </c>
      <c r="AH19" s="5">
        <v>52.54</v>
      </c>
      <c r="AI19" s="7">
        <f t="shared" si="0"/>
        <v>28.799032258064518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-10</v>
      </c>
      <c r="E20" s="5">
        <v>20.73</v>
      </c>
      <c r="F20" s="5">
        <v>42.96</v>
      </c>
      <c r="G20" s="5">
        <v>27.87</v>
      </c>
      <c r="H20" s="5">
        <v>-1.93</v>
      </c>
      <c r="I20" s="5">
        <v>56.06</v>
      </c>
      <c r="J20" s="5">
        <v>52.57</v>
      </c>
      <c r="K20" s="5">
        <v>46.45</v>
      </c>
      <c r="L20" s="5">
        <v>39.9</v>
      </c>
      <c r="M20" s="5">
        <v>22.02</v>
      </c>
      <c r="N20" s="5">
        <v>-1.92</v>
      </c>
      <c r="O20" s="5">
        <v>-62.36</v>
      </c>
      <c r="P20" s="5">
        <v>36.86</v>
      </c>
      <c r="Q20" s="5">
        <v>32.44</v>
      </c>
      <c r="R20" s="5">
        <v>36.18</v>
      </c>
      <c r="S20" s="5">
        <v>40.4</v>
      </c>
      <c r="T20" s="5">
        <v>40.15</v>
      </c>
      <c r="U20" s="5">
        <v>19.62</v>
      </c>
      <c r="V20" s="5">
        <v>8.0399999999999991</v>
      </c>
      <c r="W20" s="5">
        <v>41.29</v>
      </c>
      <c r="X20" s="5">
        <v>37.71</v>
      </c>
      <c r="Y20" s="5">
        <v>50.22</v>
      </c>
      <c r="Z20" s="5">
        <v>55.9</v>
      </c>
      <c r="AA20" s="5">
        <v>70.39</v>
      </c>
      <c r="AB20" s="5">
        <v>28.57</v>
      </c>
      <c r="AC20" s="5">
        <v>-3.17</v>
      </c>
      <c r="AD20" s="5">
        <v>70.81</v>
      </c>
      <c r="AE20" s="5">
        <v>56.83</v>
      </c>
      <c r="AF20" s="5">
        <v>66.7</v>
      </c>
      <c r="AG20" s="5">
        <v>49.32</v>
      </c>
      <c r="AH20" s="5">
        <v>46.61</v>
      </c>
      <c r="AI20" s="7">
        <f t="shared" si="0"/>
        <v>32.81354838709678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-10.86</v>
      </c>
      <c r="E21" s="5">
        <v>27.49</v>
      </c>
      <c r="F21" s="5">
        <v>48.02</v>
      </c>
      <c r="G21" s="5">
        <v>32.04</v>
      </c>
      <c r="H21" s="5">
        <v>4.96</v>
      </c>
      <c r="I21" s="5">
        <v>61.9</v>
      </c>
      <c r="J21" s="5">
        <v>56.78</v>
      </c>
      <c r="K21" s="5">
        <v>56.34</v>
      </c>
      <c r="L21" s="5">
        <v>46.13</v>
      </c>
      <c r="M21" s="5">
        <v>29.16</v>
      </c>
      <c r="N21" s="5">
        <v>7.34</v>
      </c>
      <c r="O21" s="5">
        <v>-26.8</v>
      </c>
      <c r="P21" s="5">
        <v>18.66</v>
      </c>
      <c r="Q21" s="5">
        <v>49.09</v>
      </c>
      <c r="R21" s="5">
        <v>34.65</v>
      </c>
      <c r="S21" s="5">
        <v>39.299999999999997</v>
      </c>
      <c r="T21" s="5">
        <v>47.72</v>
      </c>
      <c r="U21" s="5">
        <v>29.74</v>
      </c>
      <c r="V21" s="5">
        <v>22.96</v>
      </c>
      <c r="W21" s="5">
        <v>48.75</v>
      </c>
      <c r="X21" s="5">
        <v>44.21</v>
      </c>
      <c r="Y21" s="5">
        <v>57.04</v>
      </c>
      <c r="Z21" s="5">
        <v>68.52</v>
      </c>
      <c r="AA21" s="5">
        <v>72.599999999999994</v>
      </c>
      <c r="AB21" s="5">
        <v>24.87</v>
      </c>
      <c r="AC21" s="5">
        <v>12.79</v>
      </c>
      <c r="AD21" s="5">
        <v>75.3</v>
      </c>
      <c r="AE21" s="5">
        <v>73.790000000000006</v>
      </c>
      <c r="AF21" s="5">
        <v>63.78</v>
      </c>
      <c r="AG21" s="5">
        <v>52.7</v>
      </c>
      <c r="AH21" s="5">
        <v>56.87</v>
      </c>
      <c r="AI21" s="7">
        <f t="shared" si="0"/>
        <v>39.543225806451609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27.62</v>
      </c>
      <c r="E22" s="5">
        <v>31.93</v>
      </c>
      <c r="F22" s="5">
        <v>54.83</v>
      </c>
      <c r="G22" s="5">
        <v>59.37</v>
      </c>
      <c r="H22" s="5">
        <v>3.07</v>
      </c>
      <c r="I22" s="5">
        <v>63.59</v>
      </c>
      <c r="J22" s="5">
        <v>67.61</v>
      </c>
      <c r="K22" s="5">
        <v>66.33</v>
      </c>
      <c r="L22" s="5">
        <v>60.1</v>
      </c>
      <c r="M22" s="5">
        <v>70.42</v>
      </c>
      <c r="N22" s="5">
        <v>26.59</v>
      </c>
      <c r="O22" s="5">
        <v>23.56</v>
      </c>
      <c r="P22" s="5">
        <v>69.64</v>
      </c>
      <c r="Q22" s="5">
        <v>20.95</v>
      </c>
      <c r="R22" s="5">
        <v>53.74</v>
      </c>
      <c r="S22" s="5">
        <v>68.5</v>
      </c>
      <c r="T22" s="5">
        <v>61.49</v>
      </c>
      <c r="U22" s="5">
        <v>29.17</v>
      </c>
      <c r="V22" s="5">
        <v>38.65</v>
      </c>
      <c r="W22" s="5">
        <v>59.86</v>
      </c>
      <c r="X22" s="5">
        <v>71.069999999999993</v>
      </c>
      <c r="Y22" s="5">
        <v>69.790000000000006</v>
      </c>
      <c r="Z22" s="5">
        <v>73.67</v>
      </c>
      <c r="AA22" s="5">
        <v>84.11</v>
      </c>
      <c r="AB22" s="5">
        <v>42.06</v>
      </c>
      <c r="AC22" s="5">
        <v>28.42</v>
      </c>
      <c r="AD22" s="5">
        <v>71.790000000000006</v>
      </c>
      <c r="AE22" s="5">
        <v>70.73</v>
      </c>
      <c r="AF22" s="5">
        <v>80.34</v>
      </c>
      <c r="AG22" s="5">
        <v>60.34</v>
      </c>
      <c r="AH22" s="5">
        <v>62.93</v>
      </c>
      <c r="AI22" s="7">
        <f t="shared" si="0"/>
        <v>53.944193548387091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27.34</v>
      </c>
      <c r="E23" s="5">
        <v>61.51</v>
      </c>
      <c r="F23" s="5">
        <v>85.34</v>
      </c>
      <c r="G23" s="5">
        <v>72.540000000000006</v>
      </c>
      <c r="H23" s="5">
        <v>52.41</v>
      </c>
      <c r="I23" s="5">
        <v>81.83</v>
      </c>
      <c r="J23" s="5">
        <v>76.52</v>
      </c>
      <c r="K23" s="5">
        <v>75.7</v>
      </c>
      <c r="L23" s="5">
        <v>57.61</v>
      </c>
      <c r="M23" s="5">
        <v>83.78</v>
      </c>
      <c r="N23" s="5">
        <v>52.19</v>
      </c>
      <c r="O23" s="5">
        <v>34.700000000000003</v>
      </c>
      <c r="P23" s="5">
        <v>69.58</v>
      </c>
      <c r="Q23" s="5">
        <v>52.56</v>
      </c>
      <c r="R23" s="5">
        <v>69.53</v>
      </c>
      <c r="S23" s="5">
        <v>67.69</v>
      </c>
      <c r="T23" s="5">
        <v>82.07</v>
      </c>
      <c r="U23" s="5">
        <v>70.150000000000006</v>
      </c>
      <c r="V23" s="5">
        <v>52.29</v>
      </c>
      <c r="W23" s="5">
        <v>71.989999999999995</v>
      </c>
      <c r="X23" s="5">
        <v>87.04</v>
      </c>
      <c r="Y23" s="5">
        <v>68.13</v>
      </c>
      <c r="Z23" s="5">
        <v>76.12</v>
      </c>
      <c r="AA23" s="5">
        <v>92.93</v>
      </c>
      <c r="AB23" s="5">
        <v>73.95</v>
      </c>
      <c r="AC23" s="5">
        <v>52.93</v>
      </c>
      <c r="AD23" s="5">
        <v>82.74</v>
      </c>
      <c r="AE23" s="5">
        <v>97.81</v>
      </c>
      <c r="AF23" s="5">
        <v>87.1</v>
      </c>
      <c r="AG23" s="5">
        <v>74.72</v>
      </c>
      <c r="AH23" s="5">
        <v>67.180000000000007</v>
      </c>
      <c r="AI23" s="7">
        <f t="shared" si="0"/>
        <v>69.612258064516112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35.729999999999997</v>
      </c>
      <c r="E24" s="5">
        <v>73.959999999999994</v>
      </c>
      <c r="F24" s="5">
        <v>90.54</v>
      </c>
      <c r="G24" s="5">
        <v>80.44</v>
      </c>
      <c r="H24" s="5">
        <v>88.79</v>
      </c>
      <c r="I24" s="5">
        <v>99.2</v>
      </c>
      <c r="J24" s="5">
        <v>78.89</v>
      </c>
      <c r="K24" s="5">
        <v>85.52</v>
      </c>
      <c r="L24" s="5">
        <v>88.02</v>
      </c>
      <c r="M24" s="5">
        <v>68.010000000000005</v>
      </c>
      <c r="N24" s="5">
        <v>72.760000000000005</v>
      </c>
      <c r="O24" s="5">
        <v>67.86</v>
      </c>
      <c r="P24" s="5">
        <v>100.55</v>
      </c>
      <c r="Q24" s="5">
        <v>82.42</v>
      </c>
      <c r="R24" s="5">
        <v>84.1</v>
      </c>
      <c r="S24" s="5">
        <v>91.31</v>
      </c>
      <c r="T24" s="5">
        <v>83.21</v>
      </c>
      <c r="U24" s="5">
        <v>70.39</v>
      </c>
      <c r="V24" s="5">
        <v>66.48</v>
      </c>
      <c r="W24" s="5">
        <v>78.569999999999993</v>
      </c>
      <c r="X24" s="5">
        <v>87.91</v>
      </c>
      <c r="Y24" s="5">
        <v>89.64</v>
      </c>
      <c r="Z24" s="5">
        <v>100.08</v>
      </c>
      <c r="AA24" s="5">
        <v>98.22</v>
      </c>
      <c r="AB24" s="5">
        <v>85.96</v>
      </c>
      <c r="AC24" s="5">
        <v>85.69</v>
      </c>
      <c r="AD24" s="5">
        <v>91.32</v>
      </c>
      <c r="AE24" s="5">
        <v>94.04</v>
      </c>
      <c r="AF24" s="5">
        <v>94.32</v>
      </c>
      <c r="AG24" s="5">
        <v>109.25</v>
      </c>
      <c r="AH24" s="5">
        <v>78.16</v>
      </c>
      <c r="AI24" s="7">
        <f t="shared" si="0"/>
        <v>83.914193548387104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83.18</v>
      </c>
      <c r="E25" s="5">
        <v>81.010000000000005</v>
      </c>
      <c r="F25" s="5">
        <v>88.47</v>
      </c>
      <c r="G25" s="5">
        <v>92.59</v>
      </c>
      <c r="H25" s="5">
        <v>89.89</v>
      </c>
      <c r="I25" s="5">
        <v>113.28</v>
      </c>
      <c r="J25" s="5">
        <v>120.71</v>
      </c>
      <c r="K25" s="5">
        <v>96.5</v>
      </c>
      <c r="L25" s="5">
        <v>107.73</v>
      </c>
      <c r="M25" s="5">
        <v>102.45</v>
      </c>
      <c r="N25" s="5">
        <v>85.85</v>
      </c>
      <c r="O25" s="5">
        <v>87.21</v>
      </c>
      <c r="P25" s="5">
        <v>105.19</v>
      </c>
      <c r="Q25" s="5">
        <v>119.92</v>
      </c>
      <c r="R25" s="5">
        <v>104.15</v>
      </c>
      <c r="S25" s="5">
        <v>106.1</v>
      </c>
      <c r="T25" s="5">
        <v>99.88</v>
      </c>
      <c r="U25" s="5">
        <v>94.83</v>
      </c>
      <c r="V25" s="5">
        <v>80.099999999999994</v>
      </c>
      <c r="W25" s="5">
        <v>108.7</v>
      </c>
      <c r="X25" s="5">
        <v>112.42</v>
      </c>
      <c r="Y25" s="5">
        <v>105.04</v>
      </c>
      <c r="Z25" s="5">
        <v>130.44999999999999</v>
      </c>
      <c r="AA25" s="5">
        <v>121.69</v>
      </c>
      <c r="AB25" s="5">
        <v>113.91</v>
      </c>
      <c r="AC25" s="5">
        <v>79.319999999999993</v>
      </c>
      <c r="AD25" s="5">
        <v>127.71</v>
      </c>
      <c r="AE25" s="5">
        <v>117.42</v>
      </c>
      <c r="AF25" s="5">
        <v>103.66</v>
      </c>
      <c r="AG25" s="5">
        <v>72.12</v>
      </c>
      <c r="AH25" s="5">
        <v>88.38</v>
      </c>
      <c r="AI25" s="7">
        <f t="shared" si="0"/>
        <v>101.2858064516129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74.53</v>
      </c>
      <c r="E26" s="5">
        <v>97.44</v>
      </c>
      <c r="F26" s="5">
        <v>91.76</v>
      </c>
      <c r="G26" s="5">
        <v>112.87</v>
      </c>
      <c r="H26" s="5">
        <v>94.03</v>
      </c>
      <c r="I26" s="5">
        <v>113.01</v>
      </c>
      <c r="J26" s="5">
        <v>118.77</v>
      </c>
      <c r="K26" s="5">
        <v>99.13</v>
      </c>
      <c r="L26" s="5">
        <v>110.51</v>
      </c>
      <c r="M26" s="5">
        <v>118.5</v>
      </c>
      <c r="N26" s="5">
        <v>103.76</v>
      </c>
      <c r="O26" s="5">
        <v>107.31</v>
      </c>
      <c r="P26" s="5">
        <v>130.6</v>
      </c>
      <c r="Q26" s="5">
        <v>109.28</v>
      </c>
      <c r="R26" s="5">
        <v>111.74</v>
      </c>
      <c r="S26" s="5">
        <v>98.68</v>
      </c>
      <c r="T26" s="5">
        <v>115.55</v>
      </c>
      <c r="U26" s="5">
        <v>97.19</v>
      </c>
      <c r="V26" s="5">
        <v>99.77</v>
      </c>
      <c r="W26" s="5">
        <v>101.99</v>
      </c>
      <c r="X26" s="5">
        <v>119.46</v>
      </c>
      <c r="Y26" s="5">
        <v>114.76</v>
      </c>
      <c r="Z26" s="5">
        <v>141.97</v>
      </c>
      <c r="AA26" s="5">
        <v>128.82</v>
      </c>
      <c r="AB26" s="5">
        <v>118.95</v>
      </c>
      <c r="AC26" s="5">
        <v>107.2</v>
      </c>
      <c r="AD26" s="5">
        <v>142.03</v>
      </c>
      <c r="AE26" s="5">
        <v>105.91</v>
      </c>
      <c r="AF26" s="5">
        <v>105.75</v>
      </c>
      <c r="AG26" s="5">
        <v>106.22</v>
      </c>
      <c r="AH26" s="5">
        <v>97.74</v>
      </c>
      <c r="AI26" s="7">
        <f t="shared" si="0"/>
        <v>109.52354838709674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52.78</v>
      </c>
      <c r="E27" s="5">
        <v>86.22</v>
      </c>
      <c r="F27" s="5">
        <v>99.91</v>
      </c>
      <c r="G27" s="5">
        <v>102.09</v>
      </c>
      <c r="H27" s="5">
        <v>104.51</v>
      </c>
      <c r="I27" s="5">
        <v>97.97</v>
      </c>
      <c r="J27" s="5">
        <v>110.71</v>
      </c>
      <c r="K27" s="5">
        <v>111.36</v>
      </c>
      <c r="L27" s="5">
        <v>117.49</v>
      </c>
      <c r="M27" s="5">
        <v>121.43</v>
      </c>
      <c r="N27" s="5">
        <v>92.48</v>
      </c>
      <c r="O27" s="5">
        <v>98.51</v>
      </c>
      <c r="P27" s="5">
        <v>104.42</v>
      </c>
      <c r="Q27" s="5">
        <v>91.7</v>
      </c>
      <c r="R27" s="5">
        <v>107.21</v>
      </c>
      <c r="S27" s="5">
        <v>121.14</v>
      </c>
      <c r="T27" s="5">
        <v>106.03</v>
      </c>
      <c r="U27" s="5">
        <v>108.62</v>
      </c>
      <c r="V27" s="5">
        <v>98.81</v>
      </c>
      <c r="W27" s="5">
        <v>97.39</v>
      </c>
      <c r="X27" s="5">
        <v>120.4</v>
      </c>
      <c r="Y27" s="5">
        <v>123.49</v>
      </c>
      <c r="Z27" s="5">
        <v>130.65</v>
      </c>
      <c r="AA27" s="5">
        <v>125.98</v>
      </c>
      <c r="AB27" s="5">
        <v>122.09</v>
      </c>
      <c r="AC27" s="5">
        <v>104.64</v>
      </c>
      <c r="AD27" s="5">
        <v>122.64</v>
      </c>
      <c r="AE27" s="5">
        <v>125.51</v>
      </c>
      <c r="AF27" s="5">
        <v>126.94</v>
      </c>
      <c r="AG27" s="5">
        <v>110.67</v>
      </c>
      <c r="AH27" s="5">
        <v>56.23</v>
      </c>
      <c r="AI27" s="7">
        <f t="shared" si="0"/>
        <v>106.45225806451614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33.72</v>
      </c>
      <c r="E28" s="5">
        <v>67.14</v>
      </c>
      <c r="F28" s="5">
        <v>74.72</v>
      </c>
      <c r="G28" s="5">
        <v>74.48</v>
      </c>
      <c r="H28" s="5">
        <v>95.97</v>
      </c>
      <c r="I28" s="5">
        <v>86.7</v>
      </c>
      <c r="J28" s="5">
        <v>88.36</v>
      </c>
      <c r="K28" s="5">
        <v>86.38</v>
      </c>
      <c r="L28" s="5">
        <v>76.2</v>
      </c>
      <c r="M28" s="5">
        <v>70.599999999999994</v>
      </c>
      <c r="N28" s="5">
        <v>74.17</v>
      </c>
      <c r="O28" s="5">
        <v>62.27</v>
      </c>
      <c r="P28" s="5">
        <v>60.87</v>
      </c>
      <c r="Q28" s="5">
        <v>69.22</v>
      </c>
      <c r="R28" s="5">
        <v>67.25</v>
      </c>
      <c r="S28" s="5">
        <v>84.37</v>
      </c>
      <c r="T28" s="5">
        <v>88.2</v>
      </c>
      <c r="U28" s="5">
        <v>83.12</v>
      </c>
      <c r="V28" s="5">
        <v>83.17</v>
      </c>
      <c r="W28" s="5">
        <v>76.06</v>
      </c>
      <c r="X28" s="5">
        <v>84.1</v>
      </c>
      <c r="Y28" s="5">
        <v>86.12</v>
      </c>
      <c r="Z28" s="5">
        <v>105.36</v>
      </c>
      <c r="AA28" s="5">
        <v>99.63</v>
      </c>
      <c r="AB28" s="5">
        <v>91.75</v>
      </c>
      <c r="AC28" s="5">
        <v>82.69</v>
      </c>
      <c r="AD28" s="5">
        <v>96.72</v>
      </c>
      <c r="AE28" s="5">
        <v>89.87</v>
      </c>
      <c r="AF28" s="5">
        <v>91.79</v>
      </c>
      <c r="AG28" s="5">
        <v>85.67</v>
      </c>
      <c r="AH28" s="5">
        <v>73.44</v>
      </c>
      <c r="AI28" s="7">
        <f t="shared" si="0"/>
        <v>80.326129032258052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34.590000000000003</v>
      </c>
      <c r="E29" s="5">
        <v>59.54</v>
      </c>
      <c r="F29" s="5">
        <v>70.709999999999994</v>
      </c>
      <c r="G29" s="5">
        <v>73.599999999999994</v>
      </c>
      <c r="H29" s="5">
        <v>81.55</v>
      </c>
      <c r="I29" s="5">
        <v>54.76</v>
      </c>
      <c r="J29" s="5">
        <v>78.260000000000005</v>
      </c>
      <c r="K29" s="5">
        <v>79.59</v>
      </c>
      <c r="L29" s="5">
        <v>70.23</v>
      </c>
      <c r="M29" s="5">
        <v>63.23</v>
      </c>
      <c r="N29" s="5">
        <v>83.1</v>
      </c>
      <c r="O29" s="5">
        <v>58.26</v>
      </c>
      <c r="P29" s="5">
        <v>71.62</v>
      </c>
      <c r="Q29" s="5">
        <v>74.849999999999994</v>
      </c>
      <c r="R29" s="5">
        <v>61.86</v>
      </c>
      <c r="S29" s="5">
        <v>87.39</v>
      </c>
      <c r="T29" s="5">
        <v>83.83</v>
      </c>
      <c r="U29" s="5">
        <v>89.23</v>
      </c>
      <c r="V29" s="5">
        <v>79.790000000000006</v>
      </c>
      <c r="W29" s="5">
        <v>76.13</v>
      </c>
      <c r="X29" s="5">
        <v>54.07</v>
      </c>
      <c r="Y29" s="5">
        <v>80.98</v>
      </c>
      <c r="Z29" s="5">
        <v>67.8</v>
      </c>
      <c r="AA29" s="5">
        <v>95.99</v>
      </c>
      <c r="AB29" s="5">
        <v>89.96</v>
      </c>
      <c r="AC29" s="5">
        <v>74.489999999999995</v>
      </c>
      <c r="AD29" s="5">
        <v>78.430000000000007</v>
      </c>
      <c r="AE29" s="5">
        <v>56.04</v>
      </c>
      <c r="AF29" s="5">
        <v>90.96</v>
      </c>
      <c r="AG29" s="5">
        <v>71.900000000000006</v>
      </c>
      <c r="AH29" s="5">
        <v>68.180000000000007</v>
      </c>
      <c r="AI29" s="7">
        <f t="shared" si="0"/>
        <v>72.932903225806442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33.18333333333333</v>
      </c>
      <c r="E30" s="7">
        <f t="shared" ref="E30:AH30" si="1">IF(SUM(E6:E29)=0,0,AVERAGEIF(E6:E29, "&lt;&gt;0",E6:E29))</f>
        <v>47.604166666666664</v>
      </c>
      <c r="F30" s="7">
        <f t="shared" si="1"/>
        <v>64.756666666666675</v>
      </c>
      <c r="G30" s="7">
        <f t="shared" si="1"/>
        <v>61.441249999999997</v>
      </c>
      <c r="H30" s="7">
        <f t="shared" si="1"/>
        <v>46.532083333333325</v>
      </c>
      <c r="I30" s="7">
        <f t="shared" si="1"/>
        <v>74.393333333333331</v>
      </c>
      <c r="J30" s="7">
        <f t="shared" si="1"/>
        <v>78.869583333333324</v>
      </c>
      <c r="K30" s="7">
        <f t="shared" si="1"/>
        <v>76.013333333333307</v>
      </c>
      <c r="L30" s="7">
        <f t="shared" si="1"/>
        <v>62.989166666666677</v>
      </c>
      <c r="M30" s="7">
        <f t="shared" si="1"/>
        <v>62.721666666666671</v>
      </c>
      <c r="N30" s="7">
        <f t="shared" si="1"/>
        <v>51.821249999999999</v>
      </c>
      <c r="O30" s="7">
        <f t="shared" si="1"/>
        <v>30.642083333333328</v>
      </c>
      <c r="P30" s="7">
        <f t="shared" si="1"/>
        <v>58.112083333333317</v>
      </c>
      <c r="Q30" s="7">
        <f t="shared" si="1"/>
        <v>61.459583333333335</v>
      </c>
      <c r="R30" s="7">
        <f t="shared" si="1"/>
        <v>64.362083333333331</v>
      </c>
      <c r="S30" s="7">
        <f t="shared" si="1"/>
        <v>68.993750000000006</v>
      </c>
      <c r="T30" s="7">
        <f t="shared" si="1"/>
        <v>74.181250000000006</v>
      </c>
      <c r="U30" s="7">
        <f t="shared" si="1"/>
        <v>60.569583333333334</v>
      </c>
      <c r="V30" s="7">
        <f t="shared" si="1"/>
        <v>58.495416666666664</v>
      </c>
      <c r="W30" s="7">
        <f t="shared" si="1"/>
        <v>69.598333333333343</v>
      </c>
      <c r="X30" s="7">
        <f t="shared" si="1"/>
        <v>75.232500000000002</v>
      </c>
      <c r="Y30" s="7">
        <f t="shared" si="1"/>
        <v>73.970416666666679</v>
      </c>
      <c r="Z30" s="7">
        <f t="shared" si="1"/>
        <v>80.542500000000004</v>
      </c>
      <c r="AA30" s="7">
        <f t="shared" si="1"/>
        <v>91.714583333333323</v>
      </c>
      <c r="AB30" s="7">
        <f t="shared" si="1"/>
        <v>70.695416666666674</v>
      </c>
      <c r="AC30" s="7">
        <f t="shared" si="1"/>
        <v>50.806250000000006</v>
      </c>
      <c r="AD30" s="7">
        <f t="shared" si="1"/>
        <v>81.846666666666664</v>
      </c>
      <c r="AE30" s="7">
        <f t="shared" si="1"/>
        <v>79.612083333333331</v>
      </c>
      <c r="AF30" s="7">
        <f t="shared" si="1"/>
        <v>77.411666666666676</v>
      </c>
      <c r="AG30" s="7">
        <f t="shared" si="1"/>
        <v>75.202916666666695</v>
      </c>
      <c r="AH30" s="7">
        <f t="shared" si="1"/>
        <v>65.75833333333334</v>
      </c>
      <c r="AI30" s="7">
        <f>IF(SUM(D6:AH29)=0,0,AVERAGEIF(D6:AH29, "&lt;&gt;0",D6:AH29))</f>
        <v>65.46881720430116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28515625" style="1" bestFit="1" customWidth="1"/>
    <col min="7" max="8" width="5.5703125" style="1" bestFit="1" customWidth="1"/>
    <col min="9" max="10" width="6.28515625" style="1" bestFit="1" customWidth="1"/>
    <col min="11" max="11" width="6.5703125" style="1" bestFit="1" customWidth="1"/>
    <col min="12" max="12" width="5.5703125" style="1" bestFit="1" customWidth="1"/>
    <col min="13" max="14" width="6.5703125" style="1" bestFit="1" customWidth="1"/>
    <col min="15" max="15" width="5.5703125" style="1" bestFit="1" customWidth="1"/>
    <col min="16" max="17" width="6.28515625" style="1" bestFit="1" customWidth="1"/>
    <col min="18" max="19" width="5.5703125" style="1" bestFit="1" customWidth="1"/>
    <col min="20" max="21" width="6.5703125" style="1" bestFit="1" customWidth="1"/>
    <col min="22" max="24" width="5.5703125" style="1" bestFit="1" customWidth="1"/>
    <col min="25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0" t="s">
        <v>28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27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14">
        <v>66.195000000000007</v>
      </c>
      <c r="E6" s="14">
        <v>58.027499999999996</v>
      </c>
      <c r="F6" s="14">
        <v>76.33</v>
      </c>
      <c r="G6" s="14">
        <v>99.245000000000005</v>
      </c>
      <c r="H6" s="14">
        <v>85.094999999999999</v>
      </c>
      <c r="I6" s="14">
        <v>99.152500000000003</v>
      </c>
      <c r="J6" s="14">
        <v>97.707499999999996</v>
      </c>
      <c r="K6" s="14">
        <v>93.86999999999999</v>
      </c>
      <c r="L6" s="14">
        <v>86.672499999999999</v>
      </c>
      <c r="M6" s="14">
        <v>101.66250000000001</v>
      </c>
      <c r="N6" s="14">
        <v>77.98</v>
      </c>
      <c r="O6" s="14">
        <v>92.367499999999993</v>
      </c>
      <c r="P6" s="14">
        <v>100.66250000000001</v>
      </c>
      <c r="Q6" s="14">
        <v>79.05</v>
      </c>
      <c r="R6" s="14">
        <v>71.37</v>
      </c>
      <c r="S6" s="14">
        <v>78.239999999999995</v>
      </c>
      <c r="T6" s="14">
        <v>84.737499999999997</v>
      </c>
      <c r="U6" s="14">
        <v>90.6875</v>
      </c>
      <c r="V6" s="14">
        <v>98.507499999999993</v>
      </c>
      <c r="W6" s="14">
        <v>94.892500000000013</v>
      </c>
      <c r="X6" s="14">
        <v>112.21250000000001</v>
      </c>
      <c r="Y6" s="14">
        <v>129.9325</v>
      </c>
      <c r="Z6" s="14">
        <v>112.48750000000001</v>
      </c>
      <c r="AA6" s="14">
        <v>97.89500000000001</v>
      </c>
      <c r="AB6" s="14">
        <v>106.61750000000001</v>
      </c>
      <c r="AC6" s="14">
        <v>148.1525</v>
      </c>
      <c r="AD6" s="14">
        <v>101.38749999999999</v>
      </c>
      <c r="AE6" s="15">
        <v>99.587500000000006</v>
      </c>
      <c r="AF6" s="15">
        <v>107.75750000000001</v>
      </c>
      <c r="AG6" s="15">
        <v>96.757500000000007</v>
      </c>
      <c r="AH6" s="14">
        <v>0</v>
      </c>
      <c r="AI6" s="7">
        <f>IF(SUM(D6:AH6)=0,0,AVERAGEIF(D6:AH6, "&lt;&gt;0",D6:AH6))</f>
        <v>94.841333333333338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14">
        <v>64.765000000000001</v>
      </c>
      <c r="E7" s="14">
        <v>53.262500000000003</v>
      </c>
      <c r="F7" s="14">
        <v>72.712500000000006</v>
      </c>
      <c r="G7" s="14">
        <v>98.935000000000002</v>
      </c>
      <c r="H7" s="14">
        <v>79.295000000000002</v>
      </c>
      <c r="I7" s="14">
        <v>89.442499999999995</v>
      </c>
      <c r="J7" s="14">
        <v>91.167500000000004</v>
      </c>
      <c r="K7" s="14">
        <v>74.422499999999999</v>
      </c>
      <c r="L7" s="14">
        <v>65.375</v>
      </c>
      <c r="M7" s="14">
        <v>59.207499999999996</v>
      </c>
      <c r="N7" s="14">
        <v>73.602500000000006</v>
      </c>
      <c r="O7" s="14">
        <v>87.552499999999995</v>
      </c>
      <c r="P7" s="14">
        <v>88.515000000000001</v>
      </c>
      <c r="Q7" s="14">
        <v>68.875</v>
      </c>
      <c r="R7" s="14">
        <v>58.774999999999999</v>
      </c>
      <c r="S7" s="14">
        <v>46.995000000000005</v>
      </c>
      <c r="T7" s="14">
        <v>72.967500000000001</v>
      </c>
      <c r="U7" s="14">
        <v>78.502499999999998</v>
      </c>
      <c r="V7" s="14">
        <v>83.515000000000001</v>
      </c>
      <c r="W7" s="14">
        <v>85.66</v>
      </c>
      <c r="X7" s="14">
        <v>93.132500000000007</v>
      </c>
      <c r="Y7" s="14">
        <v>81.902500000000003</v>
      </c>
      <c r="Z7" s="14">
        <v>85.555000000000007</v>
      </c>
      <c r="AA7" s="14">
        <v>86.572499999999991</v>
      </c>
      <c r="AB7" s="14">
        <v>102.09</v>
      </c>
      <c r="AC7" s="14">
        <v>118.265</v>
      </c>
      <c r="AD7" s="14">
        <v>94.199999999999989</v>
      </c>
      <c r="AE7" s="15">
        <v>88.072500000000005</v>
      </c>
      <c r="AF7" s="15">
        <v>92.522500000000008</v>
      </c>
      <c r="AG7" s="15">
        <v>86.275000000000006</v>
      </c>
      <c r="AH7" s="14">
        <v>0</v>
      </c>
      <c r="AI7" s="7">
        <f t="shared" ref="AI7:AI29" si="0">IF(SUM(D7:AH7)=0,0,AVERAGEIF(D7:AH7, "&lt;&gt;0",D7:AH7))</f>
        <v>80.737750000000005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14">
        <v>60.384999999999998</v>
      </c>
      <c r="E8" s="14">
        <v>43.597500000000004</v>
      </c>
      <c r="F8" s="14">
        <v>80.287499999999994</v>
      </c>
      <c r="G8" s="14">
        <v>93.884999999999991</v>
      </c>
      <c r="H8" s="14">
        <v>67.260000000000005</v>
      </c>
      <c r="I8" s="14">
        <v>78.014999999999986</v>
      </c>
      <c r="J8" s="14">
        <v>78.98</v>
      </c>
      <c r="K8" s="14">
        <v>70.627499999999998</v>
      </c>
      <c r="L8" s="14">
        <v>48.722499999999997</v>
      </c>
      <c r="M8" s="14">
        <v>55.099999999999994</v>
      </c>
      <c r="N8" s="14">
        <v>71.692499999999995</v>
      </c>
      <c r="O8" s="14">
        <v>80.724999999999994</v>
      </c>
      <c r="P8" s="14">
        <v>78.69</v>
      </c>
      <c r="Q8" s="14">
        <v>68.357500000000002</v>
      </c>
      <c r="R8" s="14">
        <v>44.839999999999996</v>
      </c>
      <c r="S8" s="14">
        <v>39.935000000000002</v>
      </c>
      <c r="T8" s="14">
        <v>61.922499999999999</v>
      </c>
      <c r="U8" s="14">
        <v>78.412500000000009</v>
      </c>
      <c r="V8" s="14">
        <v>82.655000000000001</v>
      </c>
      <c r="W8" s="14">
        <v>92.6875</v>
      </c>
      <c r="X8" s="14">
        <v>87.675000000000011</v>
      </c>
      <c r="Y8" s="14">
        <v>70.459999999999994</v>
      </c>
      <c r="Z8" s="14">
        <v>83.89500000000001</v>
      </c>
      <c r="AA8" s="14">
        <v>83.802500000000009</v>
      </c>
      <c r="AB8" s="14">
        <v>100.49250000000001</v>
      </c>
      <c r="AC8" s="14">
        <v>122.8175</v>
      </c>
      <c r="AD8" s="14">
        <v>91.002499999999998</v>
      </c>
      <c r="AE8" s="15">
        <v>88.58499999999998</v>
      </c>
      <c r="AF8" s="15">
        <v>87.21</v>
      </c>
      <c r="AG8" s="15">
        <v>69.314999999999998</v>
      </c>
      <c r="AH8" s="14">
        <v>0</v>
      </c>
      <c r="AI8" s="7">
        <f t="shared" si="0"/>
        <v>75.401083333333332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14">
        <v>58.862499999999997</v>
      </c>
      <c r="E9" s="14">
        <v>42.279999999999994</v>
      </c>
      <c r="F9" s="14">
        <v>69.819999999999993</v>
      </c>
      <c r="G9" s="14">
        <v>86.892500000000013</v>
      </c>
      <c r="H9" s="14">
        <v>76.252499999999998</v>
      </c>
      <c r="I9" s="14">
        <v>86.71</v>
      </c>
      <c r="J9" s="14">
        <v>84.835000000000008</v>
      </c>
      <c r="K9" s="14">
        <v>70.572499999999991</v>
      </c>
      <c r="L9" s="14">
        <v>40.659999999999997</v>
      </c>
      <c r="M9" s="14">
        <v>54.487500000000004</v>
      </c>
      <c r="N9" s="14">
        <v>69.56750000000001</v>
      </c>
      <c r="O9" s="14">
        <v>79.727499999999992</v>
      </c>
      <c r="P9" s="14">
        <v>75.78</v>
      </c>
      <c r="Q9" s="14">
        <v>67.012500000000003</v>
      </c>
      <c r="R9" s="14">
        <v>52.112499999999997</v>
      </c>
      <c r="S9" s="14">
        <v>37.625</v>
      </c>
      <c r="T9" s="14">
        <v>60.754999999999995</v>
      </c>
      <c r="U9" s="14">
        <v>77.807500000000005</v>
      </c>
      <c r="V9" s="14">
        <v>81.8125</v>
      </c>
      <c r="W9" s="14">
        <v>79.88</v>
      </c>
      <c r="X9" s="14">
        <v>85.889999999999986</v>
      </c>
      <c r="Y9" s="14">
        <v>62.894999999999996</v>
      </c>
      <c r="Z9" s="14">
        <v>76.959999999999994</v>
      </c>
      <c r="AA9" s="14">
        <v>75.87</v>
      </c>
      <c r="AB9" s="14">
        <v>97.575000000000003</v>
      </c>
      <c r="AC9" s="14">
        <v>141.54500000000002</v>
      </c>
      <c r="AD9" s="14">
        <v>88.632499999999993</v>
      </c>
      <c r="AE9" s="15">
        <v>86.792500000000018</v>
      </c>
      <c r="AF9" s="15">
        <v>63.7425</v>
      </c>
      <c r="AG9" s="15">
        <v>60.587499999999999</v>
      </c>
      <c r="AH9" s="14">
        <v>0</v>
      </c>
      <c r="AI9" s="7">
        <f t="shared" si="0"/>
        <v>73.131416666666652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14">
        <v>57.892499999999998</v>
      </c>
      <c r="E10" s="14">
        <v>53.045000000000002</v>
      </c>
      <c r="F10" s="14">
        <v>76.114999999999995</v>
      </c>
      <c r="G10" s="14">
        <v>90.052499999999995</v>
      </c>
      <c r="H10" s="14">
        <v>84.25</v>
      </c>
      <c r="I10" s="14">
        <v>91.85</v>
      </c>
      <c r="J10" s="14">
        <v>82.892500000000013</v>
      </c>
      <c r="K10" s="14">
        <v>66.87</v>
      </c>
      <c r="L10" s="14">
        <v>40.9375</v>
      </c>
      <c r="M10" s="14">
        <v>57.152500000000003</v>
      </c>
      <c r="N10" s="14">
        <v>64.89</v>
      </c>
      <c r="O10" s="14">
        <v>79.9375</v>
      </c>
      <c r="P10" s="14">
        <v>77.157499999999999</v>
      </c>
      <c r="Q10" s="14">
        <v>58.532499999999999</v>
      </c>
      <c r="R10" s="14">
        <v>38.827500000000001</v>
      </c>
      <c r="S10" s="14">
        <v>44.337499999999999</v>
      </c>
      <c r="T10" s="14">
        <v>63.332500000000003</v>
      </c>
      <c r="U10" s="14">
        <v>70.08</v>
      </c>
      <c r="V10" s="14">
        <v>78.927499999999995</v>
      </c>
      <c r="W10" s="14">
        <v>83.232499999999987</v>
      </c>
      <c r="X10" s="14">
        <v>84.747500000000002</v>
      </c>
      <c r="Y10" s="14">
        <v>68.032499999999999</v>
      </c>
      <c r="Z10" s="14">
        <v>72.392499999999998</v>
      </c>
      <c r="AA10" s="14">
        <v>84.422499999999999</v>
      </c>
      <c r="AB10" s="14">
        <v>95.617499999999993</v>
      </c>
      <c r="AC10" s="14">
        <v>149.71250000000001</v>
      </c>
      <c r="AD10" s="14">
        <v>85.134999999999991</v>
      </c>
      <c r="AE10" s="15">
        <v>87.077500000000001</v>
      </c>
      <c r="AF10" s="15">
        <v>82.929999999999993</v>
      </c>
      <c r="AG10" s="15">
        <v>54.850000000000009</v>
      </c>
      <c r="AH10" s="14">
        <v>0</v>
      </c>
      <c r="AI10" s="7">
        <f t="shared" si="0"/>
        <v>74.174333333333337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14">
        <v>50.709999999999994</v>
      </c>
      <c r="E11" s="14">
        <v>37.715000000000003</v>
      </c>
      <c r="F11" s="14">
        <v>76.237499999999997</v>
      </c>
      <c r="G11" s="14">
        <v>97.272499999999994</v>
      </c>
      <c r="H11" s="14">
        <v>90.457499999999996</v>
      </c>
      <c r="I11" s="14">
        <v>90.637499999999989</v>
      </c>
      <c r="J11" s="14">
        <v>91.85</v>
      </c>
      <c r="K11" s="14">
        <v>66.717500000000001</v>
      </c>
      <c r="L11" s="14">
        <v>40.725000000000001</v>
      </c>
      <c r="M11" s="14">
        <v>71.990000000000009</v>
      </c>
      <c r="N11" s="14">
        <v>74.627499999999998</v>
      </c>
      <c r="O11" s="14">
        <v>83.912499999999994</v>
      </c>
      <c r="P11" s="14">
        <v>88.757500000000007</v>
      </c>
      <c r="Q11" s="14">
        <v>70.16</v>
      </c>
      <c r="R11" s="14">
        <v>43.817500000000003</v>
      </c>
      <c r="S11" s="14">
        <v>42.642499999999998</v>
      </c>
      <c r="T11" s="14">
        <v>77.237499999999997</v>
      </c>
      <c r="U11" s="14">
        <v>69.745000000000005</v>
      </c>
      <c r="V11" s="14">
        <v>83.972499999999997</v>
      </c>
      <c r="W11" s="14">
        <v>83.032499999999999</v>
      </c>
      <c r="X11" s="14">
        <v>89.284999999999997</v>
      </c>
      <c r="Y11" s="14">
        <v>73.282499999999999</v>
      </c>
      <c r="Z11" s="14">
        <v>74.239999999999995</v>
      </c>
      <c r="AA11" s="14">
        <v>78.857499999999987</v>
      </c>
      <c r="AB11" s="14">
        <v>104.03500000000001</v>
      </c>
      <c r="AC11" s="14">
        <v>230.345</v>
      </c>
      <c r="AD11" s="14">
        <v>91.85499999999999</v>
      </c>
      <c r="AE11" s="15">
        <v>82.63</v>
      </c>
      <c r="AF11" s="15">
        <v>82.142499999999998</v>
      </c>
      <c r="AG11" s="15">
        <v>59.69</v>
      </c>
      <c r="AH11" s="14">
        <v>0</v>
      </c>
      <c r="AI11" s="7">
        <f t="shared" si="0"/>
        <v>79.952666666666673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14">
        <v>72.814999999999998</v>
      </c>
      <c r="E12" s="14">
        <v>29.092500000000001</v>
      </c>
      <c r="F12" s="14">
        <v>100.36999999999999</v>
      </c>
      <c r="G12" s="14">
        <v>121.0125</v>
      </c>
      <c r="H12" s="14">
        <v>111.35000000000001</v>
      </c>
      <c r="I12" s="14">
        <v>102.56750000000001</v>
      </c>
      <c r="J12" s="14">
        <v>103.0675</v>
      </c>
      <c r="K12" s="14">
        <v>69.917500000000004</v>
      </c>
      <c r="L12" s="14">
        <v>38.184999999999995</v>
      </c>
      <c r="M12" s="14">
        <v>81.017499999999998</v>
      </c>
      <c r="N12" s="14">
        <v>82.217500000000001</v>
      </c>
      <c r="O12" s="14">
        <v>104.5</v>
      </c>
      <c r="P12" s="14">
        <v>101.2975</v>
      </c>
      <c r="Q12" s="14">
        <v>81.990000000000009</v>
      </c>
      <c r="R12" s="14">
        <v>38.68</v>
      </c>
      <c r="S12" s="14">
        <v>24.65</v>
      </c>
      <c r="T12" s="14">
        <v>79.992500000000007</v>
      </c>
      <c r="U12" s="14">
        <v>85.07</v>
      </c>
      <c r="V12" s="14">
        <v>97.952500000000015</v>
      </c>
      <c r="W12" s="14">
        <v>106.2625</v>
      </c>
      <c r="X12" s="14">
        <v>92.0625</v>
      </c>
      <c r="Y12" s="14">
        <v>69.33</v>
      </c>
      <c r="Z12" s="14">
        <v>65.454999999999998</v>
      </c>
      <c r="AA12" s="14">
        <v>93.017500000000013</v>
      </c>
      <c r="AB12" s="14">
        <v>117.11</v>
      </c>
      <c r="AC12" s="14">
        <v>390.53250000000003</v>
      </c>
      <c r="AD12" s="14">
        <v>101.01750000000001</v>
      </c>
      <c r="AE12" s="15">
        <v>89.102500000000006</v>
      </c>
      <c r="AF12" s="15">
        <v>80.765000000000001</v>
      </c>
      <c r="AG12" s="15">
        <v>49.962499999999999</v>
      </c>
      <c r="AH12" s="14">
        <v>0</v>
      </c>
      <c r="AI12" s="7">
        <f t="shared" si="0"/>
        <v>92.678750000000008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14">
        <v>67.234999999999999</v>
      </c>
      <c r="E13" s="14">
        <v>25.177500000000002</v>
      </c>
      <c r="F13" s="14">
        <v>127.0675</v>
      </c>
      <c r="G13" s="14">
        <v>141.61500000000001</v>
      </c>
      <c r="H13" s="14">
        <v>131.0575</v>
      </c>
      <c r="I13" s="14">
        <v>115.07</v>
      </c>
      <c r="J13" s="14">
        <v>106.05500000000001</v>
      </c>
      <c r="K13" s="14">
        <v>72</v>
      </c>
      <c r="L13" s="14">
        <v>21.017500000000002</v>
      </c>
      <c r="M13" s="14">
        <v>138.75749999999999</v>
      </c>
      <c r="N13" s="14">
        <v>101.49</v>
      </c>
      <c r="O13" s="14">
        <v>115.32749999999999</v>
      </c>
      <c r="P13" s="14">
        <v>115.5825</v>
      </c>
      <c r="Q13" s="14">
        <v>107.25749999999999</v>
      </c>
      <c r="R13" s="14">
        <v>32.020000000000003</v>
      </c>
      <c r="S13" s="14">
        <v>29.747499999999999</v>
      </c>
      <c r="T13" s="14">
        <v>103.67750000000001</v>
      </c>
      <c r="U13" s="14">
        <v>110.7675</v>
      </c>
      <c r="V13" s="14">
        <v>98.922499999999999</v>
      </c>
      <c r="W13" s="14">
        <v>113.88</v>
      </c>
      <c r="X13" s="14">
        <v>115.1675</v>
      </c>
      <c r="Y13" s="14">
        <v>61.1875</v>
      </c>
      <c r="Z13" s="14">
        <v>54.464999999999996</v>
      </c>
      <c r="AA13" s="14">
        <v>110.5975</v>
      </c>
      <c r="AB13" s="14">
        <v>115.85</v>
      </c>
      <c r="AC13" s="14">
        <v>236.54000000000002</v>
      </c>
      <c r="AD13" s="14">
        <v>123.1075</v>
      </c>
      <c r="AE13" s="15">
        <v>98.517499999999998</v>
      </c>
      <c r="AF13" s="15">
        <v>77.42</v>
      </c>
      <c r="AG13" s="15">
        <v>36.932499999999997</v>
      </c>
      <c r="AH13" s="14">
        <v>0</v>
      </c>
      <c r="AI13" s="7">
        <f t="shared" si="0"/>
        <v>96.783666666666662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14">
        <v>74.482500000000002</v>
      </c>
      <c r="E14" s="14">
        <v>22.797499999999999</v>
      </c>
      <c r="F14" s="14">
        <v>117.9875</v>
      </c>
      <c r="G14" s="14">
        <v>118.065</v>
      </c>
      <c r="H14" s="14">
        <v>89.635000000000005</v>
      </c>
      <c r="I14" s="14">
        <v>101.39500000000001</v>
      </c>
      <c r="J14" s="14">
        <v>104.43499999999999</v>
      </c>
      <c r="K14" s="14">
        <v>55.134999999999998</v>
      </c>
      <c r="L14" s="14">
        <v>26.532499999999999</v>
      </c>
      <c r="M14" s="14">
        <v>122.23750000000001</v>
      </c>
      <c r="N14" s="14">
        <v>96.93</v>
      </c>
      <c r="O14" s="14">
        <v>94.082499999999996</v>
      </c>
      <c r="P14" s="14">
        <v>103.2475</v>
      </c>
      <c r="Q14" s="14">
        <v>96.422500000000014</v>
      </c>
      <c r="R14" s="14">
        <v>28.727499999999999</v>
      </c>
      <c r="S14" s="14">
        <v>11.854999999999999</v>
      </c>
      <c r="T14" s="14">
        <v>85.962500000000006</v>
      </c>
      <c r="U14" s="14">
        <v>92.11</v>
      </c>
      <c r="V14" s="14">
        <v>103.7225</v>
      </c>
      <c r="W14" s="14">
        <v>100.30250000000001</v>
      </c>
      <c r="X14" s="14">
        <v>118.39500000000001</v>
      </c>
      <c r="Y14" s="14">
        <v>57.977500000000006</v>
      </c>
      <c r="Z14" s="14">
        <v>30.912499999999998</v>
      </c>
      <c r="AA14" s="14">
        <v>98.54</v>
      </c>
      <c r="AB14" s="14">
        <v>112.465</v>
      </c>
      <c r="AC14" s="14">
        <v>142.47999999999999</v>
      </c>
      <c r="AD14" s="14">
        <v>116.9875</v>
      </c>
      <c r="AE14" s="15">
        <v>92.127499999999998</v>
      </c>
      <c r="AF14" s="15">
        <v>65.75</v>
      </c>
      <c r="AG14" s="15">
        <v>33.052500000000002</v>
      </c>
      <c r="AH14" s="14">
        <v>0</v>
      </c>
      <c r="AI14" s="7">
        <f t="shared" si="0"/>
        <v>83.825083333333325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14">
        <v>51.537500000000001</v>
      </c>
      <c r="E15" s="14">
        <v>12.3475</v>
      </c>
      <c r="F15" s="14">
        <v>104.06</v>
      </c>
      <c r="G15" s="14">
        <v>98.71</v>
      </c>
      <c r="H15" s="14">
        <v>81.752499999999998</v>
      </c>
      <c r="I15" s="14">
        <v>67.054999999999993</v>
      </c>
      <c r="J15" s="14">
        <v>80.614999999999995</v>
      </c>
      <c r="K15" s="14">
        <v>49.697500000000005</v>
      </c>
      <c r="L15" s="14">
        <v>8.24</v>
      </c>
      <c r="M15" s="14">
        <v>78.385000000000005</v>
      </c>
      <c r="N15" s="14">
        <v>61.41</v>
      </c>
      <c r="O15" s="14">
        <v>75.704999999999998</v>
      </c>
      <c r="P15" s="14">
        <v>79.672499999999999</v>
      </c>
      <c r="Q15" s="14">
        <v>74.887500000000003</v>
      </c>
      <c r="R15" s="14">
        <v>22.419999999999998</v>
      </c>
      <c r="S15" s="14">
        <v>21.462499999999999</v>
      </c>
      <c r="T15" s="14">
        <v>65.507500000000007</v>
      </c>
      <c r="U15" s="14">
        <v>71.444999999999993</v>
      </c>
      <c r="V15" s="14">
        <v>87.4375</v>
      </c>
      <c r="W15" s="14">
        <v>84.867500000000007</v>
      </c>
      <c r="X15" s="14">
        <v>108.3075</v>
      </c>
      <c r="Y15" s="14">
        <v>49.387499999999996</v>
      </c>
      <c r="Z15" s="14">
        <v>17.355</v>
      </c>
      <c r="AA15" s="14">
        <v>77.502499999999998</v>
      </c>
      <c r="AB15" s="14">
        <v>87.507500000000007</v>
      </c>
      <c r="AC15" s="14">
        <v>90.467500000000001</v>
      </c>
      <c r="AD15" s="14">
        <v>97.37</v>
      </c>
      <c r="AE15" s="15">
        <v>72.77</v>
      </c>
      <c r="AF15" s="15">
        <v>44.6875</v>
      </c>
      <c r="AG15" s="15">
        <v>20.867500000000003</v>
      </c>
      <c r="AH15" s="14">
        <v>0</v>
      </c>
      <c r="AI15" s="7">
        <f t="shared" si="0"/>
        <v>64.781250000000014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14">
        <v>41.714999999999996</v>
      </c>
      <c r="E16" s="14">
        <v>13.3125</v>
      </c>
      <c r="F16" s="14">
        <v>80.632499999999993</v>
      </c>
      <c r="G16" s="14">
        <v>83.517499999999998</v>
      </c>
      <c r="H16" s="14">
        <v>60.847499999999997</v>
      </c>
      <c r="I16" s="14">
        <v>58.252499999999998</v>
      </c>
      <c r="J16" s="14">
        <v>65.084999999999994</v>
      </c>
      <c r="K16" s="14">
        <v>29.5975</v>
      </c>
      <c r="L16" s="14">
        <v>21.825000000000003</v>
      </c>
      <c r="M16" s="14">
        <v>72.339999999999989</v>
      </c>
      <c r="N16" s="14">
        <v>57.097499999999997</v>
      </c>
      <c r="O16" s="14">
        <v>60.755000000000003</v>
      </c>
      <c r="P16" s="14">
        <v>60.432500000000005</v>
      </c>
      <c r="Q16" s="14">
        <v>74.545000000000002</v>
      </c>
      <c r="R16" s="14">
        <v>12.955000000000002</v>
      </c>
      <c r="S16" s="14">
        <v>16.525000000000002</v>
      </c>
      <c r="T16" s="14">
        <v>61.534999999999997</v>
      </c>
      <c r="U16" s="14">
        <v>62.582499999999996</v>
      </c>
      <c r="V16" s="14">
        <v>59.245000000000005</v>
      </c>
      <c r="W16" s="14">
        <v>69.03</v>
      </c>
      <c r="X16" s="14">
        <v>78.444999999999993</v>
      </c>
      <c r="Y16" s="14">
        <v>29.602499999999999</v>
      </c>
      <c r="Z16" s="14">
        <v>19.7925</v>
      </c>
      <c r="AA16" s="14">
        <v>70.587500000000006</v>
      </c>
      <c r="AB16" s="14">
        <v>70.114999999999995</v>
      </c>
      <c r="AC16" s="14">
        <v>75.495000000000005</v>
      </c>
      <c r="AD16" s="14">
        <v>79.210000000000008</v>
      </c>
      <c r="AE16" s="15">
        <v>47.427500000000002</v>
      </c>
      <c r="AF16" s="15">
        <v>6.0624999999999991</v>
      </c>
      <c r="AG16" s="15">
        <v>7.4775000000000009</v>
      </c>
      <c r="AH16" s="14">
        <v>0</v>
      </c>
      <c r="AI16" s="7">
        <f t="shared" si="0"/>
        <v>51.534749999999995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14">
        <v>28.03</v>
      </c>
      <c r="E17" s="14">
        <v>9.629999999999999</v>
      </c>
      <c r="F17" s="14">
        <v>68.972499999999997</v>
      </c>
      <c r="G17" s="14">
        <v>75.092500000000001</v>
      </c>
      <c r="H17" s="14">
        <v>45.66</v>
      </c>
      <c r="I17" s="14">
        <v>44.814999999999998</v>
      </c>
      <c r="J17" s="14">
        <v>46.287500000000001</v>
      </c>
      <c r="K17" s="14">
        <v>17.535</v>
      </c>
      <c r="L17" s="14">
        <v>3.9624999999999995</v>
      </c>
      <c r="M17" s="14">
        <v>66.954999999999998</v>
      </c>
      <c r="N17" s="14">
        <v>65.444999999999993</v>
      </c>
      <c r="O17" s="14">
        <v>62.042500000000004</v>
      </c>
      <c r="P17" s="14">
        <v>50.209999999999994</v>
      </c>
      <c r="Q17" s="14">
        <v>58.017499999999998</v>
      </c>
      <c r="R17" s="14">
        <v>1.9675000000000002</v>
      </c>
      <c r="S17" s="14">
        <v>3.4975000000000001</v>
      </c>
      <c r="T17" s="14">
        <v>57.989999999999995</v>
      </c>
      <c r="U17" s="14">
        <v>55.372500000000002</v>
      </c>
      <c r="V17" s="14">
        <v>51.542499999999997</v>
      </c>
      <c r="W17" s="14">
        <v>61.192499999999995</v>
      </c>
      <c r="X17" s="14">
        <v>82.215000000000003</v>
      </c>
      <c r="Y17" s="14">
        <v>60.857500000000002</v>
      </c>
      <c r="Z17" s="14">
        <v>23.785</v>
      </c>
      <c r="AA17" s="14">
        <v>55.954999999999998</v>
      </c>
      <c r="AB17" s="14">
        <v>78.974999999999994</v>
      </c>
      <c r="AC17" s="14">
        <v>-23.072499999999998</v>
      </c>
      <c r="AD17" s="14">
        <v>67.4375</v>
      </c>
      <c r="AE17" s="15">
        <v>36.412499999999994</v>
      </c>
      <c r="AF17" s="15">
        <v>22.147499999999997</v>
      </c>
      <c r="AG17" s="15">
        <v>7.6824999999999992</v>
      </c>
      <c r="AH17" s="14">
        <v>0</v>
      </c>
      <c r="AI17" s="7">
        <f t="shared" si="0"/>
        <v>42.887083333333322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14">
        <v>19.795000000000002</v>
      </c>
      <c r="E18" s="14">
        <v>9.5150000000000006</v>
      </c>
      <c r="F18" s="14">
        <v>65.814999999999998</v>
      </c>
      <c r="G18" s="14">
        <v>63.269999999999996</v>
      </c>
      <c r="H18" s="14">
        <v>48.17</v>
      </c>
      <c r="I18" s="14">
        <v>42.76</v>
      </c>
      <c r="J18" s="14">
        <v>40.4</v>
      </c>
      <c r="K18" s="14">
        <v>18.125</v>
      </c>
      <c r="L18" s="14">
        <v>-8.3949999999999996</v>
      </c>
      <c r="M18" s="14">
        <v>55.005000000000003</v>
      </c>
      <c r="N18" s="14">
        <v>44.975000000000001</v>
      </c>
      <c r="O18" s="14">
        <v>63.442500000000003</v>
      </c>
      <c r="P18" s="14">
        <v>54.734999999999999</v>
      </c>
      <c r="Q18" s="14">
        <v>59.287499999999994</v>
      </c>
      <c r="R18" s="14">
        <v>10.1225</v>
      </c>
      <c r="S18" s="14">
        <v>-1.9599999999999997</v>
      </c>
      <c r="T18" s="14">
        <v>45.557499999999997</v>
      </c>
      <c r="U18" s="14">
        <v>47.902500000000003</v>
      </c>
      <c r="V18" s="14">
        <v>49.307500000000005</v>
      </c>
      <c r="W18" s="14">
        <v>53.155000000000001</v>
      </c>
      <c r="X18" s="14">
        <v>64.78</v>
      </c>
      <c r="Y18" s="14">
        <v>51.197500000000005</v>
      </c>
      <c r="Z18" s="14">
        <v>15.305</v>
      </c>
      <c r="AA18" s="14">
        <v>56.404999999999994</v>
      </c>
      <c r="AB18" s="14">
        <v>54.162499999999994</v>
      </c>
      <c r="AC18" s="14">
        <v>60.414999999999999</v>
      </c>
      <c r="AD18" s="14">
        <v>65.685000000000002</v>
      </c>
      <c r="AE18" s="15">
        <v>31.837499999999999</v>
      </c>
      <c r="AF18" s="15">
        <v>18.987499999999997</v>
      </c>
      <c r="AG18" s="15">
        <v>4.5649999999999995</v>
      </c>
      <c r="AH18" s="14">
        <v>0</v>
      </c>
      <c r="AI18" s="7">
        <f t="shared" si="0"/>
        <v>40.144166666666663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14">
        <v>11.275</v>
      </c>
      <c r="E19" s="14">
        <v>-0.3075</v>
      </c>
      <c r="F19" s="14">
        <v>66.205000000000013</v>
      </c>
      <c r="G19" s="14">
        <v>64.13</v>
      </c>
      <c r="H19" s="14">
        <v>38.767499999999998</v>
      </c>
      <c r="I19" s="14">
        <v>32.634999999999998</v>
      </c>
      <c r="J19" s="14">
        <v>38.72</v>
      </c>
      <c r="K19" s="14">
        <v>13.262500000000001</v>
      </c>
      <c r="L19" s="14">
        <v>-2.6350000000000002</v>
      </c>
      <c r="M19" s="14">
        <v>49.327500000000001</v>
      </c>
      <c r="N19" s="14">
        <v>46.222500000000004</v>
      </c>
      <c r="O19" s="14">
        <v>61.180000000000007</v>
      </c>
      <c r="P19" s="14">
        <v>52.742499999999993</v>
      </c>
      <c r="Q19" s="14">
        <v>48.910000000000004</v>
      </c>
      <c r="R19" s="14">
        <v>0.51500000000000012</v>
      </c>
      <c r="S19" s="14">
        <v>-3.9475000000000002</v>
      </c>
      <c r="T19" s="14">
        <v>27.065000000000001</v>
      </c>
      <c r="U19" s="14">
        <v>52.754999999999995</v>
      </c>
      <c r="V19" s="14">
        <v>47.589999999999996</v>
      </c>
      <c r="W19" s="14">
        <v>73.7</v>
      </c>
      <c r="X19" s="14">
        <v>68.652500000000003</v>
      </c>
      <c r="Y19" s="14">
        <v>-11.7925</v>
      </c>
      <c r="Z19" s="14">
        <v>12.967499999999999</v>
      </c>
      <c r="AA19" s="14">
        <v>58.5625</v>
      </c>
      <c r="AB19" s="14">
        <v>65.81</v>
      </c>
      <c r="AC19" s="14">
        <v>62.28</v>
      </c>
      <c r="AD19" s="14">
        <v>60.0625</v>
      </c>
      <c r="AE19" s="15">
        <v>34.464999999999996</v>
      </c>
      <c r="AF19" s="15">
        <v>19.9025</v>
      </c>
      <c r="AG19" s="15">
        <v>6.31</v>
      </c>
      <c r="AH19" s="14">
        <v>0</v>
      </c>
      <c r="AI19" s="7">
        <f t="shared" si="0"/>
        <v>36.511083333333332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14">
        <v>16.78</v>
      </c>
      <c r="E20" s="14">
        <v>-3.64</v>
      </c>
      <c r="F20" s="14">
        <v>66.025000000000006</v>
      </c>
      <c r="G20" s="14">
        <v>51.295000000000002</v>
      </c>
      <c r="H20" s="14">
        <v>40.857500000000002</v>
      </c>
      <c r="I20" s="14">
        <v>37.784999999999997</v>
      </c>
      <c r="J20" s="14">
        <v>36.752499999999998</v>
      </c>
      <c r="K20" s="14">
        <v>17.675000000000001</v>
      </c>
      <c r="L20" s="14">
        <v>6.7449999999999992</v>
      </c>
      <c r="M20" s="14">
        <v>21.799999999999997</v>
      </c>
      <c r="N20" s="14">
        <v>41.247500000000002</v>
      </c>
      <c r="O20" s="14">
        <v>67.509999999999991</v>
      </c>
      <c r="P20" s="14">
        <v>46.325000000000003</v>
      </c>
      <c r="Q20" s="14">
        <v>38.107500000000002</v>
      </c>
      <c r="R20" s="14">
        <v>-23.73</v>
      </c>
      <c r="S20" s="14">
        <v>-10.452500000000001</v>
      </c>
      <c r="T20" s="14">
        <v>50.782499999999999</v>
      </c>
      <c r="U20" s="14">
        <v>59.522500000000001</v>
      </c>
      <c r="V20" s="14">
        <v>43.957500000000003</v>
      </c>
      <c r="W20" s="14">
        <v>73.114999999999995</v>
      </c>
      <c r="X20" s="14">
        <v>603.70249999999999</v>
      </c>
      <c r="Y20" s="14">
        <v>-1.8025</v>
      </c>
      <c r="Z20" s="14">
        <v>8.884999999999998</v>
      </c>
      <c r="AA20" s="14">
        <v>63.712499999999999</v>
      </c>
      <c r="AB20" s="14">
        <v>62.534999999999997</v>
      </c>
      <c r="AC20" s="14">
        <v>68.78</v>
      </c>
      <c r="AD20" s="14">
        <v>64</v>
      </c>
      <c r="AE20" s="15">
        <v>44.452500000000001</v>
      </c>
      <c r="AF20" s="15">
        <v>27.34</v>
      </c>
      <c r="AG20" s="15">
        <v>3.9874999999999998</v>
      </c>
      <c r="AH20" s="14">
        <v>0</v>
      </c>
      <c r="AI20" s="7">
        <f t="shared" si="0"/>
        <v>54.135083333333334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14">
        <v>24.704999999999998</v>
      </c>
      <c r="E21" s="14">
        <v>4.3949999999999996</v>
      </c>
      <c r="F21" s="14">
        <v>62.202500000000001</v>
      </c>
      <c r="G21" s="14">
        <v>63.31</v>
      </c>
      <c r="H21" s="14">
        <v>54.699999999999996</v>
      </c>
      <c r="I21" s="14">
        <v>62.089999999999996</v>
      </c>
      <c r="J21" s="14">
        <v>55.482499999999995</v>
      </c>
      <c r="K21" s="14">
        <v>35.802500000000002</v>
      </c>
      <c r="L21" s="14">
        <v>-3.5724999999999998</v>
      </c>
      <c r="M21" s="14">
        <v>41.230000000000004</v>
      </c>
      <c r="N21" s="14">
        <v>50.844999999999999</v>
      </c>
      <c r="O21" s="14">
        <v>62.275000000000006</v>
      </c>
      <c r="P21" s="14">
        <v>56.227499999999999</v>
      </c>
      <c r="Q21" s="14">
        <v>54.015000000000001</v>
      </c>
      <c r="R21" s="14">
        <v>-3.1350000000000002</v>
      </c>
      <c r="S21" s="14">
        <v>4.8049999999999997</v>
      </c>
      <c r="T21" s="14">
        <v>49.077500000000001</v>
      </c>
      <c r="U21" s="14">
        <v>70.772500000000008</v>
      </c>
      <c r="V21" s="14">
        <v>64.557500000000005</v>
      </c>
      <c r="W21" s="14">
        <v>79.347500000000011</v>
      </c>
      <c r="X21" s="14">
        <v>541.69749999999999</v>
      </c>
      <c r="Y21" s="14">
        <v>45.704999999999991</v>
      </c>
      <c r="Z21" s="14">
        <v>26.16</v>
      </c>
      <c r="AA21" s="14">
        <v>82.795000000000002</v>
      </c>
      <c r="AB21" s="14">
        <v>79.622500000000002</v>
      </c>
      <c r="AC21" s="14">
        <v>80.472499999999997</v>
      </c>
      <c r="AD21" s="14">
        <v>71.74499999999999</v>
      </c>
      <c r="AE21" s="15">
        <v>65.642499999999998</v>
      </c>
      <c r="AF21" s="15">
        <v>31.754999999999995</v>
      </c>
      <c r="AG21" s="15">
        <v>12.770000000000001</v>
      </c>
      <c r="AH21" s="14">
        <v>0</v>
      </c>
      <c r="AI21" s="7">
        <f t="shared" si="0"/>
        <v>64.249916666666664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14">
        <v>44.394999999999996</v>
      </c>
      <c r="E22" s="14">
        <v>50.424999999999997</v>
      </c>
      <c r="F22" s="14">
        <v>77.487499999999997</v>
      </c>
      <c r="G22" s="14">
        <v>53.255000000000003</v>
      </c>
      <c r="H22" s="14">
        <v>82.215000000000003</v>
      </c>
      <c r="I22" s="14">
        <v>83.472499999999997</v>
      </c>
      <c r="J22" s="14">
        <v>69.377499999999998</v>
      </c>
      <c r="K22" s="14">
        <v>39.130000000000003</v>
      </c>
      <c r="L22" s="14">
        <v>18.724999999999998</v>
      </c>
      <c r="M22" s="14">
        <v>70.132500000000007</v>
      </c>
      <c r="N22" s="14">
        <v>68.394999999999996</v>
      </c>
      <c r="O22" s="14">
        <v>80.88000000000001</v>
      </c>
      <c r="P22" s="14">
        <v>71.817499999999995</v>
      </c>
      <c r="Q22" s="14">
        <v>70.257499999999993</v>
      </c>
      <c r="R22" s="14">
        <v>16.732500000000002</v>
      </c>
      <c r="S22" s="14">
        <v>19.5975</v>
      </c>
      <c r="T22" s="14">
        <v>73.617500000000007</v>
      </c>
      <c r="U22" s="14">
        <v>105.83249999999998</v>
      </c>
      <c r="V22" s="14">
        <v>77.275000000000006</v>
      </c>
      <c r="W22" s="14">
        <v>88.382500000000007</v>
      </c>
      <c r="X22" s="14">
        <v>86.622500000000002</v>
      </c>
      <c r="Y22" s="14">
        <v>60.782500000000006</v>
      </c>
      <c r="Z22" s="14">
        <v>42.730000000000004</v>
      </c>
      <c r="AA22" s="14">
        <v>90.377499999999998</v>
      </c>
      <c r="AB22" s="14">
        <v>113.69499999999999</v>
      </c>
      <c r="AC22" s="14">
        <v>86.902500000000003</v>
      </c>
      <c r="AD22" s="14">
        <v>107.39250000000001</v>
      </c>
      <c r="AE22" s="15">
        <v>67.42</v>
      </c>
      <c r="AF22" s="15">
        <v>45.407499999999999</v>
      </c>
      <c r="AG22" s="15">
        <v>34.1325</v>
      </c>
      <c r="AH22" s="14">
        <v>0</v>
      </c>
      <c r="AI22" s="7">
        <f t="shared" si="0"/>
        <v>66.562166666666656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14">
        <v>67.89</v>
      </c>
      <c r="E23" s="14">
        <v>79.127499999999998</v>
      </c>
      <c r="F23" s="14">
        <v>83.492500000000007</v>
      </c>
      <c r="G23" s="14">
        <v>110.63999999999999</v>
      </c>
      <c r="H23" s="14">
        <v>100.9425</v>
      </c>
      <c r="I23" s="14">
        <v>97.45</v>
      </c>
      <c r="J23" s="14">
        <v>73.377499999999998</v>
      </c>
      <c r="K23" s="14">
        <v>50.567500000000003</v>
      </c>
      <c r="L23" s="14">
        <v>44.135000000000005</v>
      </c>
      <c r="M23" s="14">
        <v>79.375</v>
      </c>
      <c r="N23" s="14">
        <v>89.947500000000005</v>
      </c>
      <c r="O23" s="14">
        <v>90.364999999999995</v>
      </c>
      <c r="P23" s="14">
        <v>74.254999999999995</v>
      </c>
      <c r="Q23" s="14">
        <v>72.454999999999998</v>
      </c>
      <c r="R23" s="14">
        <v>38.305000000000007</v>
      </c>
      <c r="S23" s="14">
        <v>53.18</v>
      </c>
      <c r="T23" s="14">
        <v>83.482500000000002</v>
      </c>
      <c r="U23" s="14">
        <v>93.18249999999999</v>
      </c>
      <c r="V23" s="14">
        <v>84.897499999999994</v>
      </c>
      <c r="W23" s="14">
        <v>106.58500000000001</v>
      </c>
      <c r="X23" s="14">
        <v>153.96249999999998</v>
      </c>
      <c r="Y23" s="14">
        <v>73.837500000000006</v>
      </c>
      <c r="Z23" s="14">
        <v>44.15</v>
      </c>
      <c r="AA23" s="14">
        <v>93.824999999999989</v>
      </c>
      <c r="AB23" s="14">
        <v>143.33750000000001</v>
      </c>
      <c r="AC23" s="14">
        <v>121.8875</v>
      </c>
      <c r="AD23" s="14">
        <v>94.45</v>
      </c>
      <c r="AE23" s="15">
        <v>68.642499999999998</v>
      </c>
      <c r="AF23" s="15">
        <v>88.5625</v>
      </c>
      <c r="AG23" s="15">
        <v>56.397499999999994</v>
      </c>
      <c r="AH23" s="14">
        <v>0</v>
      </c>
      <c r="AI23" s="7">
        <f t="shared" si="0"/>
        <v>83.756833333333333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14">
        <v>74.204999999999998</v>
      </c>
      <c r="E24" s="14">
        <v>73.432500000000005</v>
      </c>
      <c r="F24" s="14">
        <v>120.99250000000001</v>
      </c>
      <c r="G24" s="14">
        <v>83.897499999999994</v>
      </c>
      <c r="H24" s="14">
        <v>113.1425</v>
      </c>
      <c r="I24" s="14">
        <v>109.7825</v>
      </c>
      <c r="J24" s="14">
        <v>99.10499999999999</v>
      </c>
      <c r="K24" s="14">
        <v>75.892500000000013</v>
      </c>
      <c r="L24" s="14">
        <v>64.28</v>
      </c>
      <c r="M24" s="14">
        <v>103.33250000000001</v>
      </c>
      <c r="N24" s="14">
        <v>91.84</v>
      </c>
      <c r="O24" s="14">
        <v>93.850000000000009</v>
      </c>
      <c r="P24" s="14">
        <v>86.06</v>
      </c>
      <c r="Q24" s="14">
        <v>80.787499999999994</v>
      </c>
      <c r="R24" s="14">
        <v>36.575000000000003</v>
      </c>
      <c r="S24" s="14">
        <v>62.3675</v>
      </c>
      <c r="T24" s="14">
        <v>108.8275</v>
      </c>
      <c r="U24" s="14">
        <v>99.1875</v>
      </c>
      <c r="V24" s="14">
        <v>104.16249999999999</v>
      </c>
      <c r="W24" s="14">
        <v>112.3075</v>
      </c>
      <c r="X24" s="14">
        <v>124.67</v>
      </c>
      <c r="Y24" s="14">
        <v>102.955</v>
      </c>
      <c r="Z24" s="14">
        <v>95.960000000000008</v>
      </c>
      <c r="AA24" s="14">
        <v>87.89</v>
      </c>
      <c r="AB24" s="14">
        <v>190.84750000000003</v>
      </c>
      <c r="AC24" s="14">
        <v>130.0675</v>
      </c>
      <c r="AD24" s="14">
        <v>110.9525</v>
      </c>
      <c r="AE24" s="15">
        <v>87.269999999999982</v>
      </c>
      <c r="AF24" s="15">
        <v>111.22749999999999</v>
      </c>
      <c r="AG24" s="15">
        <v>97.472500000000011</v>
      </c>
      <c r="AH24" s="14">
        <v>0</v>
      </c>
      <c r="AI24" s="7">
        <f t="shared" si="0"/>
        <v>97.777999999999992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14">
        <v>88.412499999999994</v>
      </c>
      <c r="E25" s="14">
        <v>89.800000000000011</v>
      </c>
      <c r="F25" s="14">
        <v>130.63249999999999</v>
      </c>
      <c r="G25" s="14">
        <v>141.7775</v>
      </c>
      <c r="H25" s="14">
        <v>142.60500000000002</v>
      </c>
      <c r="I25" s="14">
        <v>131.27500000000001</v>
      </c>
      <c r="J25" s="14">
        <v>129.6225</v>
      </c>
      <c r="K25" s="14">
        <v>91.940000000000012</v>
      </c>
      <c r="L25" s="14">
        <v>101.3725</v>
      </c>
      <c r="M25" s="14">
        <v>100.02500000000001</v>
      </c>
      <c r="N25" s="14">
        <v>110.2075</v>
      </c>
      <c r="O25" s="14">
        <v>121.0625</v>
      </c>
      <c r="P25" s="14">
        <v>121.94500000000001</v>
      </c>
      <c r="Q25" s="14">
        <v>123.42749999999999</v>
      </c>
      <c r="R25" s="14">
        <v>92.73</v>
      </c>
      <c r="S25" s="14">
        <v>89.44</v>
      </c>
      <c r="T25" s="14">
        <v>154.095</v>
      </c>
      <c r="U25" s="14">
        <v>159.72249999999997</v>
      </c>
      <c r="V25" s="14">
        <v>140.70999999999998</v>
      </c>
      <c r="W25" s="14">
        <v>142.70749999999998</v>
      </c>
      <c r="X25" s="14">
        <v>153.70499999999998</v>
      </c>
      <c r="Y25" s="14">
        <v>122.69750000000001</v>
      </c>
      <c r="Z25" s="14">
        <v>118.16</v>
      </c>
      <c r="AA25" s="14">
        <v>151.5575</v>
      </c>
      <c r="AB25" s="14">
        <v>176.11250000000001</v>
      </c>
      <c r="AC25" s="14">
        <v>246.34750000000003</v>
      </c>
      <c r="AD25" s="14">
        <v>152.82749999999999</v>
      </c>
      <c r="AE25" s="15">
        <v>129.26749999999998</v>
      </c>
      <c r="AF25" s="15">
        <v>133.80000000000001</v>
      </c>
      <c r="AG25" s="15">
        <v>102.7825</v>
      </c>
      <c r="AH25" s="14">
        <v>0</v>
      </c>
      <c r="AI25" s="7">
        <f t="shared" si="0"/>
        <v>129.69225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14">
        <v>112.39999999999998</v>
      </c>
      <c r="E26" s="14">
        <v>102.21250000000001</v>
      </c>
      <c r="F26" s="14">
        <v>154.7175</v>
      </c>
      <c r="G26" s="14">
        <v>134.6925</v>
      </c>
      <c r="H26" s="14">
        <v>133.67000000000002</v>
      </c>
      <c r="I26" s="14">
        <v>150.11000000000001</v>
      </c>
      <c r="J26" s="14">
        <v>129.42250000000001</v>
      </c>
      <c r="K26" s="14">
        <v>124.9675</v>
      </c>
      <c r="L26" s="14">
        <v>115.74250000000001</v>
      </c>
      <c r="M26" s="14">
        <v>125.2325</v>
      </c>
      <c r="N26" s="14">
        <v>114.66249999999999</v>
      </c>
      <c r="O26" s="14">
        <v>149.8425</v>
      </c>
      <c r="P26" s="14">
        <v>129.51999999999998</v>
      </c>
      <c r="Q26" s="14">
        <v>105.80250000000001</v>
      </c>
      <c r="R26" s="14">
        <v>113.4875</v>
      </c>
      <c r="S26" s="14">
        <v>113.13499999999999</v>
      </c>
      <c r="T26" s="14">
        <v>156.57</v>
      </c>
      <c r="U26" s="14">
        <v>154.86750000000001</v>
      </c>
      <c r="V26" s="14">
        <v>146.94999999999999</v>
      </c>
      <c r="W26" s="14">
        <v>185.54750000000001</v>
      </c>
      <c r="X26" s="14">
        <v>160.79000000000002</v>
      </c>
      <c r="Y26" s="14">
        <v>140.89749999999998</v>
      </c>
      <c r="Z26" s="14">
        <v>117.825</v>
      </c>
      <c r="AA26" s="14">
        <v>171.495</v>
      </c>
      <c r="AB26" s="14">
        <v>237.745</v>
      </c>
      <c r="AC26" s="14">
        <v>252.11249999999998</v>
      </c>
      <c r="AD26" s="14">
        <v>185.99</v>
      </c>
      <c r="AE26" s="15">
        <v>131.44</v>
      </c>
      <c r="AF26" s="15">
        <v>127.24000000000001</v>
      </c>
      <c r="AG26" s="15">
        <v>104.97</v>
      </c>
      <c r="AH26" s="14">
        <v>0</v>
      </c>
      <c r="AI26" s="7">
        <f t="shared" si="0"/>
        <v>142.80191666666667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14">
        <v>81.849999999999994</v>
      </c>
      <c r="E27" s="14">
        <v>98.93</v>
      </c>
      <c r="F27" s="14">
        <v>150.36749999999998</v>
      </c>
      <c r="G27" s="14">
        <v>126.03999999999999</v>
      </c>
      <c r="H27" s="14">
        <v>158.19</v>
      </c>
      <c r="I27" s="14">
        <v>146.20249999999999</v>
      </c>
      <c r="J27" s="14">
        <v>135.69749999999999</v>
      </c>
      <c r="K27" s="14">
        <v>122.8175</v>
      </c>
      <c r="L27" s="14">
        <v>120.4725</v>
      </c>
      <c r="M27" s="14">
        <v>109.2175</v>
      </c>
      <c r="N27" s="14">
        <v>127.25749999999999</v>
      </c>
      <c r="O27" s="14">
        <v>129.37</v>
      </c>
      <c r="P27" s="14">
        <v>127.4375</v>
      </c>
      <c r="Q27" s="14">
        <v>119.455</v>
      </c>
      <c r="R27" s="14">
        <v>100.505</v>
      </c>
      <c r="S27" s="14">
        <v>106.3575</v>
      </c>
      <c r="T27" s="14">
        <v>165.69499999999999</v>
      </c>
      <c r="U27" s="14">
        <v>151.35750000000002</v>
      </c>
      <c r="V27" s="14">
        <v>138.6525</v>
      </c>
      <c r="W27" s="14">
        <v>175.40500000000003</v>
      </c>
      <c r="X27" s="14">
        <v>141.70749999999998</v>
      </c>
      <c r="Y27" s="14">
        <v>134.63750000000002</v>
      </c>
      <c r="Z27" s="14">
        <v>141.315</v>
      </c>
      <c r="AA27" s="14">
        <v>176.68499999999997</v>
      </c>
      <c r="AB27" s="14">
        <v>199.35499999999999</v>
      </c>
      <c r="AC27" s="14">
        <v>236.09249999999997</v>
      </c>
      <c r="AD27" s="14">
        <v>166.66750000000002</v>
      </c>
      <c r="AE27" s="15">
        <v>113.22749999999999</v>
      </c>
      <c r="AF27" s="15">
        <v>125.59249999999999</v>
      </c>
      <c r="AG27" s="15">
        <v>122.63249999999999</v>
      </c>
      <c r="AH27" s="14">
        <v>0</v>
      </c>
      <c r="AI27" s="7">
        <f t="shared" si="0"/>
        <v>138.30633333333336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14">
        <v>69.237499999999997</v>
      </c>
      <c r="E28" s="14">
        <v>93.429999999999993</v>
      </c>
      <c r="F28" s="14">
        <v>113.57249999999999</v>
      </c>
      <c r="G28" s="14">
        <v>115.42500000000001</v>
      </c>
      <c r="H28" s="14">
        <v>124.55</v>
      </c>
      <c r="I28" s="14">
        <v>121.875</v>
      </c>
      <c r="J28" s="14">
        <v>116.36499999999999</v>
      </c>
      <c r="K28" s="14">
        <v>107.01750000000001</v>
      </c>
      <c r="L28" s="14">
        <v>109.88</v>
      </c>
      <c r="M28" s="14">
        <v>103.44999999999999</v>
      </c>
      <c r="N28" s="14">
        <v>107.05500000000001</v>
      </c>
      <c r="O28" s="14">
        <v>118.625</v>
      </c>
      <c r="P28" s="14">
        <v>97.42</v>
      </c>
      <c r="Q28" s="14">
        <v>87.952500000000001</v>
      </c>
      <c r="R28" s="14">
        <v>104.045</v>
      </c>
      <c r="S28" s="14">
        <v>107.6575</v>
      </c>
      <c r="T28" s="14">
        <v>124.2225</v>
      </c>
      <c r="U28" s="14">
        <v>116.155</v>
      </c>
      <c r="V28" s="14">
        <v>118.1075</v>
      </c>
      <c r="W28" s="14">
        <v>124.2325</v>
      </c>
      <c r="X28" s="14">
        <v>124.125</v>
      </c>
      <c r="Y28" s="14">
        <v>117.5175</v>
      </c>
      <c r="Z28" s="14">
        <v>123.355</v>
      </c>
      <c r="AA28" s="14">
        <v>139.62</v>
      </c>
      <c r="AB28" s="14">
        <v>157.51</v>
      </c>
      <c r="AC28" s="14">
        <v>128.46</v>
      </c>
      <c r="AD28" s="14">
        <v>117.00250000000001</v>
      </c>
      <c r="AE28" s="15">
        <v>115.8725</v>
      </c>
      <c r="AF28" s="15">
        <v>112.965</v>
      </c>
      <c r="AG28" s="15">
        <v>53.1</v>
      </c>
      <c r="AH28" s="14">
        <v>0</v>
      </c>
      <c r="AI28" s="7">
        <f t="shared" si="0"/>
        <v>112.32675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14">
        <v>72.31</v>
      </c>
      <c r="E29" s="14">
        <v>75.067499999999995</v>
      </c>
      <c r="F29" s="14">
        <v>112.60749999999999</v>
      </c>
      <c r="G29" s="14">
        <v>95.787500000000009</v>
      </c>
      <c r="H29" s="14">
        <v>111.27000000000001</v>
      </c>
      <c r="I29" s="14">
        <v>102.63500000000001</v>
      </c>
      <c r="J29" s="14">
        <v>103.14749999999999</v>
      </c>
      <c r="K29" s="14">
        <v>84.115000000000009</v>
      </c>
      <c r="L29" s="14">
        <v>87.87</v>
      </c>
      <c r="M29" s="14">
        <v>88.435000000000002</v>
      </c>
      <c r="N29" s="14">
        <v>85.06</v>
      </c>
      <c r="O29" s="14">
        <v>101.81</v>
      </c>
      <c r="P29" s="14">
        <v>85.114999999999995</v>
      </c>
      <c r="Q29" s="14">
        <v>69.592500000000001</v>
      </c>
      <c r="R29" s="14">
        <v>70.547499999999999</v>
      </c>
      <c r="S29" s="14">
        <v>87.77</v>
      </c>
      <c r="T29" s="14">
        <v>94.63</v>
      </c>
      <c r="U29" s="14">
        <v>91.947500000000019</v>
      </c>
      <c r="V29" s="14">
        <v>83.067499999999995</v>
      </c>
      <c r="W29" s="14">
        <v>108.46000000000001</v>
      </c>
      <c r="X29" s="14">
        <v>108</v>
      </c>
      <c r="Y29" s="14">
        <v>101.00750000000001</v>
      </c>
      <c r="Z29" s="14">
        <v>99</v>
      </c>
      <c r="AA29" s="14">
        <v>102.27</v>
      </c>
      <c r="AB29" s="14">
        <v>124.46000000000001</v>
      </c>
      <c r="AC29" s="14">
        <v>113.0275</v>
      </c>
      <c r="AD29" s="14">
        <v>112.38249999999999</v>
      </c>
      <c r="AE29" s="15">
        <v>102.24249999999999</v>
      </c>
      <c r="AF29" s="15">
        <v>97.697499999999991</v>
      </c>
      <c r="AG29" s="15">
        <v>82.764999999999986</v>
      </c>
      <c r="AH29" s="14">
        <v>0</v>
      </c>
      <c r="AI29" s="7">
        <f t="shared" si="0"/>
        <v>95.13658333333332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25</v>
      </c>
      <c r="C30" s="13"/>
      <c r="D30" s="7">
        <f>IF(SUM(D6:D29)=0,0,AVERAGEIF(D6:D29, "&lt;&gt;0",D6:D29))</f>
        <v>57.411666666666662</v>
      </c>
      <c r="E30" s="7">
        <f t="shared" ref="E30:AH30" si="1">IF(SUM(E6:E29)=0,0,AVERAGEIF(E6:E29, "&lt;&gt;0",E6:E29))</f>
        <v>44.694687499999993</v>
      </c>
      <c r="F30" s="7">
        <f t="shared" si="1"/>
        <v>93.946250000000006</v>
      </c>
      <c r="G30" s="7">
        <f t="shared" si="1"/>
        <v>96.158958333333331</v>
      </c>
      <c r="H30" s="7">
        <f t="shared" si="1"/>
        <v>89.666354166666679</v>
      </c>
      <c r="I30" s="7">
        <f t="shared" si="1"/>
        <v>89.293125000000018</v>
      </c>
      <c r="J30" s="7">
        <f t="shared" si="1"/>
        <v>85.85197916666668</v>
      </c>
      <c r="K30" s="7">
        <f t="shared" si="1"/>
        <v>63.26145833333333</v>
      </c>
      <c r="L30" s="7">
        <f t="shared" si="1"/>
        <v>45.728124999999999</v>
      </c>
      <c r="M30" s="7">
        <f t="shared" si="1"/>
        <v>79.410624999999996</v>
      </c>
      <c r="N30" s="7">
        <f t="shared" si="1"/>
        <v>78.111041666666651</v>
      </c>
      <c r="O30" s="7">
        <f t="shared" si="1"/>
        <v>89.868645833333346</v>
      </c>
      <c r="P30" s="7">
        <f t="shared" si="1"/>
        <v>84.316874999999996</v>
      </c>
      <c r="Q30" s="7">
        <f t="shared" si="1"/>
        <v>76.46489583333333</v>
      </c>
      <c r="R30" s="7">
        <f t="shared" si="1"/>
        <v>41.80052083333333</v>
      </c>
      <c r="S30" s="7">
        <f t="shared" si="1"/>
        <v>42.727604166666673</v>
      </c>
      <c r="T30" s="7">
        <f t="shared" si="1"/>
        <v>83.718333333333348</v>
      </c>
      <c r="U30" s="7">
        <f t="shared" si="1"/>
        <v>89.40781250000002</v>
      </c>
      <c r="V30" s="7">
        <f t="shared" si="1"/>
        <v>87.810312500000009</v>
      </c>
      <c r="W30" s="7">
        <f t="shared" si="1"/>
        <v>99.077708333333362</v>
      </c>
      <c r="X30" s="7">
        <f t="shared" si="1"/>
        <v>144.99791666666664</v>
      </c>
      <c r="Y30" s="7">
        <f t="shared" si="1"/>
        <v>73.020312500000003</v>
      </c>
      <c r="Z30" s="7">
        <f t="shared" si="1"/>
        <v>65.12947916666667</v>
      </c>
      <c r="AA30" s="7">
        <f t="shared" si="1"/>
        <v>95.367291666666674</v>
      </c>
      <c r="AB30" s="7">
        <f t="shared" si="1"/>
        <v>116.40177083333333</v>
      </c>
      <c r="AC30" s="7">
        <f t="shared" si="1"/>
        <v>142.08854166666666</v>
      </c>
      <c r="AD30" s="7">
        <f t="shared" si="1"/>
        <v>101.93750000000001</v>
      </c>
      <c r="AE30" s="7">
        <f t="shared" si="1"/>
        <v>81.703437499999993</v>
      </c>
      <c r="AF30" s="7">
        <f t="shared" si="1"/>
        <v>73.067291666666662</v>
      </c>
      <c r="AG30" s="7">
        <f t="shared" si="1"/>
        <v>52.722291666666671</v>
      </c>
      <c r="AH30" s="7">
        <f t="shared" si="1"/>
        <v>0</v>
      </c>
      <c r="AI30" s="7">
        <f>IF(SUM(D6:AH29)=0,0,AVERAGEIF(D6:AH29, "&lt;&gt;0",D6:AH29))</f>
        <v>82.172093749999974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2024-07-22T10:30:29Z</dcterms:modified>
</cp:coreProperties>
</file>