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9. Shtator 2024\Blerta\FSKAR\Publikime\"/>
    </mc:Choice>
  </mc:AlternateContent>
  <xr:revisionPtr revIDLastSave="0" documentId="13_ncr:1_{924A70D4-077D-4C53-8F95-2D7EFE479A26}" xr6:coauthVersionLast="47" xr6:coauthVersionMax="47" xr10:uidLastSave="{00000000-0000-0000-0000-000000000000}"/>
  <bookViews>
    <workbookView xWindow="-480" yWindow="570" windowWidth="16650" windowHeight="15405" firstSheet="3" activeTab="8" xr2:uid="{00000000-000D-0000-FFFF-FFFF00000000}"/>
  </bookViews>
  <sheets>
    <sheet name="Janar" sheetId="16" r:id="rId1"/>
    <sheet name="Shkurt" sheetId="17" r:id="rId2"/>
    <sheet name="Mars" sheetId="18" r:id="rId3"/>
    <sheet name="Prill" sheetId="20" r:id="rId4"/>
    <sheet name="Maj" sheetId="21" r:id="rId5"/>
    <sheet name="Qershor" sheetId="22" r:id="rId6"/>
    <sheet name="Korrik" sheetId="23" r:id="rId7"/>
    <sheet name="Gusht" sheetId="24" r:id="rId8"/>
    <sheet name="Shtator" sheetId="25" r:id="rId9"/>
  </sheets>
  <externalReferences>
    <externalReference r:id="rId10"/>
    <externalReference r:id="rId11"/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25" l="1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AI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30" i="22" s="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AI6" i="21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6" i="20"/>
  <c r="AI30" i="25" l="1"/>
  <c r="AI30" i="24"/>
  <c r="AI30" i="23"/>
  <c r="AI30" i="21"/>
  <c r="D30" i="21"/>
  <c r="AA30" i="20"/>
  <c r="AI27" i="20"/>
  <c r="AI26" i="20"/>
  <c r="AI25" i="20"/>
  <c r="AI24" i="20"/>
  <c r="AI23" i="20"/>
  <c r="AI22" i="20"/>
  <c r="AI21" i="20"/>
  <c r="AI20" i="20"/>
  <c r="AI16" i="20"/>
  <c r="AI14" i="20"/>
  <c r="AG30" i="20"/>
  <c r="AE30" i="20"/>
  <c r="AC30" i="20"/>
  <c r="AI19" i="20"/>
  <c r="AH30" i="20"/>
  <c r="P30" i="20"/>
  <c r="G30" i="20"/>
  <c r="F30" i="20"/>
  <c r="L30" i="20"/>
  <c r="AI7" i="20"/>
  <c r="S30" i="20"/>
  <c r="AI17" i="20"/>
  <c r="Z30" i="20"/>
  <c r="X30" i="20"/>
  <c r="AD30" i="20"/>
  <c r="M30" i="20"/>
  <c r="AI29" i="20"/>
  <c r="AI28" i="20"/>
  <c r="AI13" i="20"/>
  <c r="E30" i="20"/>
  <c r="AI18" i="20"/>
  <c r="AI15" i="20"/>
  <c r="Q30" i="20"/>
  <c r="W30" i="20"/>
  <c r="N30" i="20"/>
  <c r="AB30" i="20"/>
  <c r="R30" i="20"/>
  <c r="AF30" i="20"/>
  <c r="O30" i="20"/>
  <c r="T30" i="20"/>
  <c r="AI6" i="20"/>
  <c r="Y30" i="20"/>
  <c r="H30" i="20"/>
  <c r="V30" i="20"/>
  <c r="U30" i="20"/>
  <c r="J30" i="20"/>
  <c r="I30" i="20"/>
  <c r="K30" i="20"/>
  <c r="AI8" i="20"/>
  <c r="AI9" i="20"/>
  <c r="AI10" i="20"/>
  <c r="AI11" i="20"/>
  <c r="AI12" i="20"/>
  <c r="D30" i="20"/>
  <c r="AI30" i="20" l="1"/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6" i="18"/>
  <c r="M22" i="16" l="1"/>
  <c r="M18" i="16" l="1"/>
  <c r="R23" i="16"/>
  <c r="U17" i="16"/>
  <c r="AA11" i="16"/>
  <c r="T21" i="16"/>
  <c r="P28" i="16"/>
  <c r="AD13" i="16"/>
  <c r="O10" i="16"/>
  <c r="AH20" i="16"/>
  <c r="T25" i="16"/>
  <c r="AH11" i="16"/>
  <c r="R12" i="16"/>
  <c r="AH29" i="16"/>
  <c r="Y27" i="16"/>
  <c r="AH10" i="16"/>
  <c r="T13" i="16"/>
  <c r="Q22" i="16"/>
  <c r="P20" i="16"/>
  <c r="Z9" i="16"/>
  <c r="V20" i="16"/>
  <c r="T15" i="16"/>
  <c r="R10" i="16"/>
  <c r="P22" i="16"/>
  <c r="P29" i="16"/>
  <c r="L16" i="16"/>
  <c r="T14" i="16"/>
  <c r="AH24" i="16"/>
  <c r="AF7" i="16"/>
  <c r="R29" i="16"/>
  <c r="AH27" i="16"/>
  <c r="X7" i="16"/>
  <c r="M20" i="16"/>
  <c r="AH17" i="16"/>
  <c r="R24" i="16"/>
  <c r="AH9" i="16"/>
  <c r="P11" i="16"/>
  <c r="AH8" i="16"/>
  <c r="M19" i="16"/>
  <c r="AH25" i="16"/>
  <c r="O11" i="16"/>
  <c r="U16" i="16"/>
  <c r="R22" i="16"/>
  <c r="R14" i="16"/>
  <c r="O23" i="16"/>
  <c r="AD25" i="16"/>
  <c r="U8" i="16"/>
  <c r="T23" i="16"/>
  <c r="R11" i="16"/>
  <c r="P14" i="16"/>
  <c r="P23" i="16"/>
  <c r="O8" i="16"/>
  <c r="M7" i="16"/>
  <c r="M24" i="16"/>
  <c r="AD21" i="16"/>
  <c r="AD29" i="16"/>
  <c r="O26" i="16"/>
  <c r="AC27" i="16"/>
  <c r="P13" i="16"/>
  <c r="V14" i="16"/>
  <c r="R18" i="16"/>
  <c r="O17" i="16"/>
  <c r="AH12" i="16"/>
  <c r="T24" i="16"/>
  <c r="M15" i="16"/>
  <c r="AH16" i="16"/>
  <c r="AF13" i="16"/>
  <c r="P24" i="16"/>
  <c r="AH22" i="16"/>
  <c r="M13" i="16"/>
  <c r="AH13" i="16"/>
  <c r="Q6" i="16"/>
  <c r="O16" i="16"/>
  <c r="H13" i="16"/>
  <c r="W10" i="16"/>
  <c r="U22" i="16"/>
  <c r="T16" i="16"/>
  <c r="T28" i="16"/>
  <c r="R20" i="16"/>
  <c r="AG9" i="16"/>
  <c r="AE8" i="16"/>
  <c r="AD28" i="16"/>
  <c r="Y15" i="16"/>
  <c r="Q17" i="16"/>
  <c r="P15" i="16"/>
  <c r="M9" i="16"/>
  <c r="M26" i="16"/>
  <c r="L23" i="16"/>
  <c r="AH19" i="16"/>
  <c r="AH23" i="16"/>
  <c r="P25" i="16"/>
  <c r="AE23" i="16"/>
  <c r="T12" i="16"/>
  <c r="P9" i="16"/>
  <c r="M12" i="16"/>
  <c r="V21" i="16"/>
  <c r="AG6" i="16"/>
  <c r="AH6" i="16"/>
  <c r="T18" i="16"/>
  <c r="AH14" i="16"/>
  <c r="AA7" i="16"/>
  <c r="P16" i="16"/>
  <c r="AH7" i="16"/>
  <c r="U9" i="16"/>
  <c r="AH21" i="16"/>
  <c r="R28" i="16"/>
  <c r="P10" i="16"/>
  <c r="M16" i="16"/>
  <c r="AG25" i="16"/>
  <c r="AE14" i="16"/>
  <c r="AC7" i="16"/>
  <c r="W29" i="16"/>
  <c r="U23" i="16"/>
  <c r="T19" i="16"/>
  <c r="T26" i="16"/>
  <c r="R15" i="16"/>
  <c r="R25" i="16"/>
  <c r="P6" i="16"/>
  <c r="P17" i="16"/>
  <c r="P26" i="16"/>
  <c r="M10" i="16"/>
  <c r="M17" i="16"/>
  <c r="M27" i="16"/>
  <c r="L29" i="16"/>
  <c r="W19" i="16"/>
  <c r="AC29" i="16"/>
  <c r="T9" i="16"/>
  <c r="W14" i="16"/>
  <c r="AH15" i="16"/>
  <c r="R16" i="16"/>
  <c r="T29" i="16"/>
  <c r="X17" i="16"/>
  <c r="R9" i="16"/>
  <c r="M21" i="16"/>
  <c r="AA19" i="16"/>
  <c r="AH28" i="16"/>
  <c r="Q15" i="16"/>
  <c r="AH26" i="16"/>
  <c r="W20" i="16"/>
  <c r="X12" i="16"/>
  <c r="R21" i="16"/>
  <c r="AG17" i="16"/>
  <c r="AH18" i="16"/>
  <c r="M25" i="16"/>
  <c r="R13" i="16"/>
  <c r="R26" i="16"/>
  <c r="AG28" i="16"/>
  <c r="AB15" i="16"/>
  <c r="T11" i="16"/>
  <c r="T20" i="16"/>
  <c r="R17" i="16"/>
  <c r="P18" i="16"/>
  <c r="P27" i="16"/>
  <c r="O15" i="16"/>
  <c r="M11" i="16"/>
  <c r="M29" i="16"/>
  <c r="G15" i="16" l="1"/>
  <c r="K20" i="16"/>
  <c r="S24" i="16"/>
  <c r="G16" i="16"/>
  <c r="K13" i="16"/>
  <c r="U10" i="16"/>
  <c r="W11" i="16"/>
  <c r="Y21" i="16"/>
  <c r="AA8" i="16"/>
  <c r="AE19" i="16"/>
  <c r="J16" i="16"/>
  <c r="N9" i="16"/>
  <c r="N27" i="16"/>
  <c r="AA26" i="16"/>
  <c r="AF12" i="16"/>
  <c r="G14" i="16"/>
  <c r="I14" i="16"/>
  <c r="L15" i="16"/>
  <c r="Q14" i="16"/>
  <c r="G28" i="16"/>
  <c r="D17" i="16"/>
  <c r="S19" i="16"/>
  <c r="V12" i="16"/>
  <c r="Y22" i="16"/>
  <c r="AC23" i="16"/>
  <c r="AD7" i="16"/>
  <c r="E16" i="16"/>
  <c r="Z22" i="16"/>
  <c r="G18" i="16"/>
  <c r="L27" i="16"/>
  <c r="O9" i="16"/>
  <c r="G25" i="16"/>
  <c r="T6" i="16"/>
  <c r="V13" i="16"/>
  <c r="X25" i="16"/>
  <c r="Y17" i="16"/>
  <c r="AC20" i="16"/>
  <c r="AD15" i="16"/>
  <c r="E29" i="16"/>
  <c r="J20" i="16"/>
  <c r="N10" i="16"/>
  <c r="N28" i="16"/>
  <c r="AA27" i="16"/>
  <c r="AF8" i="16"/>
  <c r="H26" i="16"/>
  <c r="I12" i="16"/>
  <c r="L9" i="16"/>
  <c r="Q8" i="16"/>
  <c r="G7" i="16"/>
  <c r="AG24" i="16"/>
  <c r="L19" i="16"/>
  <c r="Q19" i="16"/>
  <c r="U20" i="16"/>
  <c r="V16" i="16"/>
  <c r="X19" i="16"/>
  <c r="AB21" i="16"/>
  <c r="AC17" i="16"/>
  <c r="AE22" i="16"/>
  <c r="AG7" i="16"/>
  <c r="E6" i="16"/>
  <c r="Z23" i="16"/>
  <c r="G11" i="16"/>
  <c r="I11" i="16"/>
  <c r="L18" i="16"/>
  <c r="S26" i="16"/>
  <c r="AG20" i="16"/>
  <c r="N7" i="16"/>
  <c r="S10" i="16"/>
  <c r="W16" i="16"/>
  <c r="Y20" i="16"/>
  <c r="AB25" i="16"/>
  <c r="AD19" i="16"/>
  <c r="E27" i="16"/>
  <c r="J18" i="16"/>
  <c r="N11" i="16"/>
  <c r="N29" i="16"/>
  <c r="AA24" i="16"/>
  <c r="AF9" i="16"/>
  <c r="D10" i="16"/>
  <c r="G20" i="16"/>
  <c r="I6" i="16"/>
  <c r="AG11" i="16"/>
  <c r="G10" i="16"/>
  <c r="F19" i="16"/>
  <c r="U13" i="16"/>
  <c r="X23" i="16"/>
  <c r="AC28" i="16"/>
  <c r="AD20" i="16"/>
  <c r="AE7" i="16"/>
  <c r="Z15" i="16"/>
  <c r="L28" i="16"/>
  <c r="M23" i="16"/>
  <c r="R19" i="16"/>
  <c r="T10" i="16"/>
  <c r="M14" i="16"/>
  <c r="R27" i="16"/>
  <c r="H24" i="16"/>
  <c r="K6" i="16"/>
  <c r="S18" i="16"/>
  <c r="H28" i="16"/>
  <c r="K10" i="16"/>
  <c r="V29" i="16"/>
  <c r="X28" i="16"/>
  <c r="Y16" i="16"/>
  <c r="AC26" i="16"/>
  <c r="E28" i="16"/>
  <c r="J19" i="16"/>
  <c r="N12" i="16"/>
  <c r="Z17" i="16"/>
  <c r="AB6" i="16"/>
  <c r="AF17" i="16"/>
  <c r="D27" i="16"/>
  <c r="G9" i="16"/>
  <c r="I9" i="16"/>
  <c r="L6" i="16"/>
  <c r="S23" i="16"/>
  <c r="G19" i="16"/>
  <c r="D25" i="16"/>
  <c r="S16" i="16"/>
  <c r="W6" i="16"/>
  <c r="Z8" i="16"/>
  <c r="AC22" i="16"/>
  <c r="AE21" i="16"/>
  <c r="E8" i="16"/>
  <c r="G8" i="16"/>
  <c r="D22" i="16"/>
  <c r="L20" i="16"/>
  <c r="AG8" i="16"/>
  <c r="I13" i="16"/>
  <c r="U18" i="16"/>
  <c r="W27" i="16"/>
  <c r="X18" i="16"/>
  <c r="Y8" i="16"/>
  <c r="AC13" i="16"/>
  <c r="AE24" i="16"/>
  <c r="E23" i="16"/>
  <c r="J23" i="16"/>
  <c r="N13" i="16"/>
  <c r="Z12" i="16"/>
  <c r="AB8" i="16"/>
  <c r="AF14" i="16"/>
  <c r="E26" i="16"/>
  <c r="H17" i="16"/>
  <c r="J9" i="16"/>
  <c r="N8" i="16"/>
  <c r="S27" i="16"/>
  <c r="H19" i="16"/>
  <c r="E19" i="16"/>
  <c r="L13" i="16"/>
  <c r="Q16" i="16"/>
  <c r="U14" i="16"/>
  <c r="V11" i="16"/>
  <c r="X14" i="16"/>
  <c r="AB19" i="16"/>
  <c r="AC15" i="16"/>
  <c r="AE16" i="16"/>
  <c r="E22" i="16"/>
  <c r="F29" i="16"/>
  <c r="Z26" i="16"/>
  <c r="G6" i="16"/>
  <c r="J8" i="16"/>
  <c r="L8" i="16"/>
  <c r="S20" i="16"/>
  <c r="I19" i="16"/>
  <c r="O7" i="16"/>
  <c r="U19" i="16"/>
  <c r="W13" i="16"/>
  <c r="Y18" i="16"/>
  <c r="AB23" i="16"/>
  <c r="AD16" i="16"/>
  <c r="E24" i="16"/>
  <c r="J21" i="16"/>
  <c r="N14" i="16"/>
  <c r="Z13" i="16"/>
  <c r="AA29" i="16"/>
  <c r="AF10" i="16"/>
  <c r="E17" i="16"/>
  <c r="H29" i="16"/>
  <c r="K21" i="16"/>
  <c r="D28" i="16"/>
  <c r="H22" i="16"/>
  <c r="U25" i="16"/>
  <c r="U11" i="16"/>
  <c r="Y19" i="16"/>
  <c r="AC24" i="16"/>
  <c r="AD17" i="16"/>
  <c r="E20" i="16"/>
  <c r="Z18" i="16"/>
  <c r="W12" i="16"/>
  <c r="T22" i="16"/>
  <c r="L17" i="16"/>
  <c r="T17" i="16"/>
  <c r="T27" i="16"/>
  <c r="D16" i="16"/>
  <c r="H15" i="16"/>
  <c r="L11" i="16"/>
  <c r="S12" i="16"/>
  <c r="I16" i="16"/>
  <c r="O25" i="16"/>
  <c r="V26" i="16"/>
  <c r="X21" i="16"/>
  <c r="Y14" i="16"/>
  <c r="AC14" i="16"/>
  <c r="F22" i="16"/>
  <c r="J22" i="16"/>
  <c r="N15" i="16"/>
  <c r="Z20" i="16"/>
  <c r="AB12" i="16"/>
  <c r="AF22" i="16"/>
  <c r="E14" i="16"/>
  <c r="H23" i="16"/>
  <c r="J6" i="16"/>
  <c r="O24" i="16"/>
  <c r="S17" i="16"/>
  <c r="G13" i="16"/>
  <c r="D19" i="16"/>
  <c r="S7" i="16"/>
  <c r="X24" i="16"/>
  <c r="AA18" i="16"/>
  <c r="AC18" i="16"/>
  <c r="AE17" i="16"/>
  <c r="R8" i="16"/>
  <c r="F18" i="16"/>
  <c r="H27" i="16"/>
  <c r="I21" i="16"/>
  <c r="L14" i="16"/>
  <c r="AG29" i="16"/>
  <c r="D26" i="16"/>
  <c r="U6" i="16"/>
  <c r="W25" i="16"/>
  <c r="X16" i="16"/>
  <c r="Y6" i="16"/>
  <c r="AC10" i="16"/>
  <c r="AE13" i="16"/>
  <c r="F7" i="16"/>
  <c r="J26" i="16"/>
  <c r="N16" i="16"/>
  <c r="Z21" i="16"/>
  <c r="AB14" i="16"/>
  <c r="AF19" i="16"/>
  <c r="F12" i="16"/>
  <c r="H8" i="16"/>
  <c r="K27" i="16"/>
  <c r="O29" i="16"/>
  <c r="S21" i="16"/>
  <c r="H7" i="16"/>
  <c r="D29" i="16"/>
  <c r="O28" i="16"/>
  <c r="Q13" i="16"/>
  <c r="U12" i="16"/>
  <c r="V9" i="16"/>
  <c r="Y26" i="16"/>
  <c r="AB13" i="16"/>
  <c r="AD27" i="16"/>
  <c r="AE11" i="16"/>
  <c r="F6" i="16"/>
  <c r="R6" i="16"/>
  <c r="F27" i="16"/>
  <c r="H21" i="16"/>
  <c r="K26" i="16"/>
  <c r="O20" i="16"/>
  <c r="S14" i="16"/>
  <c r="I7" i="16"/>
  <c r="Q10" i="16"/>
  <c r="U7" i="16"/>
  <c r="X20" i="16"/>
  <c r="Y9" i="16"/>
  <c r="AB17" i="16"/>
  <c r="AD11" i="16"/>
  <c r="F28" i="16"/>
  <c r="J24" i="16"/>
  <c r="N17" i="16"/>
  <c r="Z16" i="16"/>
  <c r="AB10" i="16"/>
  <c r="AF16" i="16"/>
  <c r="F26" i="16"/>
  <c r="H20" i="16"/>
  <c r="K11" i="16"/>
  <c r="H16" i="16"/>
  <c r="I25" i="16"/>
  <c r="D24" i="16"/>
  <c r="V10" i="16"/>
  <c r="Y10" i="16"/>
  <c r="AC21" i="16"/>
  <c r="AD14" i="16"/>
  <c r="F25" i="16"/>
  <c r="Z27" i="16"/>
  <c r="P21" i="16"/>
  <c r="AD12" i="16"/>
  <c r="T8" i="16"/>
  <c r="Y12" i="16"/>
  <c r="P7" i="16"/>
  <c r="K15" i="16"/>
  <c r="D15" i="16"/>
  <c r="H6" i="16"/>
  <c r="N6" i="16"/>
  <c r="O18" i="16"/>
  <c r="I10" i="16"/>
  <c r="O22" i="16"/>
  <c r="V8" i="16"/>
  <c r="X15" i="16"/>
  <c r="Y13" i="16"/>
  <c r="AC11" i="16"/>
  <c r="F10" i="16"/>
  <c r="J25" i="16"/>
  <c r="N18" i="16"/>
  <c r="Z29" i="16"/>
  <c r="AB18" i="16"/>
  <c r="AF25" i="16"/>
  <c r="F23" i="16"/>
  <c r="H14" i="16"/>
  <c r="K24" i="16"/>
  <c r="O12" i="16"/>
  <c r="S11" i="16"/>
  <c r="H10" i="16"/>
  <c r="D13" i="16"/>
  <c r="D6" i="16"/>
  <c r="X22" i="16"/>
  <c r="AA16" i="16"/>
  <c r="AC9" i="16"/>
  <c r="AE10" i="16"/>
  <c r="W7" i="16"/>
  <c r="F17" i="16"/>
  <c r="H18" i="16"/>
  <c r="I8" i="16"/>
  <c r="Q20" i="16"/>
  <c r="AG27" i="16"/>
  <c r="L7" i="16"/>
  <c r="V27" i="16"/>
  <c r="W21" i="16"/>
  <c r="X8" i="16"/>
  <c r="Z6" i="16"/>
  <c r="AC8" i="16"/>
  <c r="AE6" i="16"/>
  <c r="J11" i="16"/>
  <c r="J29" i="16"/>
  <c r="N19" i="16"/>
  <c r="Z24" i="16"/>
  <c r="AB20" i="16"/>
  <c r="AF23" i="16"/>
  <c r="G26" i="16"/>
  <c r="I23" i="16"/>
  <c r="K18" i="16"/>
  <c r="O21" i="16"/>
  <c r="S15" i="16"/>
  <c r="I22" i="16"/>
  <c r="D23" i="16"/>
  <c r="O19" i="16"/>
  <c r="U26" i="16"/>
  <c r="V28" i="16"/>
  <c r="W23" i="16"/>
  <c r="Y7" i="16"/>
  <c r="AB11" i="16"/>
  <c r="AD8" i="16"/>
  <c r="AG16" i="16"/>
  <c r="E18" i="16"/>
  <c r="W8" i="16"/>
  <c r="F21" i="16"/>
  <c r="H12" i="16"/>
  <c r="K17" i="16"/>
  <c r="Q23" i="16"/>
  <c r="S8" i="16"/>
  <c r="J7" i="16"/>
  <c r="S25" i="16"/>
  <c r="V22" i="16"/>
  <c r="X9" i="16"/>
  <c r="AA22" i="16"/>
  <c r="AB7" i="16"/>
  <c r="AE26" i="16"/>
  <c r="F16" i="16"/>
  <c r="J27" i="16"/>
  <c r="N20" i="16"/>
  <c r="Z25" i="16"/>
  <c r="AB16" i="16"/>
  <c r="AF21" i="16"/>
  <c r="F20" i="16"/>
  <c r="H11" i="16"/>
  <c r="L12" i="16"/>
  <c r="K25" i="16"/>
  <c r="K16" i="16"/>
  <c r="D12" i="16"/>
  <c r="W22" i="16"/>
  <c r="AA15" i="16"/>
  <c r="AC16" i="16"/>
  <c r="AD9" i="16"/>
  <c r="F13" i="16"/>
  <c r="P19" i="16"/>
  <c r="Y24" i="16"/>
  <c r="V15" i="16"/>
  <c r="M8" i="16"/>
  <c r="F14" i="16"/>
  <c r="I15" i="16"/>
  <c r="O14" i="16"/>
  <c r="H25" i="16"/>
  <c r="K22" i="16"/>
  <c r="U29" i="16"/>
  <c r="W24" i="16"/>
  <c r="X10" i="16"/>
  <c r="Y11" i="16"/>
  <c r="AD6" i="16"/>
  <c r="J10" i="16"/>
  <c r="J28" i="16"/>
  <c r="N21" i="16"/>
  <c r="AA14" i="16"/>
  <c r="AB24" i="16"/>
  <c r="AF28" i="16"/>
  <c r="F9" i="16"/>
  <c r="I29" i="16"/>
  <c r="K14" i="16"/>
  <c r="Q26" i="16"/>
  <c r="AG14" i="16"/>
  <c r="K7" i="16"/>
  <c r="O13" i="16"/>
  <c r="V24" i="16"/>
  <c r="X13" i="16"/>
  <c r="AA13" i="16"/>
  <c r="AD26" i="16"/>
  <c r="E25" i="16"/>
  <c r="Z10" i="16"/>
  <c r="F8" i="16"/>
  <c r="H9" i="16"/>
  <c r="K23" i="16"/>
  <c r="Q9" i="16"/>
  <c r="AG21" i="16"/>
  <c r="Q7" i="16"/>
  <c r="V19" i="16"/>
  <c r="W18" i="16"/>
  <c r="X6" i="16"/>
  <c r="AA25" i="16"/>
  <c r="AD24" i="16"/>
  <c r="AG22" i="16"/>
  <c r="J14" i="16"/>
  <c r="F24" i="16"/>
  <c r="N22" i="16"/>
  <c r="AA17" i="16"/>
  <c r="AB26" i="16"/>
  <c r="AF26" i="16"/>
  <c r="G17" i="16"/>
  <c r="D21" i="16"/>
  <c r="K8" i="16"/>
  <c r="Q29" i="16"/>
  <c r="S9" i="16"/>
  <c r="K28" i="16"/>
  <c r="D14" i="16"/>
  <c r="Q28" i="16"/>
  <c r="U24" i="16"/>
  <c r="V25" i="16"/>
  <c r="W15" i="16"/>
  <c r="Z7" i="16"/>
  <c r="AB9" i="16"/>
  <c r="AE28" i="16"/>
  <c r="AG13" i="16"/>
  <c r="E13" i="16"/>
  <c r="Z11" i="16"/>
  <c r="F11" i="16"/>
  <c r="I27" i="16"/>
  <c r="K12" i="16"/>
  <c r="Q18" i="16"/>
  <c r="AG12" i="16"/>
  <c r="D7" i="16"/>
  <c r="S22" i="16"/>
  <c r="V7" i="16"/>
  <c r="Y29" i="16"/>
  <c r="AA10" i="16"/>
  <c r="AC6" i="16"/>
  <c r="AE20" i="16"/>
  <c r="J12" i="16"/>
  <c r="E15" i="16"/>
  <c r="N23" i="16"/>
  <c r="Z28" i="16"/>
  <c r="AB22" i="16"/>
  <c r="AF24" i="16"/>
  <c r="F15" i="16"/>
  <c r="I26" i="16"/>
  <c r="O27" i="16"/>
  <c r="AG23" i="16"/>
  <c r="D8" i="16"/>
  <c r="U21" i="16"/>
  <c r="W9" i="16"/>
  <c r="AA12" i="16"/>
  <c r="AC12" i="16"/>
  <c r="AE29" i="16"/>
  <c r="E10" i="16"/>
  <c r="L10" i="16"/>
  <c r="M6" i="16"/>
  <c r="AE15" i="16"/>
  <c r="AF18" i="16"/>
  <c r="P8" i="16"/>
  <c r="AE18" i="16"/>
  <c r="G24" i="16"/>
  <c r="K29" i="16"/>
  <c r="Q27" i="16"/>
  <c r="G22" i="16"/>
  <c r="K19" i="16"/>
  <c r="U27" i="16"/>
  <c r="W17" i="16"/>
  <c r="Y23" i="16"/>
  <c r="AA28" i="16"/>
  <c r="AE27" i="16"/>
  <c r="J13" i="16"/>
  <c r="E11" i="16"/>
  <c r="N24" i="16"/>
  <c r="AA21" i="16"/>
  <c r="AF6" i="16"/>
  <c r="AF11" i="16"/>
  <c r="G23" i="16"/>
  <c r="D9" i="16"/>
  <c r="L21" i="16"/>
  <c r="Q21" i="16"/>
  <c r="S6" i="16"/>
  <c r="D20" i="16"/>
  <c r="S28" i="16"/>
  <c r="V18" i="16"/>
  <c r="X11" i="16"/>
  <c r="AC25" i="16"/>
  <c r="AD10" i="16"/>
  <c r="E21" i="16"/>
  <c r="Z19" i="16"/>
  <c r="G27" i="16"/>
  <c r="I24" i="16"/>
  <c r="K9" i="16"/>
  <c r="S29" i="16"/>
  <c r="AG18" i="16"/>
  <c r="U28" i="16"/>
  <c r="V17" i="16"/>
  <c r="X29" i="16"/>
  <c r="Y25" i="16"/>
  <c r="AA9" i="16"/>
  <c r="AD18" i="16"/>
  <c r="AG19" i="16"/>
  <c r="J17" i="16"/>
  <c r="E12" i="16"/>
  <c r="N25" i="16"/>
  <c r="AA23" i="16"/>
  <c r="AF15" i="16"/>
  <c r="AF29" i="16"/>
  <c r="G12" i="16"/>
  <c r="I20" i="16"/>
  <c r="L26" i="16"/>
  <c r="Q24" i="16"/>
  <c r="O6" i="16"/>
  <c r="AG26" i="16"/>
  <c r="L25" i="16"/>
  <c r="Q25" i="16"/>
  <c r="D18" i="16"/>
  <c r="V23" i="16"/>
  <c r="X26" i="16"/>
  <c r="AB29" i="16"/>
  <c r="AC19" i="16"/>
  <c r="AE25" i="16"/>
  <c r="AG10" i="16"/>
  <c r="E9" i="16"/>
  <c r="Z14" i="16"/>
  <c r="G21" i="16"/>
  <c r="I18" i="16"/>
  <c r="L24" i="16"/>
  <c r="Q12" i="16"/>
  <c r="I28" i="16"/>
  <c r="L22" i="16"/>
  <c r="S13" i="16"/>
  <c r="W26" i="16"/>
  <c r="Y28" i="16"/>
  <c r="AA6" i="16"/>
  <c r="AD22" i="16"/>
  <c r="AE9" i="16"/>
  <c r="J15" i="16"/>
  <c r="E7" i="16"/>
  <c r="N26" i="16"/>
  <c r="AA20" i="16"/>
  <c r="AB28" i="16"/>
  <c r="AF27" i="16"/>
  <c r="G29" i="16"/>
  <c r="I17" i="16"/>
  <c r="Q11" i="16"/>
  <c r="AG15" i="16"/>
  <c r="D11" i="16"/>
  <c r="U15" i="16"/>
  <c r="X27" i="16"/>
  <c r="AB27" i="16"/>
  <c r="AD23" i="16"/>
  <c r="AE12" i="16"/>
  <c r="R7" i="16"/>
  <c r="T7" i="16"/>
  <c r="P12" i="16"/>
  <c r="AF20" i="16"/>
  <c r="M28" i="16"/>
  <c r="V6" i="16"/>
  <c r="W28" i="16"/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AI30" i="16" l="1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I6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Q30" i="16"/>
  <c r="R30" i="16"/>
  <c r="S30" i="16"/>
  <c r="T30" i="16"/>
  <c r="U30" i="16"/>
  <c r="V30" i="16"/>
  <c r="W30" i="16"/>
  <c r="X30" i="16"/>
  <c r="Y30" i="16"/>
  <c r="Z30" i="16"/>
  <c r="AA30" i="16"/>
  <c r="AB30" i="16"/>
  <c r="AC30" i="16"/>
  <c r="AD30" i="16"/>
  <c r="AE30" i="16"/>
  <c r="AF30" i="16"/>
  <c r="AG30" i="16"/>
  <c r="AH30" i="16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30" i="18" l="1"/>
  <c r="AI30" i="17"/>
</calcChain>
</file>

<file path=xl/sharedStrings.xml><?xml version="1.0" encoding="utf-8"?>
<sst xmlns="http://schemas.openxmlformats.org/spreadsheetml/2006/main" count="261" uniqueCount="29">
  <si>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</si>
  <si>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</si>
  <si>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</si>
  <si>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</si>
  <si>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</si>
  <si>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</si>
  <si>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</si>
  <si>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</si>
  <si>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</si>
  <si>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</si>
  <si>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</si>
  <si>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</si>
  <si>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</si>
  <si>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</si>
  <si>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</si>
  <si>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</si>
  <si>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</si>
  <si>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</si>
  <si>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</si>
  <si>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</si>
  <si>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</si>
  <si>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</si>
  <si>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</si>
  <si>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</si>
  <si>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</si>
  <si>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</si>
  <si>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</si>
  <si>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Energji Balancuese sipas çmimeve nga SWISSGRID</t>
  </si>
  <si>
    <t>Cmimet te rezultuara nga SWISSGRID për rastet kur çmimi i Energjisë Balancuese ne Tregun tone ka rezultuar 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</si>
</sst>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Blerta/2024/1.%20Janar%202024/FSKAR/Versioni%201/FSKAR%20Llogaritj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Blerta/2024/2.%20Shkurt%202024/FSKAR/Versioni%201/FSKAR%20Llogaritj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Blerta/2024/3.%20Mars%202024/FSKAR/Versioni%201/FSKAR%20Llogaritj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Blerta/2024/4.%20Prill%202024/FSKAR/Versioni%201/FSKAR%20Llogarit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52.27</v>
          </cell>
          <cell r="W91">
            <v>57.37</v>
          </cell>
          <cell r="X91">
            <v>69.680000000000007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62.97</v>
          </cell>
          <cell r="W92">
            <v>64.91</v>
          </cell>
          <cell r="X92">
            <v>57.14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63.87</v>
          </cell>
          <cell r="W93">
            <v>64.150000000000006</v>
          </cell>
          <cell r="X93">
            <v>56.79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61.87</v>
          </cell>
          <cell r="W94">
            <v>61.35</v>
          </cell>
          <cell r="X94">
            <v>53.08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61.79</v>
          </cell>
          <cell r="W95">
            <v>60.18</v>
          </cell>
          <cell r="X95">
            <v>53.43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65.150000000000006</v>
          </cell>
          <cell r="W96">
            <v>60.11</v>
          </cell>
          <cell r="X96">
            <v>51.87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83.76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55.8</v>
          </cell>
          <cell r="O91">
            <v>61.8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56.65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48.44</v>
          </cell>
          <cell r="O92">
            <v>53.18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52.68</v>
          </cell>
          <cell r="AC92">
            <v>0</v>
          </cell>
          <cell r="AD92">
            <v>51.5</v>
          </cell>
          <cell r="AE92">
            <v>0</v>
          </cell>
          <cell r="AF92">
            <v>52.99</v>
          </cell>
          <cell r="AG92">
            <v>0</v>
          </cell>
          <cell r="AH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45.68</v>
          </cell>
          <cell r="O93">
            <v>49.18</v>
          </cell>
          <cell r="P93">
            <v>58.57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46.54</v>
          </cell>
          <cell r="AC93">
            <v>0</v>
          </cell>
          <cell r="AD93">
            <v>53.88</v>
          </cell>
          <cell r="AE93">
            <v>55.61</v>
          </cell>
          <cell r="AF93">
            <v>53.86</v>
          </cell>
          <cell r="AG93">
            <v>0</v>
          </cell>
          <cell r="AH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45.82</v>
          </cell>
          <cell r="O94">
            <v>47.04</v>
          </cell>
          <cell r="P94">
            <v>57.64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49.82</v>
          </cell>
          <cell r="AC94">
            <v>0</v>
          </cell>
          <cell r="AD94">
            <v>55.89</v>
          </cell>
          <cell r="AE94">
            <v>58.42</v>
          </cell>
          <cell r="AF94">
            <v>47.17</v>
          </cell>
          <cell r="AG94">
            <v>0</v>
          </cell>
          <cell r="AH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41.18</v>
          </cell>
          <cell r="O95">
            <v>49.87</v>
          </cell>
          <cell r="P95">
            <v>62.22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54.99</v>
          </cell>
          <cell r="AC95">
            <v>0</v>
          </cell>
          <cell r="AD95">
            <v>56.3</v>
          </cell>
          <cell r="AE95">
            <v>61.95</v>
          </cell>
          <cell r="AF95">
            <v>51.41</v>
          </cell>
          <cell r="AG95">
            <v>0</v>
          </cell>
          <cell r="AH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43.56</v>
          </cell>
          <cell r="O96">
            <v>48.57</v>
          </cell>
          <cell r="P96">
            <v>62.56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49.5</v>
          </cell>
          <cell r="AC96">
            <v>0</v>
          </cell>
          <cell r="AD96">
            <v>58.24</v>
          </cell>
          <cell r="AE96">
            <v>65.180000000000007</v>
          </cell>
          <cell r="AF96">
            <v>56.7</v>
          </cell>
          <cell r="AG96">
            <v>0</v>
          </cell>
          <cell r="AH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46.51</v>
          </cell>
          <cell r="O97">
            <v>0</v>
          </cell>
          <cell r="P97">
            <v>76.2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52.04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91">
          <cell r="D91">
            <v>0</v>
          </cell>
          <cell r="E91">
            <v>61.1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63.19</v>
          </cell>
          <cell r="N91">
            <v>0</v>
          </cell>
          <cell r="O91">
            <v>0</v>
          </cell>
          <cell r="P91">
            <v>72.3</v>
          </cell>
          <cell r="Q91">
            <v>70.040000000000006</v>
          </cell>
          <cell r="R91">
            <v>0</v>
          </cell>
          <cell r="S91">
            <v>63.04</v>
          </cell>
          <cell r="T91">
            <v>62.54</v>
          </cell>
          <cell r="U91">
            <v>65.94</v>
          </cell>
          <cell r="V91">
            <v>76.27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36.99</v>
          </cell>
          <cell r="AG91">
            <v>65.33</v>
          </cell>
          <cell r="AH91">
            <v>78.290000000000006</v>
          </cell>
        </row>
        <row r="92">
          <cell r="D92">
            <v>57.82</v>
          </cell>
          <cell r="E92">
            <v>56.37</v>
          </cell>
          <cell r="F92">
            <v>64.78</v>
          </cell>
          <cell r="G92">
            <v>61.03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43.61</v>
          </cell>
          <cell r="N92">
            <v>50.65</v>
          </cell>
          <cell r="O92">
            <v>63.34</v>
          </cell>
          <cell r="P92">
            <v>57.24</v>
          </cell>
          <cell r="Q92">
            <v>59.33</v>
          </cell>
          <cell r="R92">
            <v>51.58</v>
          </cell>
          <cell r="S92">
            <v>54.19</v>
          </cell>
          <cell r="T92">
            <v>60.43</v>
          </cell>
          <cell r="U92">
            <v>59.13</v>
          </cell>
          <cell r="V92">
            <v>74.94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40.82</v>
          </cell>
          <cell r="AF92">
            <v>32.119999999999997</v>
          </cell>
          <cell r="AG92">
            <v>58.54</v>
          </cell>
          <cell r="AH92">
            <v>52.33</v>
          </cell>
        </row>
        <row r="93">
          <cell r="D93">
            <v>56.77</v>
          </cell>
          <cell r="E93">
            <v>57.82</v>
          </cell>
          <cell r="F93">
            <v>56.88</v>
          </cell>
          <cell r="G93">
            <v>61.82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39.369999999999997</v>
          </cell>
          <cell r="N93">
            <v>51.38</v>
          </cell>
          <cell r="O93">
            <v>62.07</v>
          </cell>
          <cell r="P93">
            <v>57.68</v>
          </cell>
          <cell r="Q93">
            <v>59</v>
          </cell>
          <cell r="R93">
            <v>54.37</v>
          </cell>
          <cell r="S93">
            <v>53.85</v>
          </cell>
          <cell r="T93">
            <v>59.2</v>
          </cell>
          <cell r="U93">
            <v>57.58</v>
          </cell>
          <cell r="V93">
            <v>68.099999999999994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48.82</v>
          </cell>
          <cell r="AF93">
            <v>26.07</v>
          </cell>
          <cell r="AG93">
            <v>60.07</v>
          </cell>
          <cell r="AH93">
            <v>0</v>
          </cell>
        </row>
        <row r="94">
          <cell r="D94">
            <v>53.96</v>
          </cell>
          <cell r="E94">
            <v>48.22</v>
          </cell>
          <cell r="F94">
            <v>55.47</v>
          </cell>
          <cell r="G94">
            <v>60.34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42.56</v>
          </cell>
          <cell r="N94">
            <v>43.67</v>
          </cell>
          <cell r="O94">
            <v>60.08</v>
          </cell>
          <cell r="P94">
            <v>59.8</v>
          </cell>
          <cell r="Q94">
            <v>64.03</v>
          </cell>
          <cell r="R94">
            <v>53.89</v>
          </cell>
          <cell r="S94">
            <v>57.51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46.07</v>
          </cell>
          <cell r="AF94">
            <v>28.78</v>
          </cell>
          <cell r="AG94">
            <v>58.05</v>
          </cell>
          <cell r="AH94">
            <v>43.86</v>
          </cell>
        </row>
        <row r="95">
          <cell r="D95">
            <v>55.64</v>
          </cell>
          <cell r="E95">
            <v>54.79</v>
          </cell>
          <cell r="F95">
            <v>54.88</v>
          </cell>
          <cell r="G95">
            <v>58.84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40.549999999999997</v>
          </cell>
          <cell r="N95">
            <v>51</v>
          </cell>
          <cell r="O95">
            <v>62.27</v>
          </cell>
          <cell r="P95">
            <v>58.62</v>
          </cell>
          <cell r="Q95">
            <v>58.8</v>
          </cell>
          <cell r="R95">
            <v>49.21</v>
          </cell>
          <cell r="S95">
            <v>55.49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46.86</v>
          </cell>
          <cell r="AF95">
            <v>29.05</v>
          </cell>
          <cell r="AG95">
            <v>55.62</v>
          </cell>
          <cell r="AH95">
            <v>46.88</v>
          </cell>
        </row>
        <row r="96">
          <cell r="D96">
            <v>0</v>
          </cell>
          <cell r="E96">
            <v>52.02</v>
          </cell>
          <cell r="F96">
            <v>55.91</v>
          </cell>
          <cell r="G96">
            <v>62.32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37.71</v>
          </cell>
          <cell r="N96">
            <v>0</v>
          </cell>
          <cell r="O96">
            <v>57.91</v>
          </cell>
          <cell r="P96">
            <v>62.36</v>
          </cell>
          <cell r="Q96">
            <v>64.41</v>
          </cell>
          <cell r="R96">
            <v>54.74</v>
          </cell>
          <cell r="S96">
            <v>54.46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61.66</v>
          </cell>
          <cell r="AE96">
            <v>56.24</v>
          </cell>
          <cell r="AF96">
            <v>36.82</v>
          </cell>
          <cell r="AG96">
            <v>56.03</v>
          </cell>
          <cell r="AH96">
            <v>48.22</v>
          </cell>
        </row>
        <row r="97">
          <cell r="D97">
            <v>0</v>
          </cell>
          <cell r="E97">
            <v>0</v>
          </cell>
          <cell r="F97">
            <v>59.86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43.32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61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39.56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-2.83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-11.76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-71.67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-61.42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91">
          <cell r="D91">
            <v>52.66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64.510000000000005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53.33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50.77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55.3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39.14</v>
          </cell>
          <cell r="AF94">
            <v>0</v>
          </cell>
          <cell r="AG94">
            <v>0</v>
          </cell>
          <cell r="AH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46.92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57.32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D101">
            <v>27.63</v>
          </cell>
          <cell r="E101">
            <v>-1.47</v>
          </cell>
          <cell r="F101">
            <v>47.81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33.08</v>
          </cell>
          <cell r="M101">
            <v>0</v>
          </cell>
          <cell r="N101">
            <v>0</v>
          </cell>
          <cell r="O101">
            <v>0</v>
          </cell>
          <cell r="P101">
            <v>8.81</v>
          </cell>
          <cell r="Q101">
            <v>-17.34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75.28</v>
          </cell>
          <cell r="AB101">
            <v>0</v>
          </cell>
          <cell r="AC101">
            <v>42.27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2">
          <cell r="D102">
            <v>17.37</v>
          </cell>
          <cell r="E102">
            <v>12.27</v>
          </cell>
          <cell r="F102">
            <v>36.090000000000003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22.77</v>
          </cell>
          <cell r="M102">
            <v>0</v>
          </cell>
          <cell r="N102">
            <v>0</v>
          </cell>
          <cell r="O102">
            <v>0</v>
          </cell>
          <cell r="P102">
            <v>4.95</v>
          </cell>
          <cell r="Q102">
            <v>-18.12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67.989999999999995</v>
          </cell>
          <cell r="AB102">
            <v>0</v>
          </cell>
          <cell r="AC102">
            <v>70.12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</row>
        <row r="103">
          <cell r="D103">
            <v>12.54</v>
          </cell>
          <cell r="E103">
            <v>-13.31</v>
          </cell>
          <cell r="F103">
            <v>54.82</v>
          </cell>
          <cell r="G103">
            <v>0</v>
          </cell>
          <cell r="H103">
            <v>0</v>
          </cell>
          <cell r="I103">
            <v>3.26</v>
          </cell>
          <cell r="J103">
            <v>0</v>
          </cell>
          <cell r="K103">
            <v>0</v>
          </cell>
          <cell r="L103">
            <v>17.88</v>
          </cell>
          <cell r="M103">
            <v>0</v>
          </cell>
          <cell r="N103">
            <v>11.5</v>
          </cell>
          <cell r="O103">
            <v>6.17</v>
          </cell>
          <cell r="P103">
            <v>-7.03</v>
          </cell>
          <cell r="Q103">
            <v>-13.84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53.54</v>
          </cell>
          <cell r="AB103">
            <v>64.349999999999994</v>
          </cell>
          <cell r="AC103">
            <v>64.010000000000005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</row>
        <row r="104">
          <cell r="D104">
            <v>6.77</v>
          </cell>
          <cell r="E104">
            <v>-22.55</v>
          </cell>
          <cell r="F104">
            <v>35.71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8.67</v>
          </cell>
          <cell r="M104">
            <v>0</v>
          </cell>
          <cell r="N104">
            <v>0</v>
          </cell>
          <cell r="O104">
            <v>11.63</v>
          </cell>
          <cell r="P104">
            <v>-30.83</v>
          </cell>
          <cell r="Q104">
            <v>-80.760000000000005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61.34</v>
          </cell>
          <cell r="AB104">
            <v>63.3</v>
          </cell>
          <cell r="AC104">
            <v>64.12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-31.59</v>
          </cell>
          <cell r="K105">
            <v>0</v>
          </cell>
          <cell r="L105">
            <v>17.260000000000002</v>
          </cell>
          <cell r="M105">
            <v>0</v>
          </cell>
          <cell r="N105">
            <v>0</v>
          </cell>
          <cell r="O105">
            <v>12.5</v>
          </cell>
          <cell r="P105">
            <v>-24.4</v>
          </cell>
          <cell r="Q105">
            <v>-23.36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63.1</v>
          </cell>
          <cell r="AB105">
            <v>59.18</v>
          </cell>
          <cell r="AC105">
            <v>61.99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23.94</v>
          </cell>
          <cell r="P106">
            <v>-7.99</v>
          </cell>
          <cell r="Q106">
            <v>-9.31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66.23</v>
          </cell>
          <cell r="AB106">
            <v>67.62</v>
          </cell>
          <cell r="AC106">
            <v>69.56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V6" sqref="V6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21" width="4.5703125" style="1" bestFit="1" customWidth="1"/>
    <col min="22" max="24" width="5.5703125" style="1" bestFit="1" customWidth="1"/>
    <col min="25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[1]Çmime!D91</f>
        <v>0</v>
      </c>
      <c r="E6" s="5">
        <f>[1]Çmime!E91</f>
        <v>0</v>
      </c>
      <c r="F6" s="5">
        <f>[1]Çmime!F91</f>
        <v>0</v>
      </c>
      <c r="G6" s="5">
        <f>[1]Çmime!G91</f>
        <v>0</v>
      </c>
      <c r="H6" s="5">
        <f>[1]Çmime!H91</f>
        <v>0</v>
      </c>
      <c r="I6" s="5">
        <f>[1]Çmime!I91</f>
        <v>0</v>
      </c>
      <c r="J6" s="5">
        <f>[1]Çmime!J91</f>
        <v>0</v>
      </c>
      <c r="K6" s="5">
        <f>[1]Çmime!K91</f>
        <v>0</v>
      </c>
      <c r="L6" s="5">
        <f>[1]Çmime!L91</f>
        <v>0</v>
      </c>
      <c r="M6" s="5">
        <f>[1]Çmime!M91</f>
        <v>0</v>
      </c>
      <c r="N6" s="5">
        <f>[1]Çmime!N91</f>
        <v>0</v>
      </c>
      <c r="O6" s="5">
        <f>[1]Çmime!O91</f>
        <v>0</v>
      </c>
      <c r="P6" s="5">
        <f>[1]Çmime!P91</f>
        <v>0</v>
      </c>
      <c r="Q6" s="5">
        <f>[1]Çmime!Q91</f>
        <v>0</v>
      </c>
      <c r="R6" s="5">
        <f>[1]Çmime!R91</f>
        <v>0</v>
      </c>
      <c r="S6" s="5">
        <f>[1]Çmime!S91</f>
        <v>0</v>
      </c>
      <c r="T6" s="5">
        <f>[1]Çmime!T91</f>
        <v>0</v>
      </c>
      <c r="U6" s="5">
        <f>[1]Çmime!U91</f>
        <v>0</v>
      </c>
      <c r="V6" s="5">
        <f>[1]Çmime!V91</f>
        <v>52.27</v>
      </c>
      <c r="W6" s="5">
        <f>[1]Çmime!W91</f>
        <v>57.37</v>
      </c>
      <c r="X6" s="5">
        <f>[1]Çmime!X91</f>
        <v>69.680000000000007</v>
      </c>
      <c r="Y6" s="5">
        <f>[1]Çmime!Y91</f>
        <v>0</v>
      </c>
      <c r="Z6" s="5">
        <f>[1]Çmime!Z91</f>
        <v>0</v>
      </c>
      <c r="AA6" s="5">
        <f>[1]Çmime!AA91</f>
        <v>0</v>
      </c>
      <c r="AB6" s="5">
        <f>[1]Çmime!AB91</f>
        <v>0</v>
      </c>
      <c r="AC6" s="5">
        <f>[1]Çmime!AC91</f>
        <v>0</v>
      </c>
      <c r="AD6" s="5">
        <f>[1]Çmime!AD91</f>
        <v>0</v>
      </c>
      <c r="AE6" s="5">
        <f>[1]Çmime!AE91</f>
        <v>0</v>
      </c>
      <c r="AF6" s="5">
        <f>[1]Çmime!AF91</f>
        <v>0</v>
      </c>
      <c r="AG6" s="5">
        <f>[1]Çmime!AG91</f>
        <v>0</v>
      </c>
      <c r="AH6" s="5">
        <f>[1]Çmime!AH91</f>
        <v>0</v>
      </c>
      <c r="AI6" s="7">
        <f>IF(SUM(D6:AH6)=0,0,AVERAGEIF(D6:AH6, "&lt;&gt;0",D6:AH6))</f>
        <v>59.773333333333333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[1]Çmime!D92</f>
        <v>0</v>
      </c>
      <c r="E7" s="5">
        <f>[1]Çmime!E92</f>
        <v>0</v>
      </c>
      <c r="F7" s="5">
        <f>[1]Çmime!F92</f>
        <v>0</v>
      </c>
      <c r="G7" s="5">
        <f>[1]Çmime!G92</f>
        <v>0</v>
      </c>
      <c r="H7" s="5">
        <f>[1]Çmime!H92</f>
        <v>0</v>
      </c>
      <c r="I7" s="5">
        <f>[1]Çmime!I92</f>
        <v>0</v>
      </c>
      <c r="J7" s="5">
        <f>[1]Çmime!J92</f>
        <v>0</v>
      </c>
      <c r="K7" s="5">
        <f>[1]Çmime!K92</f>
        <v>0</v>
      </c>
      <c r="L7" s="5">
        <f>[1]Çmime!L92</f>
        <v>0</v>
      </c>
      <c r="M7" s="5">
        <f>[1]Çmime!M92</f>
        <v>0</v>
      </c>
      <c r="N7" s="5">
        <f>[1]Çmime!N92</f>
        <v>0</v>
      </c>
      <c r="O7" s="5">
        <f>[1]Çmime!O92</f>
        <v>0</v>
      </c>
      <c r="P7" s="5">
        <f>[1]Çmime!P92</f>
        <v>0</v>
      </c>
      <c r="Q7" s="5">
        <f>[1]Çmime!Q92</f>
        <v>0</v>
      </c>
      <c r="R7" s="5">
        <f>[1]Çmime!R92</f>
        <v>0</v>
      </c>
      <c r="S7" s="5">
        <f>[1]Çmime!S92</f>
        <v>0</v>
      </c>
      <c r="T7" s="5">
        <f>[1]Çmime!T92</f>
        <v>0</v>
      </c>
      <c r="U7" s="5">
        <f>[1]Çmime!U92</f>
        <v>0</v>
      </c>
      <c r="V7" s="5">
        <f>[1]Çmime!V92</f>
        <v>62.97</v>
      </c>
      <c r="W7" s="5">
        <f>[1]Çmime!W92</f>
        <v>64.91</v>
      </c>
      <c r="X7" s="5">
        <f>[1]Çmime!X92</f>
        <v>57.14</v>
      </c>
      <c r="Y7" s="5">
        <f>[1]Çmime!Y92</f>
        <v>0</v>
      </c>
      <c r="Z7" s="5">
        <f>[1]Çmime!Z92</f>
        <v>0</v>
      </c>
      <c r="AA7" s="5">
        <f>[1]Çmime!AA92</f>
        <v>0</v>
      </c>
      <c r="AB7" s="5">
        <f>[1]Çmime!AB92</f>
        <v>0</v>
      </c>
      <c r="AC7" s="5">
        <f>[1]Çmime!AC92</f>
        <v>0</v>
      </c>
      <c r="AD7" s="5">
        <f>[1]Çmime!AD92</f>
        <v>0</v>
      </c>
      <c r="AE7" s="5">
        <f>[1]Çmime!AE92</f>
        <v>0</v>
      </c>
      <c r="AF7" s="5">
        <f>[1]Çmime!AF92</f>
        <v>0</v>
      </c>
      <c r="AG7" s="5">
        <f>[1]Çmime!AG92</f>
        <v>0</v>
      </c>
      <c r="AH7" s="5">
        <f>[1]Çmime!AH92</f>
        <v>0</v>
      </c>
      <c r="AI7" s="7">
        <f t="shared" ref="AI7:AI29" si="0">IF(SUM(D7:AH7)=0,0,AVERAGEIF(D7:AH7, "&lt;&gt;0",D7:AH7))</f>
        <v>61.673333333333325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[1]Çmime!D93</f>
        <v>0</v>
      </c>
      <c r="E8" s="5">
        <f>[1]Çmime!E93</f>
        <v>0</v>
      </c>
      <c r="F8" s="5">
        <f>[1]Çmime!F93</f>
        <v>0</v>
      </c>
      <c r="G8" s="5">
        <f>[1]Çmime!G93</f>
        <v>0</v>
      </c>
      <c r="H8" s="5">
        <f>[1]Çmime!H93</f>
        <v>0</v>
      </c>
      <c r="I8" s="5">
        <f>[1]Çmime!I93</f>
        <v>0</v>
      </c>
      <c r="J8" s="5">
        <f>[1]Çmime!J93</f>
        <v>0</v>
      </c>
      <c r="K8" s="5">
        <f>[1]Çmime!K93</f>
        <v>0</v>
      </c>
      <c r="L8" s="5">
        <f>[1]Çmime!L93</f>
        <v>0</v>
      </c>
      <c r="M8" s="5">
        <f>[1]Çmime!M93</f>
        <v>0</v>
      </c>
      <c r="N8" s="5">
        <f>[1]Çmime!N93</f>
        <v>0</v>
      </c>
      <c r="O8" s="5">
        <f>[1]Çmime!O93</f>
        <v>0</v>
      </c>
      <c r="P8" s="5">
        <f>[1]Çmime!P93</f>
        <v>0</v>
      </c>
      <c r="Q8" s="5">
        <f>[1]Çmime!Q93</f>
        <v>0</v>
      </c>
      <c r="R8" s="5">
        <f>[1]Çmime!R93</f>
        <v>0</v>
      </c>
      <c r="S8" s="5">
        <f>[1]Çmime!S93</f>
        <v>0</v>
      </c>
      <c r="T8" s="5">
        <f>[1]Çmime!T93</f>
        <v>0</v>
      </c>
      <c r="U8" s="5">
        <f>[1]Çmime!U93</f>
        <v>0</v>
      </c>
      <c r="V8" s="5">
        <f>[1]Çmime!V93</f>
        <v>63.87</v>
      </c>
      <c r="W8" s="5">
        <f>[1]Çmime!W93</f>
        <v>64.150000000000006</v>
      </c>
      <c r="X8" s="5">
        <f>[1]Çmime!X93</f>
        <v>56.79</v>
      </c>
      <c r="Y8" s="5">
        <f>[1]Çmime!Y93</f>
        <v>0</v>
      </c>
      <c r="Z8" s="5">
        <f>[1]Çmime!Z93</f>
        <v>0</v>
      </c>
      <c r="AA8" s="5">
        <f>[1]Çmime!AA93</f>
        <v>0</v>
      </c>
      <c r="AB8" s="5">
        <f>[1]Çmime!AB93</f>
        <v>0</v>
      </c>
      <c r="AC8" s="5">
        <f>[1]Çmime!AC93</f>
        <v>0</v>
      </c>
      <c r="AD8" s="5">
        <f>[1]Çmime!AD93</f>
        <v>0</v>
      </c>
      <c r="AE8" s="5">
        <f>[1]Çmime!AE93</f>
        <v>0</v>
      </c>
      <c r="AF8" s="5">
        <f>[1]Çmime!AF93</f>
        <v>0</v>
      </c>
      <c r="AG8" s="5">
        <f>[1]Çmime!AG93</f>
        <v>0</v>
      </c>
      <c r="AH8" s="5">
        <f>[1]Çmime!AH93</f>
        <v>0</v>
      </c>
      <c r="AI8" s="7">
        <f t="shared" si="0"/>
        <v>61.603333333333332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[1]Çmime!D94</f>
        <v>0</v>
      </c>
      <c r="E9" s="5">
        <f>[1]Çmime!E94</f>
        <v>0</v>
      </c>
      <c r="F9" s="5">
        <f>[1]Çmime!F94</f>
        <v>0</v>
      </c>
      <c r="G9" s="5">
        <f>[1]Çmime!G94</f>
        <v>0</v>
      </c>
      <c r="H9" s="5">
        <f>[1]Çmime!H94</f>
        <v>0</v>
      </c>
      <c r="I9" s="5">
        <f>[1]Çmime!I94</f>
        <v>0</v>
      </c>
      <c r="J9" s="5">
        <f>[1]Çmime!J94</f>
        <v>0</v>
      </c>
      <c r="K9" s="5">
        <f>[1]Çmime!K94</f>
        <v>0</v>
      </c>
      <c r="L9" s="5">
        <f>[1]Çmime!L94</f>
        <v>0</v>
      </c>
      <c r="M9" s="5">
        <f>[1]Çmime!M94</f>
        <v>0</v>
      </c>
      <c r="N9" s="5">
        <f>[1]Çmime!N94</f>
        <v>0</v>
      </c>
      <c r="O9" s="5">
        <f>[1]Çmime!O94</f>
        <v>0</v>
      </c>
      <c r="P9" s="5">
        <f>[1]Çmime!P94</f>
        <v>0</v>
      </c>
      <c r="Q9" s="5">
        <f>[1]Çmime!Q94</f>
        <v>0</v>
      </c>
      <c r="R9" s="5">
        <f>[1]Çmime!R94</f>
        <v>0</v>
      </c>
      <c r="S9" s="5">
        <f>[1]Çmime!S94</f>
        <v>0</v>
      </c>
      <c r="T9" s="5">
        <f>[1]Çmime!T94</f>
        <v>0</v>
      </c>
      <c r="U9" s="5">
        <f>[1]Çmime!U94</f>
        <v>0</v>
      </c>
      <c r="V9" s="5">
        <f>[1]Çmime!V94</f>
        <v>61.87</v>
      </c>
      <c r="W9" s="5">
        <f>[1]Çmime!W94</f>
        <v>61.35</v>
      </c>
      <c r="X9" s="5">
        <f>[1]Çmime!X94</f>
        <v>53.08</v>
      </c>
      <c r="Y9" s="5">
        <f>[1]Çmime!Y94</f>
        <v>0</v>
      </c>
      <c r="Z9" s="5">
        <f>[1]Çmime!Z94</f>
        <v>0</v>
      </c>
      <c r="AA9" s="5">
        <f>[1]Çmime!AA94</f>
        <v>0</v>
      </c>
      <c r="AB9" s="5">
        <f>[1]Çmime!AB94</f>
        <v>0</v>
      </c>
      <c r="AC9" s="5">
        <f>[1]Çmime!AC94</f>
        <v>0</v>
      </c>
      <c r="AD9" s="5">
        <f>[1]Çmime!AD94</f>
        <v>0</v>
      </c>
      <c r="AE9" s="5">
        <f>[1]Çmime!AE94</f>
        <v>0</v>
      </c>
      <c r="AF9" s="5">
        <f>[1]Çmime!AF94</f>
        <v>0</v>
      </c>
      <c r="AG9" s="5">
        <f>[1]Çmime!AG94</f>
        <v>0</v>
      </c>
      <c r="AH9" s="5">
        <f>[1]Çmime!AH94</f>
        <v>0</v>
      </c>
      <c r="AI9" s="7">
        <f t="shared" si="0"/>
        <v>58.766666666666673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[1]Çmime!D95</f>
        <v>0</v>
      </c>
      <c r="E10" s="5">
        <f>[1]Çmime!E95</f>
        <v>0</v>
      </c>
      <c r="F10" s="5">
        <f>[1]Çmime!F95</f>
        <v>0</v>
      </c>
      <c r="G10" s="5">
        <f>[1]Çmime!G95</f>
        <v>0</v>
      </c>
      <c r="H10" s="5">
        <f>[1]Çmime!H95</f>
        <v>0</v>
      </c>
      <c r="I10" s="5">
        <f>[1]Çmime!I95</f>
        <v>0</v>
      </c>
      <c r="J10" s="5">
        <f>[1]Çmime!J95</f>
        <v>0</v>
      </c>
      <c r="K10" s="5">
        <f>[1]Çmime!K95</f>
        <v>0</v>
      </c>
      <c r="L10" s="5">
        <f>[1]Çmime!L95</f>
        <v>0</v>
      </c>
      <c r="M10" s="5">
        <f>[1]Çmime!M95</f>
        <v>0</v>
      </c>
      <c r="N10" s="5">
        <f>[1]Çmime!N95</f>
        <v>0</v>
      </c>
      <c r="O10" s="5">
        <f>[1]Çmime!O95</f>
        <v>0</v>
      </c>
      <c r="P10" s="5">
        <f>[1]Çmime!P95</f>
        <v>0</v>
      </c>
      <c r="Q10" s="5">
        <f>[1]Çmime!Q95</f>
        <v>0</v>
      </c>
      <c r="R10" s="5">
        <f>[1]Çmime!R95</f>
        <v>0</v>
      </c>
      <c r="S10" s="5">
        <f>[1]Çmime!S95</f>
        <v>0</v>
      </c>
      <c r="T10" s="5">
        <f>[1]Çmime!T95</f>
        <v>0</v>
      </c>
      <c r="U10" s="5">
        <f>[1]Çmime!U95</f>
        <v>0</v>
      </c>
      <c r="V10" s="5">
        <f>[1]Çmime!V95</f>
        <v>61.79</v>
      </c>
      <c r="W10" s="5">
        <f>[1]Çmime!W95</f>
        <v>60.18</v>
      </c>
      <c r="X10" s="5">
        <f>[1]Çmime!X95</f>
        <v>53.43</v>
      </c>
      <c r="Y10" s="5">
        <f>[1]Çmime!Y95</f>
        <v>0</v>
      </c>
      <c r="Z10" s="5">
        <f>[1]Çmime!Z95</f>
        <v>0</v>
      </c>
      <c r="AA10" s="5">
        <f>[1]Çmime!AA95</f>
        <v>0</v>
      </c>
      <c r="AB10" s="5">
        <f>[1]Çmime!AB95</f>
        <v>0</v>
      </c>
      <c r="AC10" s="5">
        <f>[1]Çmime!AC95</f>
        <v>0</v>
      </c>
      <c r="AD10" s="5">
        <f>[1]Çmime!AD95</f>
        <v>0</v>
      </c>
      <c r="AE10" s="5">
        <f>[1]Çmime!AE95</f>
        <v>0</v>
      </c>
      <c r="AF10" s="5">
        <f>[1]Çmime!AF95</f>
        <v>0</v>
      </c>
      <c r="AG10" s="5">
        <f>[1]Çmime!AG95</f>
        <v>0</v>
      </c>
      <c r="AH10" s="5">
        <f>[1]Çmime!AH95</f>
        <v>0</v>
      </c>
      <c r="AI10" s="7">
        <f t="shared" si="0"/>
        <v>58.466666666666669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[1]Çmime!D96</f>
        <v>0</v>
      </c>
      <c r="E11" s="5">
        <f>[1]Çmime!E96</f>
        <v>0</v>
      </c>
      <c r="F11" s="5">
        <f>[1]Çmime!F96</f>
        <v>0</v>
      </c>
      <c r="G11" s="5">
        <f>[1]Çmime!G96</f>
        <v>0</v>
      </c>
      <c r="H11" s="5">
        <f>[1]Çmime!H96</f>
        <v>0</v>
      </c>
      <c r="I11" s="5">
        <f>[1]Çmime!I96</f>
        <v>0</v>
      </c>
      <c r="J11" s="5">
        <f>[1]Çmime!J96</f>
        <v>0</v>
      </c>
      <c r="K11" s="5">
        <f>[1]Çmime!K96</f>
        <v>0</v>
      </c>
      <c r="L11" s="5">
        <f>[1]Çmime!L96</f>
        <v>0</v>
      </c>
      <c r="M11" s="5">
        <f>[1]Çmime!M96</f>
        <v>0</v>
      </c>
      <c r="N11" s="5">
        <f>[1]Çmime!N96</f>
        <v>0</v>
      </c>
      <c r="O11" s="5">
        <f>[1]Çmime!O96</f>
        <v>0</v>
      </c>
      <c r="P11" s="5">
        <f>[1]Çmime!P96</f>
        <v>0</v>
      </c>
      <c r="Q11" s="5">
        <f>[1]Çmime!Q96</f>
        <v>0</v>
      </c>
      <c r="R11" s="5">
        <f>[1]Çmime!R96</f>
        <v>0</v>
      </c>
      <c r="S11" s="5">
        <f>[1]Çmime!S96</f>
        <v>0</v>
      </c>
      <c r="T11" s="5">
        <f>[1]Çmime!T96</f>
        <v>0</v>
      </c>
      <c r="U11" s="5">
        <f>[1]Çmime!U96</f>
        <v>0</v>
      </c>
      <c r="V11" s="5">
        <f>[1]Çmime!V96</f>
        <v>65.150000000000006</v>
      </c>
      <c r="W11" s="5">
        <f>[1]Çmime!W96</f>
        <v>60.11</v>
      </c>
      <c r="X11" s="5">
        <f>[1]Çmime!X96</f>
        <v>51.87</v>
      </c>
      <c r="Y11" s="5">
        <f>[1]Çmime!Y96</f>
        <v>0</v>
      </c>
      <c r="Z11" s="5">
        <f>[1]Çmime!Z96</f>
        <v>0</v>
      </c>
      <c r="AA11" s="5">
        <f>[1]Çmime!AA96</f>
        <v>0</v>
      </c>
      <c r="AB11" s="5">
        <f>[1]Çmime!AB96</f>
        <v>0</v>
      </c>
      <c r="AC11" s="5">
        <f>[1]Çmime!AC96</f>
        <v>0</v>
      </c>
      <c r="AD11" s="5">
        <f>[1]Çmime!AD96</f>
        <v>0</v>
      </c>
      <c r="AE11" s="5">
        <f>[1]Çmime!AE96</f>
        <v>0</v>
      </c>
      <c r="AF11" s="5">
        <f>[1]Çmime!AF96</f>
        <v>0</v>
      </c>
      <c r="AG11" s="5">
        <f>[1]Çmime!AG96</f>
        <v>0</v>
      </c>
      <c r="AH11" s="5">
        <f>[1]Çmime!AH96</f>
        <v>0</v>
      </c>
      <c r="AI11" s="7">
        <f t="shared" si="0"/>
        <v>59.043333333333329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[1]Çmime!D97</f>
        <v>0</v>
      </c>
      <c r="E12" s="5">
        <f>[1]Çmime!E97</f>
        <v>0</v>
      </c>
      <c r="F12" s="5">
        <f>[1]Çmime!F97</f>
        <v>0</v>
      </c>
      <c r="G12" s="5">
        <f>[1]Çmime!G97</f>
        <v>0</v>
      </c>
      <c r="H12" s="5">
        <f>[1]Çmime!H97</f>
        <v>0</v>
      </c>
      <c r="I12" s="5">
        <f>[1]Çmime!I97</f>
        <v>0</v>
      </c>
      <c r="J12" s="5">
        <f>[1]Çmime!J97</f>
        <v>0</v>
      </c>
      <c r="K12" s="5">
        <f>[1]Çmime!K97</f>
        <v>0</v>
      </c>
      <c r="L12" s="5">
        <f>[1]Çmime!L97</f>
        <v>0</v>
      </c>
      <c r="M12" s="5">
        <f>[1]Çmime!M97</f>
        <v>0</v>
      </c>
      <c r="N12" s="5">
        <f>[1]Çmime!N97</f>
        <v>0</v>
      </c>
      <c r="O12" s="5">
        <f>[1]Çmime!O97</f>
        <v>0</v>
      </c>
      <c r="P12" s="5">
        <f>[1]Çmime!P97</f>
        <v>0</v>
      </c>
      <c r="Q12" s="5">
        <f>[1]Çmime!Q97</f>
        <v>0</v>
      </c>
      <c r="R12" s="5">
        <f>[1]Çmime!R97</f>
        <v>0</v>
      </c>
      <c r="S12" s="5">
        <f>[1]Çmime!S97</f>
        <v>0</v>
      </c>
      <c r="T12" s="5">
        <f>[1]Çmime!T97</f>
        <v>0</v>
      </c>
      <c r="U12" s="5">
        <f>[1]Çmime!U97</f>
        <v>0</v>
      </c>
      <c r="V12" s="5">
        <f>[1]Çmime!V97</f>
        <v>83.76</v>
      </c>
      <c r="W12" s="5">
        <f>[1]Çmime!W97</f>
        <v>0</v>
      </c>
      <c r="X12" s="5">
        <f>[1]Çmime!X97</f>
        <v>0</v>
      </c>
      <c r="Y12" s="5">
        <f>[1]Çmime!Y97</f>
        <v>0</v>
      </c>
      <c r="Z12" s="5">
        <f>[1]Çmime!Z97</f>
        <v>0</v>
      </c>
      <c r="AA12" s="5">
        <f>[1]Çmime!AA97</f>
        <v>0</v>
      </c>
      <c r="AB12" s="5">
        <f>[1]Çmime!AB97</f>
        <v>0</v>
      </c>
      <c r="AC12" s="5">
        <f>[1]Çmime!AC97</f>
        <v>0</v>
      </c>
      <c r="AD12" s="5">
        <f>[1]Çmime!AD97</f>
        <v>0</v>
      </c>
      <c r="AE12" s="5">
        <f>[1]Çmime!AE97</f>
        <v>0</v>
      </c>
      <c r="AF12" s="5">
        <f>[1]Çmime!AF97</f>
        <v>0</v>
      </c>
      <c r="AG12" s="5">
        <f>[1]Çmime!AG97</f>
        <v>0</v>
      </c>
      <c r="AH12" s="5">
        <f>[1]Çmime!AH97</f>
        <v>0</v>
      </c>
      <c r="AI12" s="7">
        <f t="shared" si="0"/>
        <v>83.76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[1]Çmime!D98</f>
        <v>0</v>
      </c>
      <c r="E13" s="5">
        <f>[1]Çmime!E98</f>
        <v>0</v>
      </c>
      <c r="F13" s="5">
        <f>[1]Çmime!F98</f>
        <v>0</v>
      </c>
      <c r="G13" s="5">
        <f>[1]Çmime!G98</f>
        <v>0</v>
      </c>
      <c r="H13" s="5">
        <f>[1]Çmime!H98</f>
        <v>0</v>
      </c>
      <c r="I13" s="5">
        <f>[1]Çmime!I98</f>
        <v>0</v>
      </c>
      <c r="J13" s="5">
        <f>[1]Çmime!J98</f>
        <v>0</v>
      </c>
      <c r="K13" s="5">
        <f>[1]Çmime!K98</f>
        <v>0</v>
      </c>
      <c r="L13" s="5">
        <f>[1]Çmime!L98</f>
        <v>0</v>
      </c>
      <c r="M13" s="5">
        <f>[1]Çmime!M98</f>
        <v>0</v>
      </c>
      <c r="N13" s="5">
        <f>[1]Çmime!N98</f>
        <v>0</v>
      </c>
      <c r="O13" s="5">
        <f>[1]Çmime!O98</f>
        <v>0</v>
      </c>
      <c r="P13" s="5">
        <f>[1]Çmime!P98</f>
        <v>0</v>
      </c>
      <c r="Q13" s="5">
        <f>[1]Çmime!Q98</f>
        <v>0</v>
      </c>
      <c r="R13" s="5">
        <f>[1]Çmime!R98</f>
        <v>0</v>
      </c>
      <c r="S13" s="5">
        <f>[1]Çmime!S98</f>
        <v>0</v>
      </c>
      <c r="T13" s="5">
        <f>[1]Çmime!T98</f>
        <v>0</v>
      </c>
      <c r="U13" s="5">
        <f>[1]Çmime!U98</f>
        <v>0</v>
      </c>
      <c r="V13" s="5">
        <f>[1]Çmime!V98</f>
        <v>0</v>
      </c>
      <c r="W13" s="5">
        <f>[1]Çmime!W98</f>
        <v>0</v>
      </c>
      <c r="X13" s="5">
        <f>[1]Çmime!X98</f>
        <v>0</v>
      </c>
      <c r="Y13" s="5">
        <f>[1]Çmime!Y98</f>
        <v>0</v>
      </c>
      <c r="Z13" s="5">
        <f>[1]Çmime!Z98</f>
        <v>0</v>
      </c>
      <c r="AA13" s="5">
        <f>[1]Çmime!AA98</f>
        <v>0</v>
      </c>
      <c r="AB13" s="5">
        <f>[1]Çmime!AB98</f>
        <v>0</v>
      </c>
      <c r="AC13" s="5">
        <f>[1]Çmime!AC98</f>
        <v>0</v>
      </c>
      <c r="AD13" s="5">
        <f>[1]Çmime!AD98</f>
        <v>0</v>
      </c>
      <c r="AE13" s="5">
        <f>[1]Çmime!AE98</f>
        <v>0</v>
      </c>
      <c r="AF13" s="5">
        <f>[1]Çmime!AF98</f>
        <v>0</v>
      </c>
      <c r="AG13" s="5">
        <f>[1]Çmime!AG98</f>
        <v>0</v>
      </c>
      <c r="AH13" s="5">
        <f>[1]Çmime!AH98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[1]Çmime!D99</f>
        <v>0</v>
      </c>
      <c r="E14" s="5">
        <f>[1]Çmime!E99</f>
        <v>0</v>
      </c>
      <c r="F14" s="5">
        <f>[1]Çmime!F99</f>
        <v>0</v>
      </c>
      <c r="G14" s="5">
        <f>[1]Çmime!G99</f>
        <v>0</v>
      </c>
      <c r="H14" s="5">
        <f>[1]Çmime!H99</f>
        <v>0</v>
      </c>
      <c r="I14" s="5">
        <f>[1]Çmime!I99</f>
        <v>0</v>
      </c>
      <c r="J14" s="5">
        <f>[1]Çmime!J99</f>
        <v>0</v>
      </c>
      <c r="K14" s="5">
        <f>[1]Çmime!K99</f>
        <v>0</v>
      </c>
      <c r="L14" s="5">
        <f>[1]Çmime!L99</f>
        <v>0</v>
      </c>
      <c r="M14" s="5">
        <f>[1]Çmime!M99</f>
        <v>0</v>
      </c>
      <c r="N14" s="5">
        <f>[1]Çmime!N99</f>
        <v>0</v>
      </c>
      <c r="O14" s="5">
        <f>[1]Çmime!O99</f>
        <v>0</v>
      </c>
      <c r="P14" s="5">
        <f>[1]Çmime!P99</f>
        <v>0</v>
      </c>
      <c r="Q14" s="5">
        <f>[1]Çmime!Q99</f>
        <v>0</v>
      </c>
      <c r="R14" s="5">
        <f>[1]Çmime!R99</f>
        <v>0</v>
      </c>
      <c r="S14" s="5">
        <f>[1]Çmime!S99</f>
        <v>0</v>
      </c>
      <c r="T14" s="5">
        <f>[1]Çmime!T99</f>
        <v>0</v>
      </c>
      <c r="U14" s="5">
        <f>[1]Çmime!U99</f>
        <v>0</v>
      </c>
      <c r="V14" s="5">
        <f>[1]Çmime!V99</f>
        <v>0</v>
      </c>
      <c r="W14" s="5">
        <f>[1]Çmime!W99</f>
        <v>0</v>
      </c>
      <c r="X14" s="5">
        <f>[1]Çmime!X99</f>
        <v>0</v>
      </c>
      <c r="Y14" s="5">
        <f>[1]Çmime!Y99</f>
        <v>0</v>
      </c>
      <c r="Z14" s="5">
        <f>[1]Çmime!Z99</f>
        <v>0</v>
      </c>
      <c r="AA14" s="5">
        <f>[1]Çmime!AA99</f>
        <v>0</v>
      </c>
      <c r="AB14" s="5">
        <f>[1]Çmime!AB99</f>
        <v>0</v>
      </c>
      <c r="AC14" s="5">
        <f>[1]Çmime!AC99</f>
        <v>0</v>
      </c>
      <c r="AD14" s="5">
        <f>[1]Çmime!AD99</f>
        <v>0</v>
      </c>
      <c r="AE14" s="5">
        <f>[1]Çmime!AE99</f>
        <v>0</v>
      </c>
      <c r="AF14" s="5">
        <f>[1]Çmime!AF99</f>
        <v>0</v>
      </c>
      <c r="AG14" s="5">
        <f>[1]Çmime!AG99</f>
        <v>0</v>
      </c>
      <c r="AH14" s="5">
        <f>[1]Çmime!AH99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[1]Çmime!D100</f>
        <v>0</v>
      </c>
      <c r="E15" s="5">
        <f>[1]Çmime!E100</f>
        <v>0</v>
      </c>
      <c r="F15" s="5">
        <f>[1]Çmime!F100</f>
        <v>0</v>
      </c>
      <c r="G15" s="5">
        <f>[1]Çmime!G100</f>
        <v>0</v>
      </c>
      <c r="H15" s="5">
        <f>[1]Çmime!H100</f>
        <v>0</v>
      </c>
      <c r="I15" s="5">
        <f>[1]Çmime!I100</f>
        <v>0</v>
      </c>
      <c r="J15" s="5">
        <f>[1]Çmime!J100</f>
        <v>0</v>
      </c>
      <c r="K15" s="5">
        <f>[1]Çmime!K100</f>
        <v>0</v>
      </c>
      <c r="L15" s="5">
        <f>[1]Çmime!L100</f>
        <v>0</v>
      </c>
      <c r="M15" s="5">
        <f>[1]Çmime!M100</f>
        <v>0</v>
      </c>
      <c r="N15" s="5">
        <f>[1]Çmime!N100</f>
        <v>0</v>
      </c>
      <c r="O15" s="5">
        <f>[1]Çmime!O100</f>
        <v>0</v>
      </c>
      <c r="P15" s="5">
        <f>[1]Çmime!P100</f>
        <v>0</v>
      </c>
      <c r="Q15" s="5">
        <f>[1]Çmime!Q100</f>
        <v>0</v>
      </c>
      <c r="R15" s="5">
        <f>[1]Çmime!R100</f>
        <v>0</v>
      </c>
      <c r="S15" s="5">
        <f>[1]Çmime!S100</f>
        <v>0</v>
      </c>
      <c r="T15" s="5">
        <f>[1]Çmime!T100</f>
        <v>0</v>
      </c>
      <c r="U15" s="5">
        <f>[1]Çmime!U100</f>
        <v>0</v>
      </c>
      <c r="V15" s="5">
        <f>[1]Çmime!V100</f>
        <v>0</v>
      </c>
      <c r="W15" s="5">
        <f>[1]Çmime!W100</f>
        <v>0</v>
      </c>
      <c r="X15" s="5">
        <f>[1]Çmime!X100</f>
        <v>0</v>
      </c>
      <c r="Y15" s="5">
        <f>[1]Çmime!Y100</f>
        <v>0</v>
      </c>
      <c r="Z15" s="5">
        <f>[1]Çmime!Z100</f>
        <v>0</v>
      </c>
      <c r="AA15" s="5">
        <f>[1]Çmime!AA100</f>
        <v>0</v>
      </c>
      <c r="AB15" s="5">
        <f>[1]Çmime!AB100</f>
        <v>0</v>
      </c>
      <c r="AC15" s="5">
        <f>[1]Çmime!AC100</f>
        <v>0</v>
      </c>
      <c r="AD15" s="5">
        <f>[1]Çmime!AD100</f>
        <v>0</v>
      </c>
      <c r="AE15" s="5">
        <f>[1]Çmime!AE100</f>
        <v>0</v>
      </c>
      <c r="AF15" s="5">
        <f>[1]Çmime!AF100</f>
        <v>0</v>
      </c>
      <c r="AG15" s="5">
        <f>[1]Çmime!AG100</f>
        <v>0</v>
      </c>
      <c r="AH15" s="5">
        <f>[1]Çmime!AH100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[1]Çmime!D101</f>
        <v>0</v>
      </c>
      <c r="E16" s="5">
        <f>[1]Çmime!E101</f>
        <v>0</v>
      </c>
      <c r="F16" s="5">
        <f>[1]Çmime!F101</f>
        <v>0</v>
      </c>
      <c r="G16" s="5">
        <f>[1]Çmime!G101</f>
        <v>0</v>
      </c>
      <c r="H16" s="5">
        <f>[1]Çmime!H101</f>
        <v>0</v>
      </c>
      <c r="I16" s="5">
        <f>[1]Çmime!I101</f>
        <v>0</v>
      </c>
      <c r="J16" s="5">
        <f>[1]Çmime!J101</f>
        <v>0</v>
      </c>
      <c r="K16" s="5">
        <f>[1]Çmime!K101</f>
        <v>0</v>
      </c>
      <c r="L16" s="5">
        <f>[1]Çmime!L101</f>
        <v>0</v>
      </c>
      <c r="M16" s="5">
        <f>[1]Çmime!M101</f>
        <v>0</v>
      </c>
      <c r="N16" s="5">
        <f>[1]Çmime!N101</f>
        <v>0</v>
      </c>
      <c r="O16" s="5">
        <f>[1]Çmime!O101</f>
        <v>0</v>
      </c>
      <c r="P16" s="5">
        <f>[1]Çmime!P101</f>
        <v>0</v>
      </c>
      <c r="Q16" s="5">
        <f>[1]Çmime!Q101</f>
        <v>0</v>
      </c>
      <c r="R16" s="5">
        <f>[1]Çmime!R101</f>
        <v>0</v>
      </c>
      <c r="S16" s="5">
        <f>[1]Çmime!S101</f>
        <v>0</v>
      </c>
      <c r="T16" s="5">
        <f>[1]Çmime!T101</f>
        <v>0</v>
      </c>
      <c r="U16" s="5">
        <f>[1]Çmime!U101</f>
        <v>0</v>
      </c>
      <c r="V16" s="5">
        <f>[1]Çmime!V101</f>
        <v>0</v>
      </c>
      <c r="W16" s="5">
        <f>[1]Çmime!W101</f>
        <v>0</v>
      </c>
      <c r="X16" s="5">
        <f>[1]Çmime!X101</f>
        <v>0</v>
      </c>
      <c r="Y16" s="5">
        <f>[1]Çmime!Y101</f>
        <v>0</v>
      </c>
      <c r="Z16" s="5">
        <f>[1]Çmime!Z101</f>
        <v>0</v>
      </c>
      <c r="AA16" s="5">
        <f>[1]Çmime!AA101</f>
        <v>0</v>
      </c>
      <c r="AB16" s="5">
        <f>[1]Çmime!AB101</f>
        <v>0</v>
      </c>
      <c r="AC16" s="5">
        <f>[1]Çmime!AC101</f>
        <v>0</v>
      </c>
      <c r="AD16" s="5">
        <f>[1]Çmime!AD101</f>
        <v>0</v>
      </c>
      <c r="AE16" s="5">
        <f>[1]Çmime!AE101</f>
        <v>0</v>
      </c>
      <c r="AF16" s="5">
        <f>[1]Çmime!AF101</f>
        <v>0</v>
      </c>
      <c r="AG16" s="5">
        <f>[1]Çmime!AG101</f>
        <v>0</v>
      </c>
      <c r="AH16" s="5">
        <f>[1]Çmime!AH101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[1]Çmime!D102</f>
        <v>0</v>
      </c>
      <c r="E17" s="5">
        <f>[1]Çmime!E102</f>
        <v>0</v>
      </c>
      <c r="F17" s="5">
        <f>[1]Çmime!F102</f>
        <v>0</v>
      </c>
      <c r="G17" s="5">
        <f>[1]Çmime!G102</f>
        <v>0</v>
      </c>
      <c r="H17" s="5">
        <f>[1]Çmime!H102</f>
        <v>0</v>
      </c>
      <c r="I17" s="5">
        <f>[1]Çmime!I102</f>
        <v>0</v>
      </c>
      <c r="J17" s="5">
        <f>[1]Çmime!J102</f>
        <v>0</v>
      </c>
      <c r="K17" s="5">
        <f>[1]Çmime!K102</f>
        <v>0</v>
      </c>
      <c r="L17" s="5">
        <f>[1]Çmime!L102</f>
        <v>0</v>
      </c>
      <c r="M17" s="5">
        <f>[1]Çmime!M102</f>
        <v>0</v>
      </c>
      <c r="N17" s="5">
        <f>[1]Çmime!N102</f>
        <v>0</v>
      </c>
      <c r="O17" s="5">
        <f>[1]Çmime!O102</f>
        <v>0</v>
      </c>
      <c r="P17" s="5">
        <f>[1]Çmime!P102</f>
        <v>0</v>
      </c>
      <c r="Q17" s="5">
        <f>[1]Çmime!Q102</f>
        <v>0</v>
      </c>
      <c r="R17" s="5">
        <f>[1]Çmime!R102</f>
        <v>0</v>
      </c>
      <c r="S17" s="5">
        <f>[1]Çmime!S102</f>
        <v>0</v>
      </c>
      <c r="T17" s="5">
        <f>[1]Çmime!T102</f>
        <v>0</v>
      </c>
      <c r="U17" s="5">
        <f>[1]Çmime!U102</f>
        <v>0</v>
      </c>
      <c r="V17" s="5">
        <f>[1]Çmime!V102</f>
        <v>0</v>
      </c>
      <c r="W17" s="5">
        <f>[1]Çmime!W102</f>
        <v>0</v>
      </c>
      <c r="X17" s="5">
        <f>[1]Çmime!X102</f>
        <v>0</v>
      </c>
      <c r="Y17" s="5">
        <f>[1]Çmime!Y102</f>
        <v>0</v>
      </c>
      <c r="Z17" s="5">
        <f>[1]Çmime!Z102</f>
        <v>0</v>
      </c>
      <c r="AA17" s="5">
        <f>[1]Çmime!AA102</f>
        <v>0</v>
      </c>
      <c r="AB17" s="5">
        <f>[1]Çmime!AB102</f>
        <v>0</v>
      </c>
      <c r="AC17" s="5">
        <f>[1]Çmime!AC102</f>
        <v>0</v>
      </c>
      <c r="AD17" s="5">
        <f>[1]Çmime!AD102</f>
        <v>0</v>
      </c>
      <c r="AE17" s="5">
        <f>[1]Çmime!AE102</f>
        <v>0</v>
      </c>
      <c r="AF17" s="5">
        <f>[1]Çmime!AF102</f>
        <v>0</v>
      </c>
      <c r="AG17" s="5">
        <f>[1]Çmime!AG102</f>
        <v>0</v>
      </c>
      <c r="AH17" s="5">
        <f>[1]Çmime!AH102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[1]Çmime!D103</f>
        <v>0</v>
      </c>
      <c r="E18" s="5">
        <f>[1]Çmime!E103</f>
        <v>0</v>
      </c>
      <c r="F18" s="5">
        <f>[1]Çmime!F103</f>
        <v>0</v>
      </c>
      <c r="G18" s="5">
        <f>[1]Çmime!G103</f>
        <v>0</v>
      </c>
      <c r="H18" s="5">
        <f>[1]Çmime!H103</f>
        <v>0</v>
      </c>
      <c r="I18" s="5">
        <f>[1]Çmime!I103</f>
        <v>0</v>
      </c>
      <c r="J18" s="5">
        <f>[1]Çmime!J103</f>
        <v>0</v>
      </c>
      <c r="K18" s="5">
        <f>[1]Çmime!K103</f>
        <v>0</v>
      </c>
      <c r="L18" s="5">
        <f>[1]Çmime!L103</f>
        <v>0</v>
      </c>
      <c r="M18" s="5">
        <f>[1]Çmime!M103</f>
        <v>0</v>
      </c>
      <c r="N18" s="5">
        <f>[1]Çmime!N103</f>
        <v>0</v>
      </c>
      <c r="O18" s="5">
        <f>[1]Çmime!O103</f>
        <v>0</v>
      </c>
      <c r="P18" s="5">
        <f>[1]Çmime!P103</f>
        <v>0</v>
      </c>
      <c r="Q18" s="5">
        <f>[1]Çmime!Q103</f>
        <v>0</v>
      </c>
      <c r="R18" s="5">
        <f>[1]Çmime!R103</f>
        <v>0</v>
      </c>
      <c r="S18" s="5">
        <f>[1]Çmime!S103</f>
        <v>0</v>
      </c>
      <c r="T18" s="5">
        <f>[1]Çmime!T103</f>
        <v>0</v>
      </c>
      <c r="U18" s="5">
        <f>[1]Çmime!U103</f>
        <v>0</v>
      </c>
      <c r="V18" s="5">
        <f>[1]Çmime!V103</f>
        <v>0</v>
      </c>
      <c r="W18" s="5">
        <f>[1]Çmime!W103</f>
        <v>0</v>
      </c>
      <c r="X18" s="5">
        <f>[1]Çmime!X103</f>
        <v>0</v>
      </c>
      <c r="Y18" s="5">
        <f>[1]Çmime!Y103</f>
        <v>0</v>
      </c>
      <c r="Z18" s="5">
        <f>[1]Çmime!Z103</f>
        <v>0</v>
      </c>
      <c r="AA18" s="5">
        <f>[1]Çmime!AA103</f>
        <v>0</v>
      </c>
      <c r="AB18" s="5">
        <f>[1]Çmime!AB103</f>
        <v>0</v>
      </c>
      <c r="AC18" s="5">
        <f>[1]Çmime!AC103</f>
        <v>0</v>
      </c>
      <c r="AD18" s="5">
        <f>[1]Çmime!AD103</f>
        <v>0</v>
      </c>
      <c r="AE18" s="5">
        <f>[1]Çmime!AE103</f>
        <v>0</v>
      </c>
      <c r="AF18" s="5">
        <f>[1]Çmime!AF103</f>
        <v>0</v>
      </c>
      <c r="AG18" s="5">
        <f>[1]Çmime!AG103</f>
        <v>0</v>
      </c>
      <c r="AH18" s="5">
        <f>[1]Çmime!AH103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[1]Çmime!D104</f>
        <v>0</v>
      </c>
      <c r="E19" s="5">
        <f>[1]Çmime!E104</f>
        <v>0</v>
      </c>
      <c r="F19" s="5">
        <f>[1]Çmime!F104</f>
        <v>0</v>
      </c>
      <c r="G19" s="5">
        <f>[1]Çmime!G104</f>
        <v>0</v>
      </c>
      <c r="H19" s="5">
        <f>[1]Çmime!H104</f>
        <v>0</v>
      </c>
      <c r="I19" s="5">
        <f>[1]Çmime!I104</f>
        <v>0</v>
      </c>
      <c r="J19" s="5">
        <f>[1]Çmime!J104</f>
        <v>0</v>
      </c>
      <c r="K19" s="5">
        <f>[1]Çmime!K104</f>
        <v>0</v>
      </c>
      <c r="L19" s="5">
        <f>[1]Çmime!L104</f>
        <v>0</v>
      </c>
      <c r="M19" s="5">
        <f>[1]Çmime!M104</f>
        <v>0</v>
      </c>
      <c r="N19" s="5">
        <f>[1]Çmime!N104</f>
        <v>0</v>
      </c>
      <c r="O19" s="5">
        <f>[1]Çmime!O104</f>
        <v>0</v>
      </c>
      <c r="P19" s="5">
        <f>[1]Çmime!P104</f>
        <v>0</v>
      </c>
      <c r="Q19" s="5">
        <f>[1]Çmime!Q104</f>
        <v>0</v>
      </c>
      <c r="R19" s="5">
        <f>[1]Çmime!R104</f>
        <v>0</v>
      </c>
      <c r="S19" s="5">
        <f>[1]Çmime!S104</f>
        <v>0</v>
      </c>
      <c r="T19" s="5">
        <f>[1]Çmime!T104</f>
        <v>0</v>
      </c>
      <c r="U19" s="5">
        <f>[1]Çmime!U104</f>
        <v>0</v>
      </c>
      <c r="V19" s="5">
        <f>[1]Çmime!V104</f>
        <v>0</v>
      </c>
      <c r="W19" s="5">
        <f>[1]Çmime!W104</f>
        <v>0</v>
      </c>
      <c r="X19" s="5">
        <f>[1]Çmime!X104</f>
        <v>0</v>
      </c>
      <c r="Y19" s="5">
        <f>[1]Çmime!Y104</f>
        <v>0</v>
      </c>
      <c r="Z19" s="5">
        <f>[1]Çmime!Z104</f>
        <v>0</v>
      </c>
      <c r="AA19" s="5">
        <f>[1]Çmime!AA104</f>
        <v>0</v>
      </c>
      <c r="AB19" s="5">
        <f>[1]Çmime!AB104</f>
        <v>0</v>
      </c>
      <c r="AC19" s="5">
        <f>[1]Çmime!AC104</f>
        <v>0</v>
      </c>
      <c r="AD19" s="5">
        <f>[1]Çmime!AD104</f>
        <v>0</v>
      </c>
      <c r="AE19" s="5">
        <f>[1]Çmime!AE104</f>
        <v>0</v>
      </c>
      <c r="AF19" s="5">
        <f>[1]Çmime!AF104</f>
        <v>0</v>
      </c>
      <c r="AG19" s="5">
        <f>[1]Çmime!AG104</f>
        <v>0</v>
      </c>
      <c r="AH19" s="5">
        <f>[1]Çmime!AH104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[1]Çmime!D105</f>
        <v>0</v>
      </c>
      <c r="E20" s="5">
        <f>[1]Çmime!E105</f>
        <v>0</v>
      </c>
      <c r="F20" s="5">
        <f>[1]Çmime!F105</f>
        <v>0</v>
      </c>
      <c r="G20" s="5">
        <f>[1]Çmime!G105</f>
        <v>0</v>
      </c>
      <c r="H20" s="5">
        <f>[1]Çmime!H105</f>
        <v>0</v>
      </c>
      <c r="I20" s="5">
        <f>[1]Çmime!I105</f>
        <v>0</v>
      </c>
      <c r="J20" s="5">
        <f>[1]Çmime!J105</f>
        <v>0</v>
      </c>
      <c r="K20" s="5">
        <f>[1]Çmime!K105</f>
        <v>0</v>
      </c>
      <c r="L20" s="5">
        <f>[1]Çmime!L105</f>
        <v>0</v>
      </c>
      <c r="M20" s="5">
        <f>[1]Çmime!M105</f>
        <v>0</v>
      </c>
      <c r="N20" s="5">
        <f>[1]Çmime!N105</f>
        <v>0</v>
      </c>
      <c r="O20" s="5">
        <f>[1]Çmime!O105</f>
        <v>0</v>
      </c>
      <c r="P20" s="5">
        <f>[1]Çmime!P105</f>
        <v>0</v>
      </c>
      <c r="Q20" s="5">
        <f>[1]Çmime!Q105</f>
        <v>0</v>
      </c>
      <c r="R20" s="5">
        <f>[1]Çmime!R105</f>
        <v>0</v>
      </c>
      <c r="S20" s="5">
        <f>[1]Çmime!S105</f>
        <v>0</v>
      </c>
      <c r="T20" s="5">
        <f>[1]Çmime!T105</f>
        <v>0</v>
      </c>
      <c r="U20" s="5">
        <f>[1]Çmime!U105</f>
        <v>0</v>
      </c>
      <c r="V20" s="5">
        <f>[1]Çmime!V105</f>
        <v>0</v>
      </c>
      <c r="W20" s="5">
        <f>[1]Çmime!W105</f>
        <v>0</v>
      </c>
      <c r="X20" s="5">
        <f>[1]Çmime!X105</f>
        <v>0</v>
      </c>
      <c r="Y20" s="5">
        <f>[1]Çmime!Y105</f>
        <v>0</v>
      </c>
      <c r="Z20" s="5">
        <f>[1]Çmime!Z105</f>
        <v>0</v>
      </c>
      <c r="AA20" s="5">
        <f>[1]Çmime!AA105</f>
        <v>0</v>
      </c>
      <c r="AB20" s="5">
        <f>[1]Çmime!AB105</f>
        <v>0</v>
      </c>
      <c r="AC20" s="5">
        <f>[1]Çmime!AC105</f>
        <v>0</v>
      </c>
      <c r="AD20" s="5">
        <f>[1]Çmime!AD105</f>
        <v>0</v>
      </c>
      <c r="AE20" s="5">
        <f>[1]Çmime!AE105</f>
        <v>0</v>
      </c>
      <c r="AF20" s="5">
        <f>[1]Çmime!AF105</f>
        <v>0</v>
      </c>
      <c r="AG20" s="5">
        <f>[1]Çmime!AG105</f>
        <v>0</v>
      </c>
      <c r="AH20" s="5">
        <f>[1]Çmime!AH105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[1]Çmime!D106</f>
        <v>0</v>
      </c>
      <c r="E21" s="5">
        <f>[1]Çmime!E106</f>
        <v>0</v>
      </c>
      <c r="F21" s="5">
        <f>[1]Çmime!F106</f>
        <v>0</v>
      </c>
      <c r="G21" s="5">
        <f>[1]Çmime!G106</f>
        <v>0</v>
      </c>
      <c r="H21" s="5">
        <f>[1]Çmime!H106</f>
        <v>0</v>
      </c>
      <c r="I21" s="5">
        <f>[1]Çmime!I106</f>
        <v>0</v>
      </c>
      <c r="J21" s="5">
        <f>[1]Çmime!J106</f>
        <v>0</v>
      </c>
      <c r="K21" s="5">
        <f>[1]Çmime!K106</f>
        <v>0</v>
      </c>
      <c r="L21" s="5">
        <f>[1]Çmime!L106</f>
        <v>0</v>
      </c>
      <c r="M21" s="5">
        <f>[1]Çmime!M106</f>
        <v>0</v>
      </c>
      <c r="N21" s="5">
        <f>[1]Çmime!N106</f>
        <v>0</v>
      </c>
      <c r="O21" s="5">
        <f>[1]Çmime!O106</f>
        <v>0</v>
      </c>
      <c r="P21" s="5">
        <f>[1]Çmime!P106</f>
        <v>0</v>
      </c>
      <c r="Q21" s="5">
        <f>[1]Çmime!Q106</f>
        <v>0</v>
      </c>
      <c r="R21" s="5">
        <f>[1]Çmime!R106</f>
        <v>0</v>
      </c>
      <c r="S21" s="5">
        <f>[1]Çmime!S106</f>
        <v>0</v>
      </c>
      <c r="T21" s="5">
        <f>[1]Çmime!T106</f>
        <v>0</v>
      </c>
      <c r="U21" s="5">
        <f>[1]Çmime!U106</f>
        <v>0</v>
      </c>
      <c r="V21" s="5">
        <f>[1]Çmime!V106</f>
        <v>0</v>
      </c>
      <c r="W21" s="5">
        <f>[1]Çmime!W106</f>
        <v>0</v>
      </c>
      <c r="X21" s="5">
        <f>[1]Çmime!X106</f>
        <v>0</v>
      </c>
      <c r="Y21" s="5">
        <f>[1]Çmime!Y106</f>
        <v>0</v>
      </c>
      <c r="Z21" s="5">
        <f>[1]Çmime!Z106</f>
        <v>0</v>
      </c>
      <c r="AA21" s="5">
        <f>[1]Çmime!AA106</f>
        <v>0</v>
      </c>
      <c r="AB21" s="5">
        <f>[1]Çmime!AB106</f>
        <v>0</v>
      </c>
      <c r="AC21" s="5">
        <f>[1]Çmime!AC106</f>
        <v>0</v>
      </c>
      <c r="AD21" s="5">
        <f>[1]Çmime!AD106</f>
        <v>0</v>
      </c>
      <c r="AE21" s="5">
        <f>[1]Çmime!AE106</f>
        <v>0</v>
      </c>
      <c r="AF21" s="5">
        <f>[1]Çmime!AF106</f>
        <v>0</v>
      </c>
      <c r="AG21" s="5">
        <f>[1]Çmime!AG106</f>
        <v>0</v>
      </c>
      <c r="AH21" s="5">
        <f>[1]Çmime!AH106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[1]Çmime!D107</f>
        <v>0</v>
      </c>
      <c r="E22" s="5">
        <f>[1]Çmime!E107</f>
        <v>0</v>
      </c>
      <c r="F22" s="5">
        <f>[1]Çmime!F107</f>
        <v>0</v>
      </c>
      <c r="G22" s="5">
        <f>[1]Çmime!G107</f>
        <v>0</v>
      </c>
      <c r="H22" s="5">
        <f>[1]Çmime!H107</f>
        <v>0</v>
      </c>
      <c r="I22" s="5">
        <f>[1]Çmime!I107</f>
        <v>0</v>
      </c>
      <c r="J22" s="5">
        <f>[1]Çmime!J107</f>
        <v>0</v>
      </c>
      <c r="K22" s="5">
        <f>[1]Çmime!K107</f>
        <v>0</v>
      </c>
      <c r="L22" s="5">
        <f>[1]Çmime!L107</f>
        <v>0</v>
      </c>
      <c r="M22" s="5">
        <f>[1]Çmime!M107</f>
        <v>0</v>
      </c>
      <c r="N22" s="5">
        <f>[1]Çmime!N107</f>
        <v>0</v>
      </c>
      <c r="O22" s="5">
        <f>[1]Çmime!O107</f>
        <v>0</v>
      </c>
      <c r="P22" s="5">
        <f>[1]Çmime!P107</f>
        <v>0</v>
      </c>
      <c r="Q22" s="5">
        <f>[1]Çmime!Q107</f>
        <v>0</v>
      </c>
      <c r="R22" s="5">
        <f>[1]Çmime!R107</f>
        <v>0</v>
      </c>
      <c r="S22" s="5">
        <f>[1]Çmime!S107</f>
        <v>0</v>
      </c>
      <c r="T22" s="5">
        <f>[1]Çmime!T107</f>
        <v>0</v>
      </c>
      <c r="U22" s="5">
        <f>[1]Çmime!U107</f>
        <v>0</v>
      </c>
      <c r="V22" s="5">
        <f>[1]Çmime!V107</f>
        <v>0</v>
      </c>
      <c r="W22" s="5">
        <f>[1]Çmime!W107</f>
        <v>0</v>
      </c>
      <c r="X22" s="5">
        <f>[1]Çmime!X107</f>
        <v>0</v>
      </c>
      <c r="Y22" s="5">
        <f>[1]Çmime!Y107</f>
        <v>0</v>
      </c>
      <c r="Z22" s="5">
        <f>[1]Çmime!Z107</f>
        <v>0</v>
      </c>
      <c r="AA22" s="5">
        <f>[1]Çmime!AA107</f>
        <v>0</v>
      </c>
      <c r="AB22" s="5">
        <f>[1]Çmime!AB107</f>
        <v>0</v>
      </c>
      <c r="AC22" s="5">
        <f>[1]Çmime!AC107</f>
        <v>0</v>
      </c>
      <c r="AD22" s="5">
        <f>[1]Çmime!AD107</f>
        <v>0</v>
      </c>
      <c r="AE22" s="5">
        <f>[1]Çmime!AE107</f>
        <v>0</v>
      </c>
      <c r="AF22" s="5">
        <f>[1]Çmime!AF107</f>
        <v>0</v>
      </c>
      <c r="AG22" s="5">
        <f>[1]Çmime!AG107</f>
        <v>0</v>
      </c>
      <c r="AH22" s="5">
        <f>[1]Çmime!AH107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[1]Çmime!D108</f>
        <v>0</v>
      </c>
      <c r="E23" s="5">
        <f>[1]Çmime!E108</f>
        <v>0</v>
      </c>
      <c r="F23" s="5">
        <f>[1]Çmime!F108</f>
        <v>0</v>
      </c>
      <c r="G23" s="5">
        <f>[1]Çmime!G108</f>
        <v>0</v>
      </c>
      <c r="H23" s="5">
        <f>[1]Çmime!H108</f>
        <v>0</v>
      </c>
      <c r="I23" s="5">
        <f>[1]Çmime!I108</f>
        <v>0</v>
      </c>
      <c r="J23" s="5">
        <f>[1]Çmime!J108</f>
        <v>0</v>
      </c>
      <c r="K23" s="5">
        <f>[1]Çmime!K108</f>
        <v>0</v>
      </c>
      <c r="L23" s="5">
        <f>[1]Çmime!L108</f>
        <v>0</v>
      </c>
      <c r="M23" s="5">
        <f>[1]Çmime!M108</f>
        <v>0</v>
      </c>
      <c r="N23" s="5">
        <f>[1]Çmime!N108</f>
        <v>0</v>
      </c>
      <c r="O23" s="5">
        <f>[1]Çmime!O108</f>
        <v>0</v>
      </c>
      <c r="P23" s="5">
        <f>[1]Çmime!P108</f>
        <v>0</v>
      </c>
      <c r="Q23" s="5">
        <f>[1]Çmime!Q108</f>
        <v>0</v>
      </c>
      <c r="R23" s="5">
        <f>[1]Çmime!R108</f>
        <v>0</v>
      </c>
      <c r="S23" s="5">
        <f>[1]Çmime!S108</f>
        <v>0</v>
      </c>
      <c r="T23" s="5">
        <f>[1]Çmime!T108</f>
        <v>0</v>
      </c>
      <c r="U23" s="5">
        <f>[1]Çmime!U108</f>
        <v>0</v>
      </c>
      <c r="V23" s="5">
        <f>[1]Çmime!V108</f>
        <v>0</v>
      </c>
      <c r="W23" s="5">
        <f>[1]Çmime!W108</f>
        <v>0</v>
      </c>
      <c r="X23" s="5">
        <f>[1]Çmime!X108</f>
        <v>0</v>
      </c>
      <c r="Y23" s="5">
        <f>[1]Çmime!Y108</f>
        <v>0</v>
      </c>
      <c r="Z23" s="5">
        <f>[1]Çmime!Z108</f>
        <v>0</v>
      </c>
      <c r="AA23" s="5">
        <f>[1]Çmime!AA108</f>
        <v>0</v>
      </c>
      <c r="AB23" s="5">
        <f>[1]Çmime!AB108</f>
        <v>0</v>
      </c>
      <c r="AC23" s="5">
        <f>[1]Çmime!AC108</f>
        <v>0</v>
      </c>
      <c r="AD23" s="5">
        <f>[1]Çmime!AD108</f>
        <v>0</v>
      </c>
      <c r="AE23" s="5">
        <f>[1]Çmime!AE108</f>
        <v>0</v>
      </c>
      <c r="AF23" s="5">
        <f>[1]Çmime!AF108</f>
        <v>0</v>
      </c>
      <c r="AG23" s="5">
        <f>[1]Çmime!AG108</f>
        <v>0</v>
      </c>
      <c r="AH23" s="5">
        <f>[1]Çmime!AH108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[1]Çmime!D109</f>
        <v>0</v>
      </c>
      <c r="E24" s="5">
        <f>[1]Çmime!E109</f>
        <v>0</v>
      </c>
      <c r="F24" s="5">
        <f>[1]Çmime!F109</f>
        <v>0</v>
      </c>
      <c r="G24" s="5">
        <f>[1]Çmime!G109</f>
        <v>0</v>
      </c>
      <c r="H24" s="5">
        <f>[1]Çmime!H109</f>
        <v>0</v>
      </c>
      <c r="I24" s="5">
        <f>[1]Çmime!I109</f>
        <v>0</v>
      </c>
      <c r="J24" s="5">
        <f>[1]Çmime!J109</f>
        <v>0</v>
      </c>
      <c r="K24" s="5">
        <f>[1]Çmime!K109</f>
        <v>0</v>
      </c>
      <c r="L24" s="5">
        <f>[1]Çmime!L109</f>
        <v>0</v>
      </c>
      <c r="M24" s="5">
        <f>[1]Çmime!M109</f>
        <v>0</v>
      </c>
      <c r="N24" s="5">
        <f>[1]Çmime!N109</f>
        <v>0</v>
      </c>
      <c r="O24" s="5">
        <f>[1]Çmime!O109</f>
        <v>0</v>
      </c>
      <c r="P24" s="5">
        <f>[1]Çmime!P109</f>
        <v>0</v>
      </c>
      <c r="Q24" s="5">
        <f>[1]Çmime!Q109</f>
        <v>0</v>
      </c>
      <c r="R24" s="5">
        <f>[1]Çmime!R109</f>
        <v>0</v>
      </c>
      <c r="S24" s="5">
        <f>[1]Çmime!S109</f>
        <v>0</v>
      </c>
      <c r="T24" s="5">
        <f>[1]Çmime!T109</f>
        <v>0</v>
      </c>
      <c r="U24" s="5">
        <f>[1]Çmime!U109</f>
        <v>0</v>
      </c>
      <c r="V24" s="5">
        <f>[1]Çmime!V109</f>
        <v>0</v>
      </c>
      <c r="W24" s="5">
        <f>[1]Çmime!W109</f>
        <v>0</v>
      </c>
      <c r="X24" s="5">
        <f>[1]Çmime!X109</f>
        <v>0</v>
      </c>
      <c r="Y24" s="5">
        <f>[1]Çmime!Y109</f>
        <v>0</v>
      </c>
      <c r="Z24" s="5">
        <f>[1]Çmime!Z109</f>
        <v>0</v>
      </c>
      <c r="AA24" s="5">
        <f>[1]Çmime!AA109</f>
        <v>0</v>
      </c>
      <c r="AB24" s="5">
        <f>[1]Çmime!AB109</f>
        <v>0</v>
      </c>
      <c r="AC24" s="5">
        <f>[1]Çmime!AC109</f>
        <v>0</v>
      </c>
      <c r="AD24" s="5">
        <f>[1]Çmime!AD109</f>
        <v>0</v>
      </c>
      <c r="AE24" s="5">
        <f>[1]Çmime!AE109</f>
        <v>0</v>
      </c>
      <c r="AF24" s="5">
        <f>[1]Çmime!AF109</f>
        <v>0</v>
      </c>
      <c r="AG24" s="5">
        <f>[1]Çmime!AG109</f>
        <v>0</v>
      </c>
      <c r="AH24" s="5">
        <f>[1]Çmime!AH109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[1]Çmime!D110</f>
        <v>0</v>
      </c>
      <c r="E25" s="5">
        <f>[1]Çmime!E110</f>
        <v>0</v>
      </c>
      <c r="F25" s="5">
        <f>[1]Çmime!F110</f>
        <v>0</v>
      </c>
      <c r="G25" s="5">
        <f>[1]Çmime!G110</f>
        <v>0</v>
      </c>
      <c r="H25" s="5">
        <f>[1]Çmime!H110</f>
        <v>0</v>
      </c>
      <c r="I25" s="5">
        <f>[1]Çmime!I110</f>
        <v>0</v>
      </c>
      <c r="J25" s="5">
        <f>[1]Çmime!J110</f>
        <v>0</v>
      </c>
      <c r="K25" s="5">
        <f>[1]Çmime!K110</f>
        <v>0</v>
      </c>
      <c r="L25" s="5">
        <f>[1]Çmime!L110</f>
        <v>0</v>
      </c>
      <c r="M25" s="5">
        <f>[1]Çmime!M110</f>
        <v>0</v>
      </c>
      <c r="N25" s="5">
        <f>[1]Çmime!N110</f>
        <v>0</v>
      </c>
      <c r="O25" s="5">
        <f>[1]Çmime!O110</f>
        <v>0</v>
      </c>
      <c r="P25" s="5">
        <f>[1]Çmime!P110</f>
        <v>0</v>
      </c>
      <c r="Q25" s="5">
        <f>[1]Çmime!Q110</f>
        <v>0</v>
      </c>
      <c r="R25" s="5">
        <f>[1]Çmime!R110</f>
        <v>0</v>
      </c>
      <c r="S25" s="5">
        <f>[1]Çmime!S110</f>
        <v>0</v>
      </c>
      <c r="T25" s="5">
        <f>[1]Çmime!T110</f>
        <v>0</v>
      </c>
      <c r="U25" s="5">
        <f>[1]Çmime!U110</f>
        <v>0</v>
      </c>
      <c r="V25" s="5">
        <f>[1]Çmime!V110</f>
        <v>0</v>
      </c>
      <c r="W25" s="5">
        <f>[1]Çmime!W110</f>
        <v>0</v>
      </c>
      <c r="X25" s="5">
        <f>[1]Çmime!X110</f>
        <v>0</v>
      </c>
      <c r="Y25" s="5">
        <f>[1]Çmime!Y110</f>
        <v>0</v>
      </c>
      <c r="Z25" s="5">
        <f>[1]Çmime!Z110</f>
        <v>0</v>
      </c>
      <c r="AA25" s="5">
        <f>[1]Çmime!AA110</f>
        <v>0</v>
      </c>
      <c r="AB25" s="5">
        <f>[1]Çmime!AB110</f>
        <v>0</v>
      </c>
      <c r="AC25" s="5">
        <f>[1]Çmime!AC110</f>
        <v>0</v>
      </c>
      <c r="AD25" s="5">
        <f>[1]Çmime!AD110</f>
        <v>0</v>
      </c>
      <c r="AE25" s="5">
        <f>[1]Çmime!AE110</f>
        <v>0</v>
      </c>
      <c r="AF25" s="5">
        <f>[1]Çmime!AF110</f>
        <v>0</v>
      </c>
      <c r="AG25" s="5">
        <f>[1]Çmime!AG110</f>
        <v>0</v>
      </c>
      <c r="AH25" s="5">
        <f>[1]Çmime!AH110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[1]Çmime!D111</f>
        <v>0</v>
      </c>
      <c r="E26" s="5">
        <f>[1]Çmime!E111</f>
        <v>0</v>
      </c>
      <c r="F26" s="5">
        <f>[1]Çmime!F111</f>
        <v>0</v>
      </c>
      <c r="G26" s="5">
        <f>[1]Çmime!G111</f>
        <v>0</v>
      </c>
      <c r="H26" s="5">
        <f>[1]Çmime!H111</f>
        <v>0</v>
      </c>
      <c r="I26" s="5">
        <f>[1]Çmime!I111</f>
        <v>0</v>
      </c>
      <c r="J26" s="5">
        <f>[1]Çmime!J111</f>
        <v>0</v>
      </c>
      <c r="K26" s="5">
        <f>[1]Çmime!K111</f>
        <v>0</v>
      </c>
      <c r="L26" s="5">
        <f>[1]Çmime!L111</f>
        <v>0</v>
      </c>
      <c r="M26" s="5">
        <f>[1]Çmime!M111</f>
        <v>0</v>
      </c>
      <c r="N26" s="5">
        <f>[1]Çmime!N111</f>
        <v>0</v>
      </c>
      <c r="O26" s="5">
        <f>[1]Çmime!O111</f>
        <v>0</v>
      </c>
      <c r="P26" s="5">
        <f>[1]Çmime!P111</f>
        <v>0</v>
      </c>
      <c r="Q26" s="5">
        <f>[1]Çmime!Q111</f>
        <v>0</v>
      </c>
      <c r="R26" s="5">
        <f>[1]Çmime!R111</f>
        <v>0</v>
      </c>
      <c r="S26" s="5">
        <f>[1]Çmime!S111</f>
        <v>0</v>
      </c>
      <c r="T26" s="5">
        <f>[1]Çmime!T111</f>
        <v>0</v>
      </c>
      <c r="U26" s="5">
        <f>[1]Çmime!U111</f>
        <v>0</v>
      </c>
      <c r="V26" s="5">
        <f>[1]Çmime!V111</f>
        <v>0</v>
      </c>
      <c r="W26" s="5">
        <f>[1]Çmime!W111</f>
        <v>0</v>
      </c>
      <c r="X26" s="5">
        <f>[1]Çmime!X111</f>
        <v>0</v>
      </c>
      <c r="Y26" s="5">
        <f>[1]Çmime!Y111</f>
        <v>0</v>
      </c>
      <c r="Z26" s="5">
        <f>[1]Çmime!Z111</f>
        <v>0</v>
      </c>
      <c r="AA26" s="5">
        <f>[1]Çmime!AA111</f>
        <v>0</v>
      </c>
      <c r="AB26" s="5">
        <f>[1]Çmime!AB111</f>
        <v>0</v>
      </c>
      <c r="AC26" s="5">
        <f>[1]Çmime!AC111</f>
        <v>0</v>
      </c>
      <c r="AD26" s="5">
        <f>[1]Çmime!AD111</f>
        <v>0</v>
      </c>
      <c r="AE26" s="5">
        <f>[1]Çmime!AE111</f>
        <v>0</v>
      </c>
      <c r="AF26" s="5">
        <f>[1]Çmime!AF111</f>
        <v>0</v>
      </c>
      <c r="AG26" s="5">
        <f>[1]Çmime!AG111</f>
        <v>0</v>
      </c>
      <c r="AH26" s="5">
        <f>[1]Çmime!AH111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[1]Çmime!D112</f>
        <v>0</v>
      </c>
      <c r="E27" s="5">
        <f>[1]Çmime!E112</f>
        <v>0</v>
      </c>
      <c r="F27" s="5">
        <f>[1]Çmime!F112</f>
        <v>0</v>
      </c>
      <c r="G27" s="5">
        <f>[1]Çmime!G112</f>
        <v>0</v>
      </c>
      <c r="H27" s="5">
        <f>[1]Çmime!H112</f>
        <v>0</v>
      </c>
      <c r="I27" s="5">
        <f>[1]Çmime!I112</f>
        <v>0</v>
      </c>
      <c r="J27" s="5">
        <f>[1]Çmime!J112</f>
        <v>0</v>
      </c>
      <c r="K27" s="5">
        <f>[1]Çmime!K112</f>
        <v>0</v>
      </c>
      <c r="L27" s="5">
        <f>[1]Çmime!L112</f>
        <v>0</v>
      </c>
      <c r="M27" s="5">
        <f>[1]Çmime!M112</f>
        <v>0</v>
      </c>
      <c r="N27" s="5">
        <f>[1]Çmime!N112</f>
        <v>0</v>
      </c>
      <c r="O27" s="5">
        <f>[1]Çmime!O112</f>
        <v>0</v>
      </c>
      <c r="P27" s="5">
        <f>[1]Çmime!P112</f>
        <v>0</v>
      </c>
      <c r="Q27" s="5">
        <f>[1]Çmime!Q112</f>
        <v>0</v>
      </c>
      <c r="R27" s="5">
        <f>[1]Çmime!R112</f>
        <v>0</v>
      </c>
      <c r="S27" s="5">
        <f>[1]Çmime!S112</f>
        <v>0</v>
      </c>
      <c r="T27" s="5">
        <f>[1]Çmime!T112</f>
        <v>0</v>
      </c>
      <c r="U27" s="5">
        <f>[1]Çmime!U112</f>
        <v>0</v>
      </c>
      <c r="V27" s="5">
        <f>[1]Çmime!V112</f>
        <v>0</v>
      </c>
      <c r="W27" s="5">
        <f>[1]Çmime!W112</f>
        <v>0</v>
      </c>
      <c r="X27" s="5">
        <f>[1]Çmime!X112</f>
        <v>0</v>
      </c>
      <c r="Y27" s="5">
        <f>[1]Çmime!Y112</f>
        <v>0</v>
      </c>
      <c r="Z27" s="5">
        <f>[1]Çmime!Z112</f>
        <v>0</v>
      </c>
      <c r="AA27" s="5">
        <f>[1]Çmime!AA112</f>
        <v>0</v>
      </c>
      <c r="AB27" s="5">
        <f>[1]Çmime!AB112</f>
        <v>0</v>
      </c>
      <c r="AC27" s="5">
        <f>[1]Çmime!AC112</f>
        <v>0</v>
      </c>
      <c r="AD27" s="5">
        <f>[1]Çmime!AD112</f>
        <v>0</v>
      </c>
      <c r="AE27" s="5">
        <f>[1]Çmime!AE112</f>
        <v>0</v>
      </c>
      <c r="AF27" s="5">
        <f>[1]Çmime!AF112</f>
        <v>0</v>
      </c>
      <c r="AG27" s="5">
        <f>[1]Çmime!AG112</f>
        <v>0</v>
      </c>
      <c r="AH27" s="5">
        <f>[1]Çmime!AH112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[1]Çmime!D113</f>
        <v>0</v>
      </c>
      <c r="E28" s="5">
        <f>[1]Çmime!E113</f>
        <v>0</v>
      </c>
      <c r="F28" s="5">
        <f>[1]Çmime!F113</f>
        <v>0</v>
      </c>
      <c r="G28" s="5">
        <f>[1]Çmime!G113</f>
        <v>0</v>
      </c>
      <c r="H28" s="5">
        <f>[1]Çmime!H113</f>
        <v>0</v>
      </c>
      <c r="I28" s="5">
        <f>[1]Çmime!I113</f>
        <v>0</v>
      </c>
      <c r="J28" s="5">
        <f>[1]Çmime!J113</f>
        <v>0</v>
      </c>
      <c r="K28" s="5">
        <f>[1]Çmime!K113</f>
        <v>0</v>
      </c>
      <c r="L28" s="5">
        <f>[1]Çmime!L113</f>
        <v>0</v>
      </c>
      <c r="M28" s="5">
        <f>[1]Çmime!M113</f>
        <v>0</v>
      </c>
      <c r="N28" s="5">
        <f>[1]Çmime!N113</f>
        <v>0</v>
      </c>
      <c r="O28" s="5">
        <f>[1]Çmime!O113</f>
        <v>0</v>
      </c>
      <c r="P28" s="5">
        <f>[1]Çmime!P113</f>
        <v>0</v>
      </c>
      <c r="Q28" s="5">
        <f>[1]Çmime!Q113</f>
        <v>0</v>
      </c>
      <c r="R28" s="5">
        <f>[1]Çmime!R113</f>
        <v>0</v>
      </c>
      <c r="S28" s="5">
        <f>[1]Çmime!S113</f>
        <v>0</v>
      </c>
      <c r="T28" s="5">
        <f>[1]Çmime!T113</f>
        <v>0</v>
      </c>
      <c r="U28" s="5">
        <f>[1]Çmime!U113</f>
        <v>0</v>
      </c>
      <c r="V28" s="5">
        <f>[1]Çmime!V113</f>
        <v>0</v>
      </c>
      <c r="W28" s="5">
        <f>[1]Çmime!W113</f>
        <v>0</v>
      </c>
      <c r="X28" s="5">
        <f>[1]Çmime!X113</f>
        <v>0</v>
      </c>
      <c r="Y28" s="5">
        <f>[1]Çmime!Y113</f>
        <v>0</v>
      </c>
      <c r="Z28" s="5">
        <f>[1]Çmime!Z113</f>
        <v>0</v>
      </c>
      <c r="AA28" s="5">
        <f>[1]Çmime!AA113</f>
        <v>0</v>
      </c>
      <c r="AB28" s="5">
        <f>[1]Çmime!AB113</f>
        <v>0</v>
      </c>
      <c r="AC28" s="5">
        <f>[1]Çmime!AC113</f>
        <v>0</v>
      </c>
      <c r="AD28" s="5">
        <f>[1]Çmime!AD113</f>
        <v>0</v>
      </c>
      <c r="AE28" s="5">
        <f>[1]Çmime!AE113</f>
        <v>0</v>
      </c>
      <c r="AF28" s="5">
        <f>[1]Çmime!AF113</f>
        <v>0</v>
      </c>
      <c r="AG28" s="5">
        <f>[1]Çmime!AG113</f>
        <v>0</v>
      </c>
      <c r="AH28" s="5">
        <f>[1]Çmime!AH113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[1]Çmime!D114</f>
        <v>0</v>
      </c>
      <c r="E29" s="5">
        <f>[1]Çmime!E114</f>
        <v>0</v>
      </c>
      <c r="F29" s="5">
        <f>[1]Çmime!F114</f>
        <v>0</v>
      </c>
      <c r="G29" s="5">
        <f>[1]Çmime!G114</f>
        <v>0</v>
      </c>
      <c r="H29" s="5">
        <f>[1]Çmime!H114</f>
        <v>0</v>
      </c>
      <c r="I29" s="5">
        <f>[1]Çmime!I114</f>
        <v>0</v>
      </c>
      <c r="J29" s="5">
        <f>[1]Çmime!J114</f>
        <v>0</v>
      </c>
      <c r="K29" s="5">
        <f>[1]Çmime!K114</f>
        <v>0</v>
      </c>
      <c r="L29" s="5">
        <f>[1]Çmime!L114</f>
        <v>0</v>
      </c>
      <c r="M29" s="5">
        <f>[1]Çmime!M114</f>
        <v>0</v>
      </c>
      <c r="N29" s="5">
        <f>[1]Çmime!N114</f>
        <v>0</v>
      </c>
      <c r="O29" s="5">
        <f>[1]Çmime!O114</f>
        <v>0</v>
      </c>
      <c r="P29" s="5">
        <f>[1]Çmime!P114</f>
        <v>0</v>
      </c>
      <c r="Q29" s="5">
        <f>[1]Çmime!Q114</f>
        <v>0</v>
      </c>
      <c r="R29" s="5">
        <f>[1]Çmime!R114</f>
        <v>0</v>
      </c>
      <c r="S29" s="5">
        <f>[1]Çmime!S114</f>
        <v>0</v>
      </c>
      <c r="T29" s="5">
        <f>[1]Çmime!T114</f>
        <v>0</v>
      </c>
      <c r="U29" s="5">
        <f>[1]Çmime!U114</f>
        <v>0</v>
      </c>
      <c r="V29" s="5">
        <f>[1]Çmime!V114</f>
        <v>0</v>
      </c>
      <c r="W29" s="5">
        <f>[1]Çmime!W114</f>
        <v>0</v>
      </c>
      <c r="X29" s="5">
        <f>[1]Çmime!X114</f>
        <v>0</v>
      </c>
      <c r="Y29" s="5">
        <f>[1]Çmime!Y114</f>
        <v>0</v>
      </c>
      <c r="Z29" s="5">
        <f>[1]Çmime!Z114</f>
        <v>0</v>
      </c>
      <c r="AA29" s="5">
        <f>[1]Çmime!AA114</f>
        <v>0</v>
      </c>
      <c r="AB29" s="5">
        <f>[1]Çmime!AB114</f>
        <v>0</v>
      </c>
      <c r="AC29" s="5">
        <f>[1]Çmime!AC114</f>
        <v>0</v>
      </c>
      <c r="AD29" s="5">
        <f>[1]Çmime!AD114</f>
        <v>0</v>
      </c>
      <c r="AE29" s="5">
        <f>[1]Çmime!AE114</f>
        <v>0</v>
      </c>
      <c r="AF29" s="5">
        <f>[1]Çmime!AF114</f>
        <v>0</v>
      </c>
      <c r="AG29" s="5">
        <f>[1]Çmime!AG114</f>
        <v>0</v>
      </c>
      <c r="AH29" s="5">
        <f>[1]Çmime!AH114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64.525714285714301</v>
      </c>
      <c r="W30" s="7">
        <f t="shared" si="1"/>
        <v>61.344999999999999</v>
      </c>
      <c r="X30" s="7">
        <f t="shared" si="1"/>
        <v>56.998333333333335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61.144210526315781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3" priority="1" operator="greaterThan">
      <formula>0</formula>
    </cfRule>
    <cfRule type="cellIs" dxfId="2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E33" sqref="E3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4.5703125" style="1" bestFit="1" customWidth="1"/>
    <col min="14" max="16" width="5.5703125" style="1" bestFit="1" customWidth="1"/>
    <col min="17" max="27" width="4.5703125" style="1" bestFit="1" customWidth="1"/>
    <col min="28" max="28" width="5.5703125" style="1" bestFit="1" customWidth="1"/>
    <col min="29" max="29" width="4.5703125" style="1" bestFit="1" customWidth="1"/>
    <col min="30" max="32" width="5.5703125" style="1" bestFit="1" customWidth="1"/>
    <col min="33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[2]Çmime!D91</f>
        <v>0</v>
      </c>
      <c r="E6" s="5">
        <f>[2]Çmime!E91</f>
        <v>0</v>
      </c>
      <c r="F6" s="5">
        <f>[2]Çmime!F91</f>
        <v>0</v>
      </c>
      <c r="G6" s="5">
        <f>[2]Çmime!G91</f>
        <v>0</v>
      </c>
      <c r="H6" s="5">
        <f>[2]Çmime!H91</f>
        <v>0</v>
      </c>
      <c r="I6" s="5">
        <f>[2]Çmime!I91</f>
        <v>0</v>
      </c>
      <c r="J6" s="5">
        <f>[2]Çmime!J91</f>
        <v>0</v>
      </c>
      <c r="K6" s="5">
        <f>[2]Çmime!K91</f>
        <v>0</v>
      </c>
      <c r="L6" s="5">
        <f>[2]Çmime!L91</f>
        <v>0</v>
      </c>
      <c r="M6" s="5">
        <f>[2]Çmime!M91</f>
        <v>0</v>
      </c>
      <c r="N6" s="5">
        <f>[2]Çmime!N91</f>
        <v>55.8</v>
      </c>
      <c r="O6" s="5">
        <f>[2]Çmime!O91</f>
        <v>61.8</v>
      </c>
      <c r="P6" s="5">
        <f>[2]Çmime!P91</f>
        <v>0</v>
      </c>
      <c r="Q6" s="5">
        <f>[2]Çmime!Q91</f>
        <v>0</v>
      </c>
      <c r="R6" s="5">
        <f>[2]Çmime!R91</f>
        <v>0</v>
      </c>
      <c r="S6" s="5">
        <f>[2]Çmime!S91</f>
        <v>0</v>
      </c>
      <c r="T6" s="5">
        <f>[2]Çmime!T91</f>
        <v>0</v>
      </c>
      <c r="U6" s="5">
        <f>[2]Çmime!U91</f>
        <v>0</v>
      </c>
      <c r="V6" s="5">
        <f>[2]Çmime!V91</f>
        <v>0</v>
      </c>
      <c r="W6" s="5">
        <f>[2]Çmime!W91</f>
        <v>0</v>
      </c>
      <c r="X6" s="5">
        <f>[2]Çmime!X91</f>
        <v>0</v>
      </c>
      <c r="Y6" s="5">
        <f>[2]Çmime!Y91</f>
        <v>0</v>
      </c>
      <c r="Z6" s="5">
        <f>[2]Çmime!Z91</f>
        <v>0</v>
      </c>
      <c r="AA6" s="5">
        <f>[2]Çmime!AA91</f>
        <v>0</v>
      </c>
      <c r="AB6" s="5">
        <f>[2]Çmime!AB91</f>
        <v>0</v>
      </c>
      <c r="AC6" s="5">
        <f>[2]Çmime!AC91</f>
        <v>0</v>
      </c>
      <c r="AD6" s="5">
        <f>[2]Çmime!AD91</f>
        <v>56.65</v>
      </c>
      <c r="AE6" s="5">
        <f>[2]Çmime!AE91</f>
        <v>0</v>
      </c>
      <c r="AF6" s="5">
        <f>[2]Çmime!AF91</f>
        <v>0</v>
      </c>
      <c r="AG6" s="5">
        <f>[2]Çmime!AG91</f>
        <v>0</v>
      </c>
      <c r="AH6" s="5">
        <f>[2]Çmime!AH91</f>
        <v>0</v>
      </c>
      <c r="AI6" s="7">
        <f>AVERAGE(D6:AH6)</f>
        <v>5.620967741935484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[2]Çmime!D92</f>
        <v>0</v>
      </c>
      <c r="E7" s="5">
        <f>[2]Çmime!E92</f>
        <v>0</v>
      </c>
      <c r="F7" s="5">
        <f>[2]Çmime!F92</f>
        <v>0</v>
      </c>
      <c r="G7" s="5">
        <f>[2]Çmime!G92</f>
        <v>0</v>
      </c>
      <c r="H7" s="5">
        <f>[2]Çmime!H92</f>
        <v>0</v>
      </c>
      <c r="I7" s="5">
        <f>[2]Çmime!I92</f>
        <v>0</v>
      </c>
      <c r="J7" s="5">
        <f>[2]Çmime!J92</f>
        <v>0</v>
      </c>
      <c r="K7" s="5">
        <f>[2]Çmime!K92</f>
        <v>0</v>
      </c>
      <c r="L7" s="5">
        <f>[2]Çmime!L92</f>
        <v>0</v>
      </c>
      <c r="M7" s="5">
        <f>[2]Çmime!M92</f>
        <v>0</v>
      </c>
      <c r="N7" s="5">
        <f>[2]Çmime!N92</f>
        <v>48.44</v>
      </c>
      <c r="O7" s="5">
        <f>[2]Çmime!O92</f>
        <v>53.18</v>
      </c>
      <c r="P7" s="5">
        <f>[2]Çmime!P92</f>
        <v>0</v>
      </c>
      <c r="Q7" s="5">
        <f>[2]Çmime!Q92</f>
        <v>0</v>
      </c>
      <c r="R7" s="5">
        <f>[2]Çmime!R92</f>
        <v>0</v>
      </c>
      <c r="S7" s="5">
        <f>[2]Çmime!S92</f>
        <v>0</v>
      </c>
      <c r="T7" s="5">
        <f>[2]Çmime!T92</f>
        <v>0</v>
      </c>
      <c r="U7" s="5">
        <f>[2]Çmime!U92</f>
        <v>0</v>
      </c>
      <c r="V7" s="5">
        <f>[2]Çmime!V92</f>
        <v>0</v>
      </c>
      <c r="W7" s="5">
        <f>[2]Çmime!W92</f>
        <v>0</v>
      </c>
      <c r="X7" s="5">
        <f>[2]Çmime!X92</f>
        <v>0</v>
      </c>
      <c r="Y7" s="5">
        <f>[2]Çmime!Y92</f>
        <v>0</v>
      </c>
      <c r="Z7" s="5">
        <f>[2]Çmime!Z92</f>
        <v>0</v>
      </c>
      <c r="AA7" s="5">
        <f>[2]Çmime!AA92</f>
        <v>0</v>
      </c>
      <c r="AB7" s="5">
        <f>[2]Çmime!AB92</f>
        <v>52.68</v>
      </c>
      <c r="AC7" s="5">
        <f>[2]Çmime!AC92</f>
        <v>0</v>
      </c>
      <c r="AD7" s="5">
        <f>[2]Çmime!AD92</f>
        <v>51.5</v>
      </c>
      <c r="AE7" s="5">
        <f>[2]Çmime!AE92</f>
        <v>0</v>
      </c>
      <c r="AF7" s="5">
        <f>[2]Çmime!AF92</f>
        <v>52.99</v>
      </c>
      <c r="AG7" s="5">
        <f>[2]Çmime!AG92</f>
        <v>0</v>
      </c>
      <c r="AH7" s="5">
        <f>[2]Çmime!AH92</f>
        <v>0</v>
      </c>
      <c r="AI7" s="7">
        <f t="shared" ref="AI7:AI29" si="0">AVERAGE(D7:AH7)</f>
        <v>8.3480645161290337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[2]Çmime!D93</f>
        <v>0</v>
      </c>
      <c r="E8" s="5">
        <f>[2]Çmime!E93</f>
        <v>0</v>
      </c>
      <c r="F8" s="5">
        <f>[2]Çmime!F93</f>
        <v>0</v>
      </c>
      <c r="G8" s="5">
        <f>[2]Çmime!G93</f>
        <v>0</v>
      </c>
      <c r="H8" s="5">
        <f>[2]Çmime!H93</f>
        <v>0</v>
      </c>
      <c r="I8" s="5">
        <f>[2]Çmime!I93</f>
        <v>0</v>
      </c>
      <c r="J8" s="5">
        <f>[2]Çmime!J93</f>
        <v>0</v>
      </c>
      <c r="K8" s="5">
        <f>[2]Çmime!K93</f>
        <v>0</v>
      </c>
      <c r="L8" s="5">
        <f>[2]Çmime!L93</f>
        <v>0</v>
      </c>
      <c r="M8" s="5">
        <f>[2]Çmime!M93</f>
        <v>0</v>
      </c>
      <c r="N8" s="5">
        <f>[2]Çmime!N93</f>
        <v>45.68</v>
      </c>
      <c r="O8" s="5">
        <f>[2]Çmime!O93</f>
        <v>49.18</v>
      </c>
      <c r="P8" s="5">
        <f>[2]Çmime!P93</f>
        <v>58.57</v>
      </c>
      <c r="Q8" s="5">
        <f>[2]Çmime!Q93</f>
        <v>0</v>
      </c>
      <c r="R8" s="5">
        <f>[2]Çmime!R93</f>
        <v>0</v>
      </c>
      <c r="S8" s="5">
        <f>[2]Çmime!S93</f>
        <v>0</v>
      </c>
      <c r="T8" s="5">
        <f>[2]Çmime!T93</f>
        <v>0</v>
      </c>
      <c r="U8" s="5">
        <f>[2]Çmime!U93</f>
        <v>0</v>
      </c>
      <c r="V8" s="5">
        <f>[2]Çmime!V93</f>
        <v>0</v>
      </c>
      <c r="W8" s="5">
        <f>[2]Çmime!W93</f>
        <v>0</v>
      </c>
      <c r="X8" s="5">
        <f>[2]Çmime!X93</f>
        <v>0</v>
      </c>
      <c r="Y8" s="5">
        <f>[2]Çmime!Y93</f>
        <v>0</v>
      </c>
      <c r="Z8" s="5">
        <f>[2]Çmime!Z93</f>
        <v>0</v>
      </c>
      <c r="AA8" s="5">
        <f>[2]Çmime!AA93</f>
        <v>0</v>
      </c>
      <c r="AB8" s="5">
        <f>[2]Çmime!AB93</f>
        <v>46.54</v>
      </c>
      <c r="AC8" s="5">
        <f>[2]Çmime!AC93</f>
        <v>0</v>
      </c>
      <c r="AD8" s="5">
        <f>[2]Çmime!AD93</f>
        <v>53.88</v>
      </c>
      <c r="AE8" s="5">
        <f>[2]Çmime!AE93</f>
        <v>55.61</v>
      </c>
      <c r="AF8" s="5">
        <f>[2]Çmime!AF93</f>
        <v>53.86</v>
      </c>
      <c r="AG8" s="5">
        <f>[2]Çmime!AG93</f>
        <v>0</v>
      </c>
      <c r="AH8" s="5">
        <f>[2]Çmime!AH93</f>
        <v>0</v>
      </c>
      <c r="AI8" s="7">
        <f t="shared" si="0"/>
        <v>11.72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[2]Çmime!D94</f>
        <v>0</v>
      </c>
      <c r="E9" s="5">
        <f>[2]Çmime!E94</f>
        <v>0</v>
      </c>
      <c r="F9" s="5">
        <f>[2]Çmime!F94</f>
        <v>0</v>
      </c>
      <c r="G9" s="5">
        <f>[2]Çmime!G94</f>
        <v>0</v>
      </c>
      <c r="H9" s="5">
        <f>[2]Çmime!H94</f>
        <v>0</v>
      </c>
      <c r="I9" s="5">
        <f>[2]Çmime!I94</f>
        <v>0</v>
      </c>
      <c r="J9" s="5">
        <f>[2]Çmime!J94</f>
        <v>0</v>
      </c>
      <c r="K9" s="5">
        <f>[2]Çmime!K94</f>
        <v>0</v>
      </c>
      <c r="L9" s="5">
        <f>[2]Çmime!L94</f>
        <v>0</v>
      </c>
      <c r="M9" s="5">
        <f>[2]Çmime!M94</f>
        <v>0</v>
      </c>
      <c r="N9" s="5">
        <f>[2]Çmime!N94</f>
        <v>45.82</v>
      </c>
      <c r="O9" s="5">
        <f>[2]Çmime!O94</f>
        <v>47.04</v>
      </c>
      <c r="P9" s="5">
        <f>[2]Çmime!P94</f>
        <v>57.64</v>
      </c>
      <c r="Q9" s="5">
        <f>[2]Çmime!Q94</f>
        <v>0</v>
      </c>
      <c r="R9" s="5">
        <f>[2]Çmime!R94</f>
        <v>0</v>
      </c>
      <c r="S9" s="5">
        <f>[2]Çmime!S94</f>
        <v>0</v>
      </c>
      <c r="T9" s="5">
        <f>[2]Çmime!T94</f>
        <v>0</v>
      </c>
      <c r="U9" s="5">
        <f>[2]Çmime!U94</f>
        <v>0</v>
      </c>
      <c r="V9" s="5">
        <f>[2]Çmime!V94</f>
        <v>0</v>
      </c>
      <c r="W9" s="5">
        <f>[2]Çmime!W94</f>
        <v>0</v>
      </c>
      <c r="X9" s="5">
        <f>[2]Çmime!X94</f>
        <v>0</v>
      </c>
      <c r="Y9" s="5">
        <f>[2]Çmime!Y94</f>
        <v>0</v>
      </c>
      <c r="Z9" s="5">
        <f>[2]Çmime!Z94</f>
        <v>0</v>
      </c>
      <c r="AA9" s="5">
        <f>[2]Çmime!AA94</f>
        <v>0</v>
      </c>
      <c r="AB9" s="5">
        <f>[2]Çmime!AB94</f>
        <v>49.82</v>
      </c>
      <c r="AC9" s="5">
        <f>[2]Çmime!AC94</f>
        <v>0</v>
      </c>
      <c r="AD9" s="5">
        <f>[2]Çmime!AD94</f>
        <v>55.89</v>
      </c>
      <c r="AE9" s="5">
        <f>[2]Çmime!AE94</f>
        <v>58.42</v>
      </c>
      <c r="AF9" s="5">
        <f>[2]Çmime!AF94</f>
        <v>47.17</v>
      </c>
      <c r="AG9" s="5">
        <f>[2]Çmime!AG94</f>
        <v>0</v>
      </c>
      <c r="AH9" s="5">
        <f>[2]Çmime!AH94</f>
        <v>0</v>
      </c>
      <c r="AI9" s="7">
        <f t="shared" si="0"/>
        <v>11.670967741935485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[2]Çmime!D95</f>
        <v>0</v>
      </c>
      <c r="E10" s="5">
        <f>[2]Çmime!E95</f>
        <v>0</v>
      </c>
      <c r="F10" s="5">
        <f>[2]Çmime!F95</f>
        <v>0</v>
      </c>
      <c r="G10" s="5">
        <f>[2]Çmime!G95</f>
        <v>0</v>
      </c>
      <c r="H10" s="5">
        <f>[2]Çmime!H95</f>
        <v>0</v>
      </c>
      <c r="I10" s="5">
        <f>[2]Çmime!I95</f>
        <v>0</v>
      </c>
      <c r="J10" s="5">
        <f>[2]Çmime!J95</f>
        <v>0</v>
      </c>
      <c r="K10" s="5">
        <f>[2]Çmime!K95</f>
        <v>0</v>
      </c>
      <c r="L10" s="5">
        <f>[2]Çmime!L95</f>
        <v>0</v>
      </c>
      <c r="M10" s="5">
        <f>[2]Çmime!M95</f>
        <v>0</v>
      </c>
      <c r="N10" s="5">
        <f>[2]Çmime!N95</f>
        <v>41.18</v>
      </c>
      <c r="O10" s="5">
        <f>[2]Çmime!O95</f>
        <v>49.87</v>
      </c>
      <c r="P10" s="5">
        <f>[2]Çmime!P95</f>
        <v>62.22</v>
      </c>
      <c r="Q10" s="5">
        <f>[2]Çmime!Q95</f>
        <v>0</v>
      </c>
      <c r="R10" s="5">
        <f>[2]Çmime!R95</f>
        <v>0</v>
      </c>
      <c r="S10" s="5">
        <f>[2]Çmime!S95</f>
        <v>0</v>
      </c>
      <c r="T10" s="5">
        <f>[2]Çmime!T95</f>
        <v>0</v>
      </c>
      <c r="U10" s="5">
        <f>[2]Çmime!U95</f>
        <v>0</v>
      </c>
      <c r="V10" s="5">
        <f>[2]Çmime!V95</f>
        <v>0</v>
      </c>
      <c r="W10" s="5">
        <f>[2]Çmime!W95</f>
        <v>0</v>
      </c>
      <c r="X10" s="5">
        <f>[2]Çmime!X95</f>
        <v>0</v>
      </c>
      <c r="Y10" s="5">
        <f>[2]Çmime!Y95</f>
        <v>0</v>
      </c>
      <c r="Z10" s="5">
        <f>[2]Çmime!Z95</f>
        <v>0</v>
      </c>
      <c r="AA10" s="5">
        <f>[2]Çmime!AA95</f>
        <v>0</v>
      </c>
      <c r="AB10" s="5">
        <f>[2]Çmime!AB95</f>
        <v>54.99</v>
      </c>
      <c r="AC10" s="5">
        <f>[2]Çmime!AC95</f>
        <v>0</v>
      </c>
      <c r="AD10" s="5">
        <f>[2]Çmime!AD95</f>
        <v>56.3</v>
      </c>
      <c r="AE10" s="5">
        <f>[2]Çmime!AE95</f>
        <v>61.95</v>
      </c>
      <c r="AF10" s="5">
        <f>[2]Çmime!AF95</f>
        <v>51.41</v>
      </c>
      <c r="AG10" s="5">
        <f>[2]Çmime!AG95</f>
        <v>0</v>
      </c>
      <c r="AH10" s="5">
        <f>[2]Çmime!AH95</f>
        <v>0</v>
      </c>
      <c r="AI10" s="7">
        <f t="shared" si="0"/>
        <v>12.190967741935482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[2]Çmime!D96</f>
        <v>0</v>
      </c>
      <c r="E11" s="5">
        <f>[2]Çmime!E96</f>
        <v>0</v>
      </c>
      <c r="F11" s="5">
        <f>[2]Çmime!F96</f>
        <v>0</v>
      </c>
      <c r="G11" s="5">
        <f>[2]Çmime!G96</f>
        <v>0</v>
      </c>
      <c r="H11" s="5">
        <f>[2]Çmime!H96</f>
        <v>0</v>
      </c>
      <c r="I11" s="5">
        <f>[2]Çmime!I96</f>
        <v>0</v>
      </c>
      <c r="J11" s="5">
        <f>[2]Çmime!J96</f>
        <v>0</v>
      </c>
      <c r="K11" s="5">
        <f>[2]Çmime!K96</f>
        <v>0</v>
      </c>
      <c r="L11" s="5">
        <f>[2]Çmime!L96</f>
        <v>0</v>
      </c>
      <c r="M11" s="5">
        <f>[2]Çmime!M96</f>
        <v>0</v>
      </c>
      <c r="N11" s="5">
        <f>[2]Çmime!N96</f>
        <v>43.56</v>
      </c>
      <c r="O11" s="5">
        <f>[2]Çmime!O96</f>
        <v>48.57</v>
      </c>
      <c r="P11" s="5">
        <f>[2]Çmime!P96</f>
        <v>62.56</v>
      </c>
      <c r="Q11" s="5">
        <f>[2]Çmime!Q96</f>
        <v>0</v>
      </c>
      <c r="R11" s="5">
        <f>[2]Çmime!R96</f>
        <v>0</v>
      </c>
      <c r="S11" s="5">
        <f>[2]Çmime!S96</f>
        <v>0</v>
      </c>
      <c r="T11" s="5">
        <f>[2]Çmime!T96</f>
        <v>0</v>
      </c>
      <c r="U11" s="5">
        <f>[2]Çmime!U96</f>
        <v>0</v>
      </c>
      <c r="V11" s="5">
        <f>[2]Çmime!V96</f>
        <v>0</v>
      </c>
      <c r="W11" s="5">
        <f>[2]Çmime!W96</f>
        <v>0</v>
      </c>
      <c r="X11" s="5">
        <f>[2]Çmime!X96</f>
        <v>0</v>
      </c>
      <c r="Y11" s="5">
        <f>[2]Çmime!Y96</f>
        <v>0</v>
      </c>
      <c r="Z11" s="5">
        <f>[2]Çmime!Z96</f>
        <v>0</v>
      </c>
      <c r="AA11" s="5">
        <f>[2]Çmime!AA96</f>
        <v>0</v>
      </c>
      <c r="AB11" s="5">
        <f>[2]Çmime!AB96</f>
        <v>49.5</v>
      </c>
      <c r="AC11" s="5">
        <f>[2]Çmime!AC96</f>
        <v>0</v>
      </c>
      <c r="AD11" s="5">
        <f>[2]Çmime!AD96</f>
        <v>58.24</v>
      </c>
      <c r="AE11" s="5">
        <f>[2]Çmime!AE96</f>
        <v>65.180000000000007</v>
      </c>
      <c r="AF11" s="5">
        <f>[2]Çmime!AF96</f>
        <v>56.7</v>
      </c>
      <c r="AG11" s="5">
        <f>[2]Çmime!AG96</f>
        <v>0</v>
      </c>
      <c r="AH11" s="5">
        <f>[2]Çmime!AH96</f>
        <v>0</v>
      </c>
      <c r="AI11" s="7">
        <f t="shared" si="0"/>
        <v>12.397096774193548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[2]Çmime!D97</f>
        <v>0</v>
      </c>
      <c r="E12" s="5">
        <f>[2]Çmime!E97</f>
        <v>0</v>
      </c>
      <c r="F12" s="5">
        <f>[2]Çmime!F97</f>
        <v>0</v>
      </c>
      <c r="G12" s="5">
        <f>[2]Çmime!G97</f>
        <v>0</v>
      </c>
      <c r="H12" s="5">
        <f>[2]Çmime!H97</f>
        <v>0</v>
      </c>
      <c r="I12" s="5">
        <f>[2]Çmime!I97</f>
        <v>0</v>
      </c>
      <c r="J12" s="5">
        <f>[2]Çmime!J97</f>
        <v>0</v>
      </c>
      <c r="K12" s="5">
        <f>[2]Çmime!K97</f>
        <v>0</v>
      </c>
      <c r="L12" s="5">
        <f>[2]Çmime!L97</f>
        <v>0</v>
      </c>
      <c r="M12" s="5">
        <f>[2]Çmime!M97</f>
        <v>0</v>
      </c>
      <c r="N12" s="5">
        <f>[2]Çmime!N97</f>
        <v>46.51</v>
      </c>
      <c r="O12" s="5">
        <f>[2]Çmime!O97</f>
        <v>0</v>
      </c>
      <c r="P12" s="5">
        <f>[2]Çmime!P97</f>
        <v>76.2</v>
      </c>
      <c r="Q12" s="5">
        <f>[2]Çmime!Q97</f>
        <v>0</v>
      </c>
      <c r="R12" s="5">
        <f>[2]Çmime!R97</f>
        <v>0</v>
      </c>
      <c r="S12" s="5">
        <f>[2]Çmime!S97</f>
        <v>0</v>
      </c>
      <c r="T12" s="5">
        <f>[2]Çmime!T97</f>
        <v>0</v>
      </c>
      <c r="U12" s="5">
        <f>[2]Çmime!U97</f>
        <v>0</v>
      </c>
      <c r="V12" s="5">
        <f>[2]Çmime!V97</f>
        <v>0</v>
      </c>
      <c r="W12" s="5">
        <f>[2]Çmime!W97</f>
        <v>0</v>
      </c>
      <c r="X12" s="5">
        <f>[2]Çmime!X97</f>
        <v>0</v>
      </c>
      <c r="Y12" s="5">
        <f>[2]Çmime!Y97</f>
        <v>0</v>
      </c>
      <c r="Z12" s="5">
        <f>[2]Çmime!Z97</f>
        <v>0</v>
      </c>
      <c r="AA12" s="5">
        <f>[2]Çmime!AA97</f>
        <v>0</v>
      </c>
      <c r="AB12" s="5">
        <f>[2]Çmime!AB97</f>
        <v>52.04</v>
      </c>
      <c r="AC12" s="5">
        <f>[2]Çmime!AC97</f>
        <v>0</v>
      </c>
      <c r="AD12" s="5">
        <f>[2]Çmime!AD97</f>
        <v>0</v>
      </c>
      <c r="AE12" s="5">
        <f>[2]Çmime!AE97</f>
        <v>0</v>
      </c>
      <c r="AF12" s="5">
        <f>[2]Çmime!AF97</f>
        <v>0</v>
      </c>
      <c r="AG12" s="5">
        <f>[2]Çmime!AG97</f>
        <v>0</v>
      </c>
      <c r="AH12" s="5">
        <f>[2]Çmime!AH97</f>
        <v>0</v>
      </c>
      <c r="AI12" s="7">
        <f t="shared" si="0"/>
        <v>5.637096774193548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[2]Çmime!D98</f>
        <v>0</v>
      </c>
      <c r="E13" s="5">
        <f>[2]Çmime!E98</f>
        <v>0</v>
      </c>
      <c r="F13" s="5">
        <f>[2]Çmime!F98</f>
        <v>0</v>
      </c>
      <c r="G13" s="5">
        <f>[2]Çmime!G98</f>
        <v>0</v>
      </c>
      <c r="H13" s="5">
        <f>[2]Çmime!H98</f>
        <v>0</v>
      </c>
      <c r="I13" s="5">
        <f>[2]Çmime!I98</f>
        <v>0</v>
      </c>
      <c r="J13" s="5">
        <f>[2]Çmime!J98</f>
        <v>0</v>
      </c>
      <c r="K13" s="5">
        <f>[2]Çmime!K98</f>
        <v>0</v>
      </c>
      <c r="L13" s="5">
        <f>[2]Çmime!L98</f>
        <v>0</v>
      </c>
      <c r="M13" s="5">
        <f>[2]Çmime!M98</f>
        <v>0</v>
      </c>
      <c r="N13" s="5">
        <f>[2]Çmime!N98</f>
        <v>0</v>
      </c>
      <c r="O13" s="5">
        <f>[2]Çmime!O98</f>
        <v>0</v>
      </c>
      <c r="P13" s="5">
        <f>[2]Çmime!P98</f>
        <v>0</v>
      </c>
      <c r="Q13" s="5">
        <f>[2]Çmime!Q98</f>
        <v>0</v>
      </c>
      <c r="R13" s="5">
        <f>[2]Çmime!R98</f>
        <v>0</v>
      </c>
      <c r="S13" s="5">
        <f>[2]Çmime!S98</f>
        <v>0</v>
      </c>
      <c r="T13" s="5">
        <f>[2]Çmime!T98</f>
        <v>0</v>
      </c>
      <c r="U13" s="5">
        <f>[2]Çmime!U98</f>
        <v>0</v>
      </c>
      <c r="V13" s="5">
        <f>[2]Çmime!V98</f>
        <v>0</v>
      </c>
      <c r="W13" s="5">
        <f>[2]Çmime!W98</f>
        <v>0</v>
      </c>
      <c r="X13" s="5">
        <f>[2]Çmime!X98</f>
        <v>0</v>
      </c>
      <c r="Y13" s="5">
        <f>[2]Çmime!Y98</f>
        <v>0</v>
      </c>
      <c r="Z13" s="5">
        <f>[2]Çmime!Z98</f>
        <v>0</v>
      </c>
      <c r="AA13" s="5">
        <f>[2]Çmime!AA98</f>
        <v>0</v>
      </c>
      <c r="AB13" s="5">
        <f>[2]Çmime!AB98</f>
        <v>0</v>
      </c>
      <c r="AC13" s="5">
        <f>[2]Çmime!AC98</f>
        <v>0</v>
      </c>
      <c r="AD13" s="5">
        <f>[2]Çmime!AD98</f>
        <v>0</v>
      </c>
      <c r="AE13" s="5">
        <f>[2]Çmime!AE98</f>
        <v>0</v>
      </c>
      <c r="AF13" s="5">
        <f>[2]Çmime!AF98</f>
        <v>0</v>
      </c>
      <c r="AG13" s="5">
        <f>[2]Çmime!AG98</f>
        <v>0</v>
      </c>
      <c r="AH13" s="5">
        <f>[2]Çmime!AH98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[2]Çmime!D99</f>
        <v>0</v>
      </c>
      <c r="E14" s="5">
        <f>[2]Çmime!E99</f>
        <v>0</v>
      </c>
      <c r="F14" s="5">
        <f>[2]Çmime!F99</f>
        <v>0</v>
      </c>
      <c r="G14" s="5">
        <f>[2]Çmime!G99</f>
        <v>0</v>
      </c>
      <c r="H14" s="5">
        <f>[2]Çmime!H99</f>
        <v>0</v>
      </c>
      <c r="I14" s="5">
        <f>[2]Çmime!I99</f>
        <v>0</v>
      </c>
      <c r="J14" s="5">
        <f>[2]Çmime!J99</f>
        <v>0</v>
      </c>
      <c r="K14" s="5">
        <f>[2]Çmime!K99</f>
        <v>0</v>
      </c>
      <c r="L14" s="5">
        <f>[2]Çmime!L99</f>
        <v>0</v>
      </c>
      <c r="M14" s="5">
        <f>[2]Çmime!M99</f>
        <v>0</v>
      </c>
      <c r="N14" s="5">
        <f>[2]Çmime!N99</f>
        <v>0</v>
      </c>
      <c r="O14" s="5">
        <f>[2]Çmime!O99</f>
        <v>0</v>
      </c>
      <c r="P14" s="5">
        <f>[2]Çmime!P99</f>
        <v>0</v>
      </c>
      <c r="Q14" s="5">
        <f>[2]Çmime!Q99</f>
        <v>0</v>
      </c>
      <c r="R14" s="5">
        <f>[2]Çmime!R99</f>
        <v>0</v>
      </c>
      <c r="S14" s="5">
        <f>[2]Çmime!S99</f>
        <v>0</v>
      </c>
      <c r="T14" s="5">
        <f>[2]Çmime!T99</f>
        <v>0</v>
      </c>
      <c r="U14" s="5">
        <f>[2]Çmime!U99</f>
        <v>0</v>
      </c>
      <c r="V14" s="5">
        <f>[2]Çmime!V99</f>
        <v>0</v>
      </c>
      <c r="W14" s="5">
        <f>[2]Çmime!W99</f>
        <v>0</v>
      </c>
      <c r="X14" s="5">
        <f>[2]Çmime!X99</f>
        <v>0</v>
      </c>
      <c r="Y14" s="5">
        <f>[2]Çmime!Y99</f>
        <v>0</v>
      </c>
      <c r="Z14" s="5">
        <f>[2]Çmime!Z99</f>
        <v>0</v>
      </c>
      <c r="AA14" s="5">
        <f>[2]Çmime!AA99</f>
        <v>0</v>
      </c>
      <c r="AB14" s="5">
        <f>[2]Çmime!AB99</f>
        <v>0</v>
      </c>
      <c r="AC14" s="5">
        <f>[2]Çmime!AC99</f>
        <v>0</v>
      </c>
      <c r="AD14" s="5">
        <f>[2]Çmime!AD99</f>
        <v>0</v>
      </c>
      <c r="AE14" s="5">
        <f>[2]Çmime!AE99</f>
        <v>0</v>
      </c>
      <c r="AF14" s="5">
        <f>[2]Çmime!AF99</f>
        <v>0</v>
      </c>
      <c r="AG14" s="5">
        <f>[2]Çmime!AG99</f>
        <v>0</v>
      </c>
      <c r="AH14" s="5">
        <f>[2]Çmime!AH99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[2]Çmime!D100</f>
        <v>0</v>
      </c>
      <c r="E15" s="5">
        <f>[2]Çmime!E100</f>
        <v>0</v>
      </c>
      <c r="F15" s="5">
        <f>[2]Çmime!F100</f>
        <v>0</v>
      </c>
      <c r="G15" s="5">
        <f>[2]Çmime!G100</f>
        <v>0</v>
      </c>
      <c r="H15" s="5">
        <f>[2]Çmime!H100</f>
        <v>0</v>
      </c>
      <c r="I15" s="5">
        <f>[2]Çmime!I100</f>
        <v>0</v>
      </c>
      <c r="J15" s="5">
        <f>[2]Çmime!J100</f>
        <v>0</v>
      </c>
      <c r="K15" s="5">
        <f>[2]Çmime!K100</f>
        <v>0</v>
      </c>
      <c r="L15" s="5">
        <f>[2]Çmime!L100</f>
        <v>0</v>
      </c>
      <c r="M15" s="5">
        <f>[2]Çmime!M100</f>
        <v>0</v>
      </c>
      <c r="N15" s="5">
        <f>[2]Çmime!N100</f>
        <v>0</v>
      </c>
      <c r="O15" s="5">
        <f>[2]Çmime!O100</f>
        <v>0</v>
      </c>
      <c r="P15" s="5">
        <f>[2]Çmime!P100</f>
        <v>0</v>
      </c>
      <c r="Q15" s="5">
        <f>[2]Çmime!Q100</f>
        <v>0</v>
      </c>
      <c r="R15" s="5">
        <f>[2]Çmime!R100</f>
        <v>0</v>
      </c>
      <c r="S15" s="5">
        <f>[2]Çmime!S100</f>
        <v>0</v>
      </c>
      <c r="T15" s="5">
        <f>[2]Çmime!T100</f>
        <v>0</v>
      </c>
      <c r="U15" s="5">
        <f>[2]Çmime!U100</f>
        <v>0</v>
      </c>
      <c r="V15" s="5">
        <f>[2]Çmime!V100</f>
        <v>0</v>
      </c>
      <c r="W15" s="5">
        <f>[2]Çmime!W100</f>
        <v>0</v>
      </c>
      <c r="X15" s="5">
        <f>[2]Çmime!X100</f>
        <v>0</v>
      </c>
      <c r="Y15" s="5">
        <f>[2]Çmime!Y100</f>
        <v>0</v>
      </c>
      <c r="Z15" s="5">
        <f>[2]Çmime!Z100</f>
        <v>0</v>
      </c>
      <c r="AA15" s="5">
        <f>[2]Çmime!AA100</f>
        <v>0</v>
      </c>
      <c r="AB15" s="5">
        <f>[2]Çmime!AB100</f>
        <v>0</v>
      </c>
      <c r="AC15" s="5">
        <f>[2]Çmime!AC100</f>
        <v>0</v>
      </c>
      <c r="AD15" s="5">
        <f>[2]Çmime!AD100</f>
        <v>0</v>
      </c>
      <c r="AE15" s="5">
        <f>[2]Çmime!AE100</f>
        <v>0</v>
      </c>
      <c r="AF15" s="5">
        <f>[2]Çmime!AF100</f>
        <v>0</v>
      </c>
      <c r="AG15" s="5">
        <f>[2]Çmime!AG100</f>
        <v>0</v>
      </c>
      <c r="AH15" s="5">
        <f>[2]Çmime!AH100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[2]Çmime!D101</f>
        <v>0</v>
      </c>
      <c r="E16" s="5">
        <f>[2]Çmime!E101</f>
        <v>0</v>
      </c>
      <c r="F16" s="5">
        <f>[2]Çmime!F101</f>
        <v>0</v>
      </c>
      <c r="G16" s="5">
        <f>[2]Çmime!G101</f>
        <v>0</v>
      </c>
      <c r="H16" s="5">
        <f>[2]Çmime!H101</f>
        <v>0</v>
      </c>
      <c r="I16" s="5">
        <f>[2]Çmime!I101</f>
        <v>0</v>
      </c>
      <c r="J16" s="5">
        <f>[2]Çmime!J101</f>
        <v>0</v>
      </c>
      <c r="K16" s="5">
        <f>[2]Çmime!K101</f>
        <v>0</v>
      </c>
      <c r="L16" s="5">
        <f>[2]Çmime!L101</f>
        <v>0</v>
      </c>
      <c r="M16" s="5">
        <f>[2]Çmime!M101</f>
        <v>0</v>
      </c>
      <c r="N16" s="5">
        <f>[2]Çmime!N101</f>
        <v>0</v>
      </c>
      <c r="O16" s="5">
        <f>[2]Çmime!O101</f>
        <v>0</v>
      </c>
      <c r="P16" s="5">
        <f>[2]Çmime!P101</f>
        <v>0</v>
      </c>
      <c r="Q16" s="5">
        <f>[2]Çmime!Q101</f>
        <v>0</v>
      </c>
      <c r="R16" s="5">
        <f>[2]Çmime!R101</f>
        <v>0</v>
      </c>
      <c r="S16" s="5">
        <f>[2]Çmime!S101</f>
        <v>0</v>
      </c>
      <c r="T16" s="5">
        <f>[2]Çmime!T101</f>
        <v>0</v>
      </c>
      <c r="U16" s="5">
        <f>[2]Çmime!U101</f>
        <v>0</v>
      </c>
      <c r="V16" s="5">
        <f>[2]Çmime!V101</f>
        <v>0</v>
      </c>
      <c r="W16" s="5">
        <f>[2]Çmime!W101</f>
        <v>0</v>
      </c>
      <c r="X16" s="5">
        <f>[2]Çmime!X101</f>
        <v>0</v>
      </c>
      <c r="Y16" s="5">
        <f>[2]Çmime!Y101</f>
        <v>0</v>
      </c>
      <c r="Z16" s="5">
        <f>[2]Çmime!Z101</f>
        <v>0</v>
      </c>
      <c r="AA16" s="5">
        <f>[2]Çmime!AA101</f>
        <v>0</v>
      </c>
      <c r="AB16" s="5">
        <f>[2]Çmime!AB101</f>
        <v>0</v>
      </c>
      <c r="AC16" s="5">
        <f>[2]Çmime!AC101</f>
        <v>0</v>
      </c>
      <c r="AD16" s="5">
        <f>[2]Çmime!AD101</f>
        <v>0</v>
      </c>
      <c r="AE16" s="5">
        <f>[2]Çmime!AE101</f>
        <v>0</v>
      </c>
      <c r="AF16" s="5">
        <f>[2]Çmime!AF101</f>
        <v>0</v>
      </c>
      <c r="AG16" s="5">
        <f>[2]Çmime!AG101</f>
        <v>0</v>
      </c>
      <c r="AH16" s="5">
        <f>[2]Çmime!AH101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[2]Çmime!D102</f>
        <v>0</v>
      </c>
      <c r="E17" s="5">
        <f>[2]Çmime!E102</f>
        <v>0</v>
      </c>
      <c r="F17" s="5">
        <f>[2]Çmime!F102</f>
        <v>0</v>
      </c>
      <c r="G17" s="5">
        <f>[2]Çmime!G102</f>
        <v>0</v>
      </c>
      <c r="H17" s="5">
        <f>[2]Çmime!H102</f>
        <v>0</v>
      </c>
      <c r="I17" s="5">
        <f>[2]Çmime!I102</f>
        <v>0</v>
      </c>
      <c r="J17" s="5">
        <f>[2]Çmime!J102</f>
        <v>0</v>
      </c>
      <c r="K17" s="5">
        <f>[2]Çmime!K102</f>
        <v>0</v>
      </c>
      <c r="L17" s="5">
        <f>[2]Çmime!L102</f>
        <v>0</v>
      </c>
      <c r="M17" s="5">
        <f>[2]Çmime!M102</f>
        <v>0</v>
      </c>
      <c r="N17" s="5">
        <f>[2]Çmime!N102</f>
        <v>0</v>
      </c>
      <c r="O17" s="5">
        <f>[2]Çmime!O102</f>
        <v>0</v>
      </c>
      <c r="P17" s="5">
        <f>[2]Çmime!P102</f>
        <v>0</v>
      </c>
      <c r="Q17" s="5">
        <f>[2]Çmime!Q102</f>
        <v>0</v>
      </c>
      <c r="R17" s="5">
        <f>[2]Çmime!R102</f>
        <v>0</v>
      </c>
      <c r="S17" s="5">
        <f>[2]Çmime!S102</f>
        <v>0</v>
      </c>
      <c r="T17" s="5">
        <f>[2]Çmime!T102</f>
        <v>0</v>
      </c>
      <c r="U17" s="5">
        <f>[2]Çmime!U102</f>
        <v>0</v>
      </c>
      <c r="V17" s="5">
        <f>[2]Çmime!V102</f>
        <v>0</v>
      </c>
      <c r="W17" s="5">
        <f>[2]Çmime!W102</f>
        <v>0</v>
      </c>
      <c r="X17" s="5">
        <f>[2]Çmime!X102</f>
        <v>0</v>
      </c>
      <c r="Y17" s="5">
        <f>[2]Çmime!Y102</f>
        <v>0</v>
      </c>
      <c r="Z17" s="5">
        <f>[2]Çmime!Z102</f>
        <v>0</v>
      </c>
      <c r="AA17" s="5">
        <f>[2]Çmime!AA102</f>
        <v>0</v>
      </c>
      <c r="AB17" s="5">
        <f>[2]Çmime!AB102</f>
        <v>0</v>
      </c>
      <c r="AC17" s="5">
        <f>[2]Çmime!AC102</f>
        <v>0</v>
      </c>
      <c r="AD17" s="5">
        <f>[2]Çmime!AD102</f>
        <v>0</v>
      </c>
      <c r="AE17" s="5">
        <f>[2]Çmime!AE102</f>
        <v>0</v>
      </c>
      <c r="AF17" s="5">
        <f>[2]Çmime!AF102</f>
        <v>0</v>
      </c>
      <c r="AG17" s="5">
        <f>[2]Çmime!AG102</f>
        <v>0</v>
      </c>
      <c r="AH17" s="5">
        <f>[2]Çmime!AH102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[2]Çmime!D103</f>
        <v>0</v>
      </c>
      <c r="E18" s="5">
        <f>[2]Çmime!E103</f>
        <v>0</v>
      </c>
      <c r="F18" s="5">
        <f>[2]Çmime!F103</f>
        <v>0</v>
      </c>
      <c r="G18" s="5">
        <f>[2]Çmime!G103</f>
        <v>0</v>
      </c>
      <c r="H18" s="5">
        <f>[2]Çmime!H103</f>
        <v>0</v>
      </c>
      <c r="I18" s="5">
        <f>[2]Çmime!I103</f>
        <v>0</v>
      </c>
      <c r="J18" s="5">
        <f>[2]Çmime!J103</f>
        <v>0</v>
      </c>
      <c r="K18" s="5">
        <f>[2]Çmime!K103</f>
        <v>0</v>
      </c>
      <c r="L18" s="5">
        <f>[2]Çmime!L103</f>
        <v>0</v>
      </c>
      <c r="M18" s="5">
        <f>[2]Çmime!M103</f>
        <v>0</v>
      </c>
      <c r="N18" s="5">
        <f>[2]Çmime!N103</f>
        <v>0</v>
      </c>
      <c r="O18" s="5">
        <f>[2]Çmime!O103</f>
        <v>0</v>
      </c>
      <c r="P18" s="5">
        <f>[2]Çmime!P103</f>
        <v>0</v>
      </c>
      <c r="Q18" s="5">
        <f>[2]Çmime!Q103</f>
        <v>0</v>
      </c>
      <c r="R18" s="5">
        <f>[2]Çmime!R103</f>
        <v>0</v>
      </c>
      <c r="S18" s="5">
        <f>[2]Çmime!S103</f>
        <v>0</v>
      </c>
      <c r="T18" s="5">
        <f>[2]Çmime!T103</f>
        <v>0</v>
      </c>
      <c r="U18" s="5">
        <f>[2]Çmime!U103</f>
        <v>0</v>
      </c>
      <c r="V18" s="5">
        <f>[2]Çmime!V103</f>
        <v>0</v>
      </c>
      <c r="W18" s="5">
        <f>[2]Çmime!W103</f>
        <v>0</v>
      </c>
      <c r="X18" s="5">
        <f>[2]Çmime!X103</f>
        <v>0</v>
      </c>
      <c r="Y18" s="5">
        <f>[2]Çmime!Y103</f>
        <v>0</v>
      </c>
      <c r="Z18" s="5">
        <f>[2]Çmime!Z103</f>
        <v>0</v>
      </c>
      <c r="AA18" s="5">
        <f>[2]Çmime!AA103</f>
        <v>0</v>
      </c>
      <c r="AB18" s="5">
        <f>[2]Çmime!AB103</f>
        <v>0</v>
      </c>
      <c r="AC18" s="5">
        <f>[2]Çmime!AC103</f>
        <v>0</v>
      </c>
      <c r="AD18" s="5">
        <f>[2]Çmime!AD103</f>
        <v>0</v>
      </c>
      <c r="AE18" s="5">
        <f>[2]Çmime!AE103</f>
        <v>0</v>
      </c>
      <c r="AF18" s="5">
        <f>[2]Çmime!AF103</f>
        <v>0</v>
      </c>
      <c r="AG18" s="5">
        <f>[2]Çmime!AG103</f>
        <v>0</v>
      </c>
      <c r="AH18" s="5">
        <f>[2]Çmime!AH103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[2]Çmime!D104</f>
        <v>0</v>
      </c>
      <c r="E19" s="5">
        <f>[2]Çmime!E104</f>
        <v>0</v>
      </c>
      <c r="F19" s="5">
        <f>[2]Çmime!F104</f>
        <v>0</v>
      </c>
      <c r="G19" s="5">
        <f>[2]Çmime!G104</f>
        <v>0</v>
      </c>
      <c r="H19" s="5">
        <f>[2]Çmime!H104</f>
        <v>0</v>
      </c>
      <c r="I19" s="5">
        <f>[2]Çmime!I104</f>
        <v>0</v>
      </c>
      <c r="J19" s="5">
        <f>[2]Çmime!J104</f>
        <v>0</v>
      </c>
      <c r="K19" s="5">
        <f>[2]Çmime!K104</f>
        <v>0</v>
      </c>
      <c r="L19" s="5">
        <f>[2]Çmime!L104</f>
        <v>0</v>
      </c>
      <c r="M19" s="5">
        <f>[2]Çmime!M104</f>
        <v>0</v>
      </c>
      <c r="N19" s="5">
        <f>[2]Çmime!N104</f>
        <v>0</v>
      </c>
      <c r="O19" s="5">
        <f>[2]Çmime!O104</f>
        <v>0</v>
      </c>
      <c r="P19" s="5">
        <f>[2]Çmime!P104</f>
        <v>0</v>
      </c>
      <c r="Q19" s="5">
        <f>[2]Çmime!Q104</f>
        <v>0</v>
      </c>
      <c r="R19" s="5">
        <f>[2]Çmime!R104</f>
        <v>0</v>
      </c>
      <c r="S19" s="5">
        <f>[2]Çmime!S104</f>
        <v>0</v>
      </c>
      <c r="T19" s="5">
        <f>[2]Çmime!T104</f>
        <v>0</v>
      </c>
      <c r="U19" s="5">
        <f>[2]Çmime!U104</f>
        <v>0</v>
      </c>
      <c r="V19" s="5">
        <f>[2]Çmime!V104</f>
        <v>0</v>
      </c>
      <c r="W19" s="5">
        <f>[2]Çmime!W104</f>
        <v>0</v>
      </c>
      <c r="X19" s="5">
        <f>[2]Çmime!X104</f>
        <v>0</v>
      </c>
      <c r="Y19" s="5">
        <f>[2]Çmime!Y104</f>
        <v>0</v>
      </c>
      <c r="Z19" s="5">
        <f>[2]Çmime!Z104</f>
        <v>0</v>
      </c>
      <c r="AA19" s="5">
        <f>[2]Çmime!AA104</f>
        <v>0</v>
      </c>
      <c r="AB19" s="5">
        <f>[2]Çmime!AB104</f>
        <v>0</v>
      </c>
      <c r="AC19" s="5">
        <f>[2]Çmime!AC104</f>
        <v>0</v>
      </c>
      <c r="AD19" s="5">
        <f>[2]Çmime!AD104</f>
        <v>0</v>
      </c>
      <c r="AE19" s="5">
        <f>[2]Çmime!AE104</f>
        <v>0</v>
      </c>
      <c r="AF19" s="5">
        <f>[2]Çmime!AF104</f>
        <v>0</v>
      </c>
      <c r="AG19" s="5">
        <f>[2]Çmime!AG104</f>
        <v>0</v>
      </c>
      <c r="AH19" s="5">
        <f>[2]Çmime!AH104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[2]Çmime!D105</f>
        <v>0</v>
      </c>
      <c r="E20" s="5">
        <f>[2]Çmime!E105</f>
        <v>0</v>
      </c>
      <c r="F20" s="5">
        <f>[2]Çmime!F105</f>
        <v>0</v>
      </c>
      <c r="G20" s="5">
        <f>[2]Çmime!G105</f>
        <v>0</v>
      </c>
      <c r="H20" s="5">
        <f>[2]Çmime!H105</f>
        <v>0</v>
      </c>
      <c r="I20" s="5">
        <f>[2]Çmime!I105</f>
        <v>0</v>
      </c>
      <c r="J20" s="5">
        <f>[2]Çmime!J105</f>
        <v>0</v>
      </c>
      <c r="K20" s="5">
        <f>[2]Çmime!K105</f>
        <v>0</v>
      </c>
      <c r="L20" s="5">
        <f>[2]Çmime!L105</f>
        <v>0</v>
      </c>
      <c r="M20" s="5">
        <f>[2]Çmime!M105</f>
        <v>0</v>
      </c>
      <c r="N20" s="5">
        <f>[2]Çmime!N105</f>
        <v>0</v>
      </c>
      <c r="O20" s="5">
        <f>[2]Çmime!O105</f>
        <v>0</v>
      </c>
      <c r="P20" s="5">
        <f>[2]Çmime!P105</f>
        <v>0</v>
      </c>
      <c r="Q20" s="5">
        <f>[2]Çmime!Q105</f>
        <v>0</v>
      </c>
      <c r="R20" s="5">
        <f>[2]Çmime!R105</f>
        <v>0</v>
      </c>
      <c r="S20" s="5">
        <f>[2]Çmime!S105</f>
        <v>0</v>
      </c>
      <c r="T20" s="5">
        <f>[2]Çmime!T105</f>
        <v>0</v>
      </c>
      <c r="U20" s="5">
        <f>[2]Çmime!U105</f>
        <v>0</v>
      </c>
      <c r="V20" s="5">
        <f>[2]Çmime!V105</f>
        <v>0</v>
      </c>
      <c r="W20" s="5">
        <f>[2]Çmime!W105</f>
        <v>0</v>
      </c>
      <c r="X20" s="5">
        <f>[2]Çmime!X105</f>
        <v>0</v>
      </c>
      <c r="Y20" s="5">
        <f>[2]Çmime!Y105</f>
        <v>0</v>
      </c>
      <c r="Z20" s="5">
        <f>[2]Çmime!Z105</f>
        <v>0</v>
      </c>
      <c r="AA20" s="5">
        <f>[2]Çmime!AA105</f>
        <v>0</v>
      </c>
      <c r="AB20" s="5">
        <f>[2]Çmime!AB105</f>
        <v>0</v>
      </c>
      <c r="AC20" s="5">
        <f>[2]Çmime!AC105</f>
        <v>0</v>
      </c>
      <c r="AD20" s="5">
        <f>[2]Çmime!AD105</f>
        <v>0</v>
      </c>
      <c r="AE20" s="5">
        <f>[2]Çmime!AE105</f>
        <v>0</v>
      </c>
      <c r="AF20" s="5">
        <f>[2]Çmime!AF105</f>
        <v>0</v>
      </c>
      <c r="AG20" s="5">
        <f>[2]Çmime!AG105</f>
        <v>0</v>
      </c>
      <c r="AH20" s="5">
        <f>[2]Çmime!AH105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[2]Çmime!D106</f>
        <v>0</v>
      </c>
      <c r="E21" s="5">
        <f>[2]Çmime!E106</f>
        <v>0</v>
      </c>
      <c r="F21" s="5">
        <f>[2]Çmime!F106</f>
        <v>0</v>
      </c>
      <c r="G21" s="5">
        <f>[2]Çmime!G106</f>
        <v>0</v>
      </c>
      <c r="H21" s="5">
        <f>[2]Çmime!H106</f>
        <v>0</v>
      </c>
      <c r="I21" s="5">
        <f>[2]Çmime!I106</f>
        <v>0</v>
      </c>
      <c r="J21" s="5">
        <f>[2]Çmime!J106</f>
        <v>0</v>
      </c>
      <c r="K21" s="5">
        <f>[2]Çmime!K106</f>
        <v>0</v>
      </c>
      <c r="L21" s="5">
        <f>[2]Çmime!L106</f>
        <v>0</v>
      </c>
      <c r="M21" s="5">
        <f>[2]Çmime!M106</f>
        <v>0</v>
      </c>
      <c r="N21" s="5">
        <f>[2]Çmime!N106</f>
        <v>0</v>
      </c>
      <c r="O21" s="5">
        <f>[2]Çmime!O106</f>
        <v>0</v>
      </c>
      <c r="P21" s="5">
        <f>[2]Çmime!P106</f>
        <v>0</v>
      </c>
      <c r="Q21" s="5">
        <f>[2]Çmime!Q106</f>
        <v>0</v>
      </c>
      <c r="R21" s="5">
        <f>[2]Çmime!R106</f>
        <v>0</v>
      </c>
      <c r="S21" s="5">
        <f>[2]Çmime!S106</f>
        <v>0</v>
      </c>
      <c r="T21" s="5">
        <f>[2]Çmime!T106</f>
        <v>0</v>
      </c>
      <c r="U21" s="5">
        <f>[2]Çmime!U106</f>
        <v>0</v>
      </c>
      <c r="V21" s="5">
        <f>[2]Çmime!V106</f>
        <v>0</v>
      </c>
      <c r="W21" s="5">
        <f>[2]Çmime!W106</f>
        <v>0</v>
      </c>
      <c r="X21" s="5">
        <f>[2]Çmime!X106</f>
        <v>0</v>
      </c>
      <c r="Y21" s="5">
        <f>[2]Çmime!Y106</f>
        <v>0</v>
      </c>
      <c r="Z21" s="5">
        <f>[2]Çmime!Z106</f>
        <v>0</v>
      </c>
      <c r="AA21" s="5">
        <f>[2]Çmime!AA106</f>
        <v>0</v>
      </c>
      <c r="AB21" s="5">
        <f>[2]Çmime!AB106</f>
        <v>0</v>
      </c>
      <c r="AC21" s="5">
        <f>[2]Çmime!AC106</f>
        <v>0</v>
      </c>
      <c r="AD21" s="5">
        <f>[2]Çmime!AD106</f>
        <v>0</v>
      </c>
      <c r="AE21" s="5">
        <f>[2]Çmime!AE106</f>
        <v>0</v>
      </c>
      <c r="AF21" s="5">
        <f>[2]Çmime!AF106</f>
        <v>0</v>
      </c>
      <c r="AG21" s="5">
        <f>[2]Çmime!AG106</f>
        <v>0</v>
      </c>
      <c r="AH21" s="5">
        <f>[2]Çmime!AH106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[2]Çmime!D107</f>
        <v>0</v>
      </c>
      <c r="E22" s="5">
        <f>[2]Çmime!E107</f>
        <v>0</v>
      </c>
      <c r="F22" s="5">
        <f>[2]Çmime!F107</f>
        <v>0</v>
      </c>
      <c r="G22" s="5">
        <f>[2]Çmime!G107</f>
        <v>0</v>
      </c>
      <c r="H22" s="5">
        <f>[2]Çmime!H107</f>
        <v>0</v>
      </c>
      <c r="I22" s="5">
        <f>[2]Çmime!I107</f>
        <v>0</v>
      </c>
      <c r="J22" s="5">
        <f>[2]Çmime!J107</f>
        <v>0</v>
      </c>
      <c r="K22" s="5">
        <f>[2]Çmime!K107</f>
        <v>0</v>
      </c>
      <c r="L22" s="5">
        <f>[2]Çmime!L107</f>
        <v>0</v>
      </c>
      <c r="M22" s="5">
        <f>[2]Çmime!M107</f>
        <v>0</v>
      </c>
      <c r="N22" s="5">
        <f>[2]Çmime!N107</f>
        <v>0</v>
      </c>
      <c r="O22" s="5">
        <f>[2]Çmime!O107</f>
        <v>0</v>
      </c>
      <c r="P22" s="5">
        <f>[2]Çmime!P107</f>
        <v>0</v>
      </c>
      <c r="Q22" s="5">
        <f>[2]Çmime!Q107</f>
        <v>0</v>
      </c>
      <c r="R22" s="5">
        <f>[2]Çmime!R107</f>
        <v>0</v>
      </c>
      <c r="S22" s="5">
        <f>[2]Çmime!S107</f>
        <v>0</v>
      </c>
      <c r="T22" s="5">
        <f>[2]Çmime!T107</f>
        <v>0</v>
      </c>
      <c r="U22" s="5">
        <f>[2]Çmime!U107</f>
        <v>0</v>
      </c>
      <c r="V22" s="5">
        <f>[2]Çmime!V107</f>
        <v>0</v>
      </c>
      <c r="W22" s="5">
        <f>[2]Çmime!W107</f>
        <v>0</v>
      </c>
      <c r="X22" s="5">
        <f>[2]Çmime!X107</f>
        <v>0</v>
      </c>
      <c r="Y22" s="5">
        <f>[2]Çmime!Y107</f>
        <v>0</v>
      </c>
      <c r="Z22" s="5">
        <f>[2]Çmime!Z107</f>
        <v>0</v>
      </c>
      <c r="AA22" s="5">
        <f>[2]Çmime!AA107</f>
        <v>0</v>
      </c>
      <c r="AB22" s="5">
        <f>[2]Çmime!AB107</f>
        <v>0</v>
      </c>
      <c r="AC22" s="5">
        <f>[2]Çmime!AC107</f>
        <v>0</v>
      </c>
      <c r="AD22" s="5">
        <f>[2]Çmime!AD107</f>
        <v>0</v>
      </c>
      <c r="AE22" s="5">
        <f>[2]Çmime!AE107</f>
        <v>0</v>
      </c>
      <c r="AF22" s="5">
        <f>[2]Çmime!AF107</f>
        <v>0</v>
      </c>
      <c r="AG22" s="5">
        <f>[2]Çmime!AG107</f>
        <v>0</v>
      </c>
      <c r="AH22" s="5">
        <f>[2]Çmime!AH107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[2]Çmime!D108</f>
        <v>0</v>
      </c>
      <c r="E23" s="5">
        <f>[2]Çmime!E108</f>
        <v>0</v>
      </c>
      <c r="F23" s="5">
        <f>[2]Çmime!F108</f>
        <v>0</v>
      </c>
      <c r="G23" s="5">
        <f>[2]Çmime!G108</f>
        <v>0</v>
      </c>
      <c r="H23" s="5">
        <f>[2]Çmime!H108</f>
        <v>0</v>
      </c>
      <c r="I23" s="5">
        <f>[2]Çmime!I108</f>
        <v>0</v>
      </c>
      <c r="J23" s="5">
        <f>[2]Çmime!J108</f>
        <v>0</v>
      </c>
      <c r="K23" s="5">
        <f>[2]Çmime!K108</f>
        <v>0</v>
      </c>
      <c r="L23" s="5">
        <f>[2]Çmime!L108</f>
        <v>0</v>
      </c>
      <c r="M23" s="5">
        <f>[2]Çmime!M108</f>
        <v>0</v>
      </c>
      <c r="N23" s="5">
        <f>[2]Çmime!N108</f>
        <v>0</v>
      </c>
      <c r="O23" s="5">
        <f>[2]Çmime!O108</f>
        <v>0</v>
      </c>
      <c r="P23" s="5">
        <f>[2]Çmime!P108</f>
        <v>0</v>
      </c>
      <c r="Q23" s="5">
        <f>[2]Çmime!Q108</f>
        <v>0</v>
      </c>
      <c r="R23" s="5">
        <f>[2]Çmime!R108</f>
        <v>0</v>
      </c>
      <c r="S23" s="5">
        <f>[2]Çmime!S108</f>
        <v>0</v>
      </c>
      <c r="T23" s="5">
        <f>[2]Çmime!T108</f>
        <v>0</v>
      </c>
      <c r="U23" s="5">
        <f>[2]Çmime!U108</f>
        <v>0</v>
      </c>
      <c r="V23" s="5">
        <f>[2]Çmime!V108</f>
        <v>0</v>
      </c>
      <c r="W23" s="5">
        <f>[2]Çmime!W108</f>
        <v>0</v>
      </c>
      <c r="X23" s="5">
        <f>[2]Çmime!X108</f>
        <v>0</v>
      </c>
      <c r="Y23" s="5">
        <f>[2]Çmime!Y108</f>
        <v>0</v>
      </c>
      <c r="Z23" s="5">
        <f>[2]Çmime!Z108</f>
        <v>0</v>
      </c>
      <c r="AA23" s="5">
        <f>[2]Çmime!AA108</f>
        <v>0</v>
      </c>
      <c r="AB23" s="5">
        <f>[2]Çmime!AB108</f>
        <v>0</v>
      </c>
      <c r="AC23" s="5">
        <f>[2]Çmime!AC108</f>
        <v>0</v>
      </c>
      <c r="AD23" s="5">
        <f>[2]Çmime!AD108</f>
        <v>0</v>
      </c>
      <c r="AE23" s="5">
        <f>[2]Çmime!AE108</f>
        <v>0</v>
      </c>
      <c r="AF23" s="5">
        <f>[2]Çmime!AF108</f>
        <v>0</v>
      </c>
      <c r="AG23" s="5">
        <f>[2]Çmime!AG108</f>
        <v>0</v>
      </c>
      <c r="AH23" s="5">
        <f>[2]Çmime!AH108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[2]Çmime!D109</f>
        <v>0</v>
      </c>
      <c r="E24" s="5">
        <f>[2]Çmime!E109</f>
        <v>0</v>
      </c>
      <c r="F24" s="5">
        <f>[2]Çmime!F109</f>
        <v>0</v>
      </c>
      <c r="G24" s="5">
        <f>[2]Çmime!G109</f>
        <v>0</v>
      </c>
      <c r="H24" s="5">
        <f>[2]Çmime!H109</f>
        <v>0</v>
      </c>
      <c r="I24" s="5">
        <f>[2]Çmime!I109</f>
        <v>0</v>
      </c>
      <c r="J24" s="5">
        <f>[2]Çmime!J109</f>
        <v>0</v>
      </c>
      <c r="K24" s="5">
        <f>[2]Çmime!K109</f>
        <v>0</v>
      </c>
      <c r="L24" s="5">
        <f>[2]Çmime!L109</f>
        <v>0</v>
      </c>
      <c r="M24" s="5">
        <f>[2]Çmime!M109</f>
        <v>0</v>
      </c>
      <c r="N24" s="5">
        <f>[2]Çmime!N109</f>
        <v>0</v>
      </c>
      <c r="O24" s="5">
        <f>[2]Çmime!O109</f>
        <v>0</v>
      </c>
      <c r="P24" s="5">
        <f>[2]Çmime!P109</f>
        <v>0</v>
      </c>
      <c r="Q24" s="5">
        <f>[2]Çmime!Q109</f>
        <v>0</v>
      </c>
      <c r="R24" s="5">
        <f>[2]Çmime!R109</f>
        <v>0</v>
      </c>
      <c r="S24" s="5">
        <f>[2]Çmime!S109</f>
        <v>0</v>
      </c>
      <c r="T24" s="5">
        <f>[2]Çmime!T109</f>
        <v>0</v>
      </c>
      <c r="U24" s="5">
        <f>[2]Çmime!U109</f>
        <v>0</v>
      </c>
      <c r="V24" s="5">
        <f>[2]Çmime!V109</f>
        <v>0</v>
      </c>
      <c r="W24" s="5">
        <f>[2]Çmime!W109</f>
        <v>0</v>
      </c>
      <c r="X24" s="5">
        <f>[2]Çmime!X109</f>
        <v>0</v>
      </c>
      <c r="Y24" s="5">
        <f>[2]Çmime!Y109</f>
        <v>0</v>
      </c>
      <c r="Z24" s="5">
        <f>[2]Çmime!Z109</f>
        <v>0</v>
      </c>
      <c r="AA24" s="5">
        <f>[2]Çmime!AA109</f>
        <v>0</v>
      </c>
      <c r="AB24" s="5">
        <f>[2]Çmime!AB109</f>
        <v>0</v>
      </c>
      <c r="AC24" s="5">
        <f>[2]Çmime!AC109</f>
        <v>0</v>
      </c>
      <c r="AD24" s="5">
        <f>[2]Çmime!AD109</f>
        <v>0</v>
      </c>
      <c r="AE24" s="5">
        <f>[2]Çmime!AE109</f>
        <v>0</v>
      </c>
      <c r="AF24" s="5">
        <f>[2]Çmime!AF109</f>
        <v>0</v>
      </c>
      <c r="AG24" s="5">
        <f>[2]Çmime!AG109</f>
        <v>0</v>
      </c>
      <c r="AH24" s="5">
        <f>[2]Çmime!AH109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[2]Çmime!D110</f>
        <v>0</v>
      </c>
      <c r="E25" s="5">
        <f>[2]Çmime!E110</f>
        <v>0</v>
      </c>
      <c r="F25" s="5">
        <f>[2]Çmime!F110</f>
        <v>0</v>
      </c>
      <c r="G25" s="5">
        <f>[2]Çmime!G110</f>
        <v>0</v>
      </c>
      <c r="H25" s="5">
        <f>[2]Çmime!H110</f>
        <v>0</v>
      </c>
      <c r="I25" s="5">
        <f>[2]Çmime!I110</f>
        <v>0</v>
      </c>
      <c r="J25" s="5">
        <f>[2]Çmime!J110</f>
        <v>0</v>
      </c>
      <c r="K25" s="5">
        <f>[2]Çmime!K110</f>
        <v>0</v>
      </c>
      <c r="L25" s="5">
        <f>[2]Çmime!L110</f>
        <v>0</v>
      </c>
      <c r="M25" s="5">
        <f>[2]Çmime!M110</f>
        <v>0</v>
      </c>
      <c r="N25" s="5">
        <f>[2]Çmime!N110</f>
        <v>0</v>
      </c>
      <c r="O25" s="5">
        <f>[2]Çmime!O110</f>
        <v>0</v>
      </c>
      <c r="P25" s="5">
        <f>[2]Çmime!P110</f>
        <v>0</v>
      </c>
      <c r="Q25" s="5">
        <f>[2]Çmime!Q110</f>
        <v>0</v>
      </c>
      <c r="R25" s="5">
        <f>[2]Çmime!R110</f>
        <v>0</v>
      </c>
      <c r="S25" s="5">
        <f>[2]Çmime!S110</f>
        <v>0</v>
      </c>
      <c r="T25" s="5">
        <f>[2]Çmime!T110</f>
        <v>0</v>
      </c>
      <c r="U25" s="5">
        <f>[2]Çmime!U110</f>
        <v>0</v>
      </c>
      <c r="V25" s="5">
        <f>[2]Çmime!V110</f>
        <v>0</v>
      </c>
      <c r="W25" s="5">
        <f>[2]Çmime!W110</f>
        <v>0</v>
      </c>
      <c r="X25" s="5">
        <f>[2]Çmime!X110</f>
        <v>0</v>
      </c>
      <c r="Y25" s="5">
        <f>[2]Çmime!Y110</f>
        <v>0</v>
      </c>
      <c r="Z25" s="5">
        <f>[2]Çmime!Z110</f>
        <v>0</v>
      </c>
      <c r="AA25" s="5">
        <f>[2]Çmime!AA110</f>
        <v>0</v>
      </c>
      <c r="AB25" s="5">
        <f>[2]Çmime!AB110</f>
        <v>0</v>
      </c>
      <c r="AC25" s="5">
        <f>[2]Çmime!AC110</f>
        <v>0</v>
      </c>
      <c r="AD25" s="5">
        <f>[2]Çmime!AD110</f>
        <v>0</v>
      </c>
      <c r="AE25" s="5">
        <f>[2]Çmime!AE110</f>
        <v>0</v>
      </c>
      <c r="AF25" s="5">
        <f>[2]Çmime!AF110</f>
        <v>0</v>
      </c>
      <c r="AG25" s="5">
        <f>[2]Çmime!AG110</f>
        <v>0</v>
      </c>
      <c r="AH25" s="5">
        <f>[2]Çmime!AH110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[2]Çmime!D111</f>
        <v>0</v>
      </c>
      <c r="E26" s="5">
        <f>[2]Çmime!E111</f>
        <v>0</v>
      </c>
      <c r="F26" s="5">
        <f>[2]Çmime!F111</f>
        <v>0</v>
      </c>
      <c r="G26" s="5">
        <f>[2]Çmime!G111</f>
        <v>0</v>
      </c>
      <c r="H26" s="5">
        <f>[2]Çmime!H111</f>
        <v>0</v>
      </c>
      <c r="I26" s="5">
        <f>[2]Çmime!I111</f>
        <v>0</v>
      </c>
      <c r="J26" s="5">
        <f>[2]Çmime!J111</f>
        <v>0</v>
      </c>
      <c r="K26" s="5">
        <f>[2]Çmime!K111</f>
        <v>0</v>
      </c>
      <c r="L26" s="5">
        <f>[2]Çmime!L111</f>
        <v>0</v>
      </c>
      <c r="M26" s="5">
        <f>[2]Çmime!M111</f>
        <v>0</v>
      </c>
      <c r="N26" s="5">
        <f>[2]Çmime!N111</f>
        <v>0</v>
      </c>
      <c r="O26" s="5">
        <f>[2]Çmime!O111</f>
        <v>0</v>
      </c>
      <c r="P26" s="5">
        <f>[2]Çmime!P111</f>
        <v>0</v>
      </c>
      <c r="Q26" s="5">
        <f>[2]Çmime!Q111</f>
        <v>0</v>
      </c>
      <c r="R26" s="5">
        <f>[2]Çmime!R111</f>
        <v>0</v>
      </c>
      <c r="S26" s="5">
        <f>[2]Çmime!S111</f>
        <v>0</v>
      </c>
      <c r="T26" s="5">
        <f>[2]Çmime!T111</f>
        <v>0</v>
      </c>
      <c r="U26" s="5">
        <f>[2]Çmime!U111</f>
        <v>0</v>
      </c>
      <c r="V26" s="5">
        <f>[2]Çmime!V111</f>
        <v>0</v>
      </c>
      <c r="W26" s="5">
        <f>[2]Çmime!W111</f>
        <v>0</v>
      </c>
      <c r="X26" s="5">
        <f>[2]Çmime!X111</f>
        <v>0</v>
      </c>
      <c r="Y26" s="5">
        <f>[2]Çmime!Y111</f>
        <v>0</v>
      </c>
      <c r="Z26" s="5">
        <f>[2]Çmime!Z111</f>
        <v>0</v>
      </c>
      <c r="AA26" s="5">
        <f>[2]Çmime!AA111</f>
        <v>0</v>
      </c>
      <c r="AB26" s="5">
        <f>[2]Çmime!AB111</f>
        <v>0</v>
      </c>
      <c r="AC26" s="5">
        <f>[2]Çmime!AC111</f>
        <v>0</v>
      </c>
      <c r="AD26" s="5">
        <f>[2]Çmime!AD111</f>
        <v>0</v>
      </c>
      <c r="AE26" s="5">
        <f>[2]Çmime!AE111</f>
        <v>0</v>
      </c>
      <c r="AF26" s="5">
        <f>[2]Çmime!AF111</f>
        <v>0</v>
      </c>
      <c r="AG26" s="5">
        <f>[2]Çmime!AG111</f>
        <v>0</v>
      </c>
      <c r="AH26" s="5">
        <f>[2]Çmime!AH111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[2]Çmime!D112</f>
        <v>0</v>
      </c>
      <c r="E27" s="5">
        <f>[2]Çmime!E112</f>
        <v>0</v>
      </c>
      <c r="F27" s="5">
        <f>[2]Çmime!F112</f>
        <v>0</v>
      </c>
      <c r="G27" s="5">
        <f>[2]Çmime!G112</f>
        <v>0</v>
      </c>
      <c r="H27" s="5">
        <f>[2]Çmime!H112</f>
        <v>0</v>
      </c>
      <c r="I27" s="5">
        <f>[2]Çmime!I112</f>
        <v>0</v>
      </c>
      <c r="J27" s="5">
        <f>[2]Çmime!J112</f>
        <v>0</v>
      </c>
      <c r="K27" s="5">
        <f>[2]Çmime!K112</f>
        <v>0</v>
      </c>
      <c r="L27" s="5">
        <f>[2]Çmime!L112</f>
        <v>0</v>
      </c>
      <c r="M27" s="5">
        <f>[2]Çmime!M112</f>
        <v>0</v>
      </c>
      <c r="N27" s="5">
        <f>[2]Çmime!N112</f>
        <v>0</v>
      </c>
      <c r="O27" s="5">
        <f>[2]Çmime!O112</f>
        <v>0</v>
      </c>
      <c r="P27" s="5">
        <f>[2]Çmime!P112</f>
        <v>0</v>
      </c>
      <c r="Q27" s="5">
        <f>[2]Çmime!Q112</f>
        <v>0</v>
      </c>
      <c r="R27" s="5">
        <f>[2]Çmime!R112</f>
        <v>0</v>
      </c>
      <c r="S27" s="5">
        <f>[2]Çmime!S112</f>
        <v>0</v>
      </c>
      <c r="T27" s="5">
        <f>[2]Çmime!T112</f>
        <v>0</v>
      </c>
      <c r="U27" s="5">
        <f>[2]Çmime!U112</f>
        <v>0</v>
      </c>
      <c r="V27" s="5">
        <f>[2]Çmime!V112</f>
        <v>0</v>
      </c>
      <c r="W27" s="5">
        <f>[2]Çmime!W112</f>
        <v>0</v>
      </c>
      <c r="X27" s="5">
        <f>[2]Çmime!X112</f>
        <v>0</v>
      </c>
      <c r="Y27" s="5">
        <f>[2]Çmime!Y112</f>
        <v>0</v>
      </c>
      <c r="Z27" s="5">
        <f>[2]Çmime!Z112</f>
        <v>0</v>
      </c>
      <c r="AA27" s="5">
        <f>[2]Çmime!AA112</f>
        <v>0</v>
      </c>
      <c r="AB27" s="5">
        <f>[2]Çmime!AB112</f>
        <v>0</v>
      </c>
      <c r="AC27" s="5">
        <f>[2]Çmime!AC112</f>
        <v>0</v>
      </c>
      <c r="AD27" s="5">
        <f>[2]Çmime!AD112</f>
        <v>0</v>
      </c>
      <c r="AE27" s="5">
        <f>[2]Çmime!AE112</f>
        <v>0</v>
      </c>
      <c r="AF27" s="5">
        <f>[2]Çmime!AF112</f>
        <v>0</v>
      </c>
      <c r="AG27" s="5">
        <f>[2]Çmime!AG112</f>
        <v>0</v>
      </c>
      <c r="AH27" s="5">
        <f>[2]Çmime!AH112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[2]Çmime!D113</f>
        <v>0</v>
      </c>
      <c r="E28" s="5">
        <f>[2]Çmime!E113</f>
        <v>0</v>
      </c>
      <c r="F28" s="5">
        <f>[2]Çmime!F113</f>
        <v>0</v>
      </c>
      <c r="G28" s="5">
        <f>[2]Çmime!G113</f>
        <v>0</v>
      </c>
      <c r="H28" s="5">
        <f>[2]Çmime!H113</f>
        <v>0</v>
      </c>
      <c r="I28" s="5">
        <f>[2]Çmime!I113</f>
        <v>0</v>
      </c>
      <c r="J28" s="5">
        <f>[2]Çmime!J113</f>
        <v>0</v>
      </c>
      <c r="K28" s="5">
        <f>[2]Çmime!K113</f>
        <v>0</v>
      </c>
      <c r="L28" s="5">
        <f>[2]Çmime!L113</f>
        <v>0</v>
      </c>
      <c r="M28" s="5">
        <f>[2]Çmime!M113</f>
        <v>0</v>
      </c>
      <c r="N28" s="5">
        <f>[2]Çmime!N113</f>
        <v>0</v>
      </c>
      <c r="O28" s="5">
        <f>[2]Çmime!O113</f>
        <v>0</v>
      </c>
      <c r="P28" s="5">
        <f>[2]Çmime!P113</f>
        <v>0</v>
      </c>
      <c r="Q28" s="5">
        <f>[2]Çmime!Q113</f>
        <v>0</v>
      </c>
      <c r="R28" s="5">
        <f>[2]Çmime!R113</f>
        <v>0</v>
      </c>
      <c r="S28" s="5">
        <f>[2]Çmime!S113</f>
        <v>0</v>
      </c>
      <c r="T28" s="5">
        <f>[2]Çmime!T113</f>
        <v>0</v>
      </c>
      <c r="U28" s="5">
        <f>[2]Çmime!U113</f>
        <v>0</v>
      </c>
      <c r="V28" s="5">
        <f>[2]Çmime!V113</f>
        <v>0</v>
      </c>
      <c r="W28" s="5">
        <f>[2]Çmime!W113</f>
        <v>0</v>
      </c>
      <c r="X28" s="5">
        <f>[2]Çmime!X113</f>
        <v>0</v>
      </c>
      <c r="Y28" s="5">
        <f>[2]Çmime!Y113</f>
        <v>0</v>
      </c>
      <c r="Z28" s="5">
        <f>[2]Çmime!Z113</f>
        <v>0</v>
      </c>
      <c r="AA28" s="5">
        <f>[2]Çmime!AA113</f>
        <v>0</v>
      </c>
      <c r="AB28" s="5">
        <f>[2]Çmime!AB113</f>
        <v>0</v>
      </c>
      <c r="AC28" s="5">
        <f>[2]Çmime!AC113</f>
        <v>0</v>
      </c>
      <c r="AD28" s="5">
        <f>[2]Çmime!AD113</f>
        <v>0</v>
      </c>
      <c r="AE28" s="5">
        <f>[2]Çmime!AE113</f>
        <v>0</v>
      </c>
      <c r="AF28" s="5">
        <f>[2]Çmime!AF113</f>
        <v>0</v>
      </c>
      <c r="AG28" s="5">
        <f>[2]Çmime!AG113</f>
        <v>0</v>
      </c>
      <c r="AH28" s="5">
        <f>[2]Çmime!AH113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[2]Çmime!D114</f>
        <v>0</v>
      </c>
      <c r="E29" s="5">
        <f>[2]Çmime!E114</f>
        <v>0</v>
      </c>
      <c r="F29" s="5">
        <f>[2]Çmime!F114</f>
        <v>0</v>
      </c>
      <c r="G29" s="5">
        <f>[2]Çmime!G114</f>
        <v>0</v>
      </c>
      <c r="H29" s="5">
        <f>[2]Çmime!H114</f>
        <v>0</v>
      </c>
      <c r="I29" s="5">
        <f>[2]Çmime!I114</f>
        <v>0</v>
      </c>
      <c r="J29" s="5">
        <f>[2]Çmime!J114</f>
        <v>0</v>
      </c>
      <c r="K29" s="5">
        <f>[2]Çmime!K114</f>
        <v>0</v>
      </c>
      <c r="L29" s="5">
        <f>[2]Çmime!L114</f>
        <v>0</v>
      </c>
      <c r="M29" s="5">
        <f>[2]Çmime!M114</f>
        <v>0</v>
      </c>
      <c r="N29" s="5">
        <f>[2]Çmime!N114</f>
        <v>0</v>
      </c>
      <c r="O29" s="5">
        <f>[2]Çmime!O114</f>
        <v>0</v>
      </c>
      <c r="P29" s="5">
        <f>[2]Çmime!P114</f>
        <v>0</v>
      </c>
      <c r="Q29" s="5">
        <f>[2]Çmime!Q114</f>
        <v>0</v>
      </c>
      <c r="R29" s="5">
        <f>[2]Çmime!R114</f>
        <v>0</v>
      </c>
      <c r="S29" s="5">
        <f>[2]Çmime!S114</f>
        <v>0</v>
      </c>
      <c r="T29" s="5">
        <f>[2]Çmime!T114</f>
        <v>0</v>
      </c>
      <c r="U29" s="5">
        <f>[2]Çmime!U114</f>
        <v>0</v>
      </c>
      <c r="V29" s="5">
        <f>[2]Çmime!V114</f>
        <v>0</v>
      </c>
      <c r="W29" s="5">
        <f>[2]Çmime!W114</f>
        <v>0</v>
      </c>
      <c r="X29" s="5">
        <f>[2]Çmime!X114</f>
        <v>0</v>
      </c>
      <c r="Y29" s="5">
        <f>[2]Çmime!Y114</f>
        <v>0</v>
      </c>
      <c r="Z29" s="5">
        <f>[2]Çmime!Z114</f>
        <v>0</v>
      </c>
      <c r="AA29" s="5">
        <f>[2]Çmime!AA114</f>
        <v>0</v>
      </c>
      <c r="AB29" s="5">
        <f>[2]Çmime!AB114</f>
        <v>0</v>
      </c>
      <c r="AC29" s="5">
        <f>[2]Çmime!AC114</f>
        <v>0</v>
      </c>
      <c r="AD29" s="5">
        <f>[2]Çmime!AD114</f>
        <v>0</v>
      </c>
      <c r="AE29" s="5">
        <f>[2]Çmime!AE114</f>
        <v>0</v>
      </c>
      <c r="AF29" s="5">
        <f>[2]Çmime!AF114</f>
        <v>0</v>
      </c>
      <c r="AG29" s="5">
        <f>[2]Çmime!AG114</f>
        <v>0</v>
      </c>
      <c r="AH29" s="5">
        <f>[2]Çmime!AH114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13.624583333333334</v>
      </c>
      <c r="O30" s="7">
        <f t="shared" si="1"/>
        <v>12.901666666666666</v>
      </c>
      <c r="P30" s="7">
        <f t="shared" si="1"/>
        <v>13.21625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12.732083333333334</v>
      </c>
      <c r="AC30" s="7">
        <f t="shared" si="1"/>
        <v>0</v>
      </c>
      <c r="AD30" s="7">
        <f t="shared" si="1"/>
        <v>13.852500000000001</v>
      </c>
      <c r="AE30" s="7">
        <f t="shared" si="1"/>
        <v>10.048333333333334</v>
      </c>
      <c r="AF30" s="7">
        <f t="shared" si="1"/>
        <v>10.922083333333333</v>
      </c>
      <c r="AG30" s="7">
        <f t="shared" si="1"/>
        <v>0</v>
      </c>
      <c r="AH30" s="7">
        <f t="shared" si="1"/>
        <v>0</v>
      </c>
      <c r="AI30" s="7">
        <f>AVERAGE(AI5:AI29)</f>
        <v>2.8160483870967741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1" priority="1" operator="greaterThan">
      <formula>0</formula>
    </cfRule>
    <cfRule type="cellIs" dxfId="2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AL25" sqref="A1:XFD1048576"/>
    </sheetView>
  </sheetViews>
  <sheetFormatPr defaultColWidth="9.140625" defaultRowHeight="15" x14ac:dyDescent="0.25"/>
  <cols>
    <col min="1" max="1" width="9.140625" style="1" customWidth="1"/>
    <col min="2" max="2" width="3" style="1" bestFit="1" customWidth="1"/>
    <col min="3" max="3" width="12.140625" style="1" bestFit="1" customWidth="1"/>
    <col min="4" max="7" width="5.5703125" style="1" bestFit="1" customWidth="1"/>
    <col min="8" max="12" width="4.5703125" style="1" bestFit="1" customWidth="1"/>
    <col min="13" max="22" width="5.5703125" style="1" bestFit="1" customWidth="1"/>
    <col min="23" max="29" width="4.5703125" style="1" bestFit="1" customWidth="1"/>
    <col min="30" max="33" width="5.5703125" style="1" bestFit="1" customWidth="1"/>
    <col min="34" max="34" width="6.285156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[3]Çmime!D91</f>
        <v>0</v>
      </c>
      <c r="E6" s="5">
        <f>[3]Çmime!E91</f>
        <v>61.1</v>
      </c>
      <c r="F6" s="5">
        <f>[3]Çmime!F91</f>
        <v>0</v>
      </c>
      <c r="G6" s="5">
        <f>[3]Çmime!G91</f>
        <v>0</v>
      </c>
      <c r="H6" s="5">
        <f>[3]Çmime!H91</f>
        <v>0</v>
      </c>
      <c r="I6" s="5">
        <f>[3]Çmime!I91</f>
        <v>0</v>
      </c>
      <c r="J6" s="5">
        <f>[3]Çmime!J91</f>
        <v>0</v>
      </c>
      <c r="K6" s="5">
        <f>[3]Çmime!K91</f>
        <v>0</v>
      </c>
      <c r="L6" s="5">
        <f>[3]Çmime!L91</f>
        <v>0</v>
      </c>
      <c r="M6" s="5">
        <f>[3]Çmime!M91</f>
        <v>63.19</v>
      </c>
      <c r="N6" s="5">
        <f>[3]Çmime!N91</f>
        <v>0</v>
      </c>
      <c r="O6" s="5">
        <f>[3]Çmime!O91</f>
        <v>0</v>
      </c>
      <c r="P6" s="5">
        <f>[3]Çmime!P91</f>
        <v>72.3</v>
      </c>
      <c r="Q6" s="5">
        <f>[3]Çmime!Q91</f>
        <v>70.040000000000006</v>
      </c>
      <c r="R6" s="5">
        <f>[3]Çmime!R91</f>
        <v>0</v>
      </c>
      <c r="S6" s="5">
        <f>[3]Çmime!S91</f>
        <v>63.04</v>
      </c>
      <c r="T6" s="5">
        <f>[3]Çmime!T91</f>
        <v>62.54</v>
      </c>
      <c r="U6" s="5">
        <f>[3]Çmime!U91</f>
        <v>65.94</v>
      </c>
      <c r="V6" s="5">
        <f>[3]Çmime!V91</f>
        <v>76.27</v>
      </c>
      <c r="W6" s="5">
        <f>[3]Çmime!W91</f>
        <v>0</v>
      </c>
      <c r="X6" s="5">
        <f>[3]Çmime!X91</f>
        <v>0</v>
      </c>
      <c r="Y6" s="5">
        <f>[3]Çmime!Y91</f>
        <v>0</v>
      </c>
      <c r="Z6" s="5">
        <f>[3]Çmime!Z91</f>
        <v>0</v>
      </c>
      <c r="AA6" s="5">
        <f>[3]Çmime!AA91</f>
        <v>0</v>
      </c>
      <c r="AB6" s="5">
        <f>[3]Çmime!AB91</f>
        <v>0</v>
      </c>
      <c r="AC6" s="5">
        <f>[3]Çmime!AC91</f>
        <v>0</v>
      </c>
      <c r="AD6" s="5">
        <f>[3]Çmime!AD91</f>
        <v>0</v>
      </c>
      <c r="AE6" s="5">
        <f>[3]Çmime!AE91</f>
        <v>0</v>
      </c>
      <c r="AF6" s="5">
        <f>[3]Çmime!AF91</f>
        <v>36.99</v>
      </c>
      <c r="AG6" s="5">
        <f>[3]Çmime!AG91</f>
        <v>65.33</v>
      </c>
      <c r="AH6" s="5">
        <f>[3]Çmime!AH91</f>
        <v>78.290000000000006</v>
      </c>
      <c r="AI6" s="7">
        <f>AVERAGE(D6:AH6)</f>
        <v>23.065483870967746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[3]Çmime!D92</f>
        <v>57.82</v>
      </c>
      <c r="E7" s="5">
        <f>[3]Çmime!E92</f>
        <v>56.37</v>
      </c>
      <c r="F7" s="5">
        <f>[3]Çmime!F92</f>
        <v>64.78</v>
      </c>
      <c r="G7" s="5">
        <f>[3]Çmime!G92</f>
        <v>61.03</v>
      </c>
      <c r="H7" s="5">
        <f>[3]Çmime!H92</f>
        <v>0</v>
      </c>
      <c r="I7" s="5">
        <f>[3]Çmime!I92</f>
        <v>0</v>
      </c>
      <c r="J7" s="5">
        <f>[3]Çmime!J92</f>
        <v>0</v>
      </c>
      <c r="K7" s="5">
        <f>[3]Çmime!K92</f>
        <v>0</v>
      </c>
      <c r="L7" s="5">
        <f>[3]Çmime!L92</f>
        <v>0</v>
      </c>
      <c r="M7" s="5">
        <f>[3]Çmime!M92</f>
        <v>43.61</v>
      </c>
      <c r="N7" s="5">
        <f>[3]Çmime!N92</f>
        <v>50.65</v>
      </c>
      <c r="O7" s="5">
        <f>[3]Çmime!O92</f>
        <v>63.34</v>
      </c>
      <c r="P7" s="5">
        <f>[3]Çmime!P92</f>
        <v>57.24</v>
      </c>
      <c r="Q7" s="5">
        <f>[3]Çmime!Q92</f>
        <v>59.33</v>
      </c>
      <c r="R7" s="5">
        <f>[3]Çmime!R92</f>
        <v>51.58</v>
      </c>
      <c r="S7" s="5">
        <f>[3]Çmime!S92</f>
        <v>54.19</v>
      </c>
      <c r="T7" s="5">
        <f>[3]Çmime!T92</f>
        <v>60.43</v>
      </c>
      <c r="U7" s="5">
        <f>[3]Çmime!U92</f>
        <v>59.13</v>
      </c>
      <c r="V7" s="5">
        <f>[3]Çmime!V92</f>
        <v>74.94</v>
      </c>
      <c r="W7" s="5">
        <f>[3]Çmime!W92</f>
        <v>0</v>
      </c>
      <c r="X7" s="5">
        <f>[3]Çmime!X92</f>
        <v>0</v>
      </c>
      <c r="Y7" s="5">
        <f>[3]Çmime!Y92</f>
        <v>0</v>
      </c>
      <c r="Z7" s="5">
        <f>[3]Çmime!Z92</f>
        <v>0</v>
      </c>
      <c r="AA7" s="5">
        <f>[3]Çmime!AA92</f>
        <v>0</v>
      </c>
      <c r="AB7" s="5">
        <f>[3]Çmime!AB92</f>
        <v>0</v>
      </c>
      <c r="AC7" s="5">
        <f>[3]Çmime!AC92</f>
        <v>0</v>
      </c>
      <c r="AD7" s="5">
        <f>[3]Çmime!AD92</f>
        <v>0</v>
      </c>
      <c r="AE7" s="5">
        <f>[3]Çmime!AE92</f>
        <v>40.82</v>
      </c>
      <c r="AF7" s="5">
        <f>[3]Çmime!AF92</f>
        <v>32.119999999999997</v>
      </c>
      <c r="AG7" s="5">
        <f>[3]Çmime!AG92</f>
        <v>58.54</v>
      </c>
      <c r="AH7" s="5">
        <f>[3]Çmime!AH92</f>
        <v>52.33</v>
      </c>
      <c r="AI7" s="7">
        <f t="shared" ref="AI7:AI29" si="0">AVERAGE(D7:AH7)</f>
        <v>32.201612903225808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[3]Çmime!D93</f>
        <v>56.77</v>
      </c>
      <c r="E8" s="5">
        <f>[3]Çmime!E93</f>
        <v>57.82</v>
      </c>
      <c r="F8" s="5">
        <f>[3]Çmime!F93</f>
        <v>56.88</v>
      </c>
      <c r="G8" s="5">
        <f>[3]Çmime!G93</f>
        <v>61.82</v>
      </c>
      <c r="H8" s="5">
        <f>[3]Çmime!H93</f>
        <v>0</v>
      </c>
      <c r="I8" s="5">
        <f>[3]Çmime!I93</f>
        <v>0</v>
      </c>
      <c r="J8" s="5">
        <f>[3]Çmime!J93</f>
        <v>0</v>
      </c>
      <c r="K8" s="5">
        <f>[3]Çmime!K93</f>
        <v>0</v>
      </c>
      <c r="L8" s="5">
        <f>[3]Çmime!L93</f>
        <v>0</v>
      </c>
      <c r="M8" s="5">
        <f>[3]Çmime!M93</f>
        <v>39.369999999999997</v>
      </c>
      <c r="N8" s="5">
        <f>[3]Çmime!N93</f>
        <v>51.38</v>
      </c>
      <c r="O8" s="5">
        <f>[3]Çmime!O93</f>
        <v>62.07</v>
      </c>
      <c r="P8" s="5">
        <f>[3]Çmime!P93</f>
        <v>57.68</v>
      </c>
      <c r="Q8" s="5">
        <f>[3]Çmime!Q93</f>
        <v>59</v>
      </c>
      <c r="R8" s="5">
        <f>[3]Çmime!R93</f>
        <v>54.37</v>
      </c>
      <c r="S8" s="5">
        <f>[3]Çmime!S93</f>
        <v>53.85</v>
      </c>
      <c r="T8" s="5">
        <f>[3]Çmime!T93</f>
        <v>59.2</v>
      </c>
      <c r="U8" s="5">
        <f>[3]Çmime!U93</f>
        <v>57.58</v>
      </c>
      <c r="V8" s="5">
        <f>[3]Çmime!V93</f>
        <v>68.099999999999994</v>
      </c>
      <c r="W8" s="5">
        <f>[3]Çmime!W93</f>
        <v>0</v>
      </c>
      <c r="X8" s="5">
        <f>[3]Çmime!X93</f>
        <v>0</v>
      </c>
      <c r="Y8" s="5">
        <f>[3]Çmime!Y93</f>
        <v>0</v>
      </c>
      <c r="Z8" s="5">
        <f>[3]Çmime!Z93</f>
        <v>0</v>
      </c>
      <c r="AA8" s="5">
        <f>[3]Çmime!AA93</f>
        <v>0</v>
      </c>
      <c r="AB8" s="5">
        <f>[3]Çmime!AB93</f>
        <v>0</v>
      </c>
      <c r="AC8" s="5">
        <f>[3]Çmime!AC93</f>
        <v>0</v>
      </c>
      <c r="AD8" s="5">
        <f>[3]Çmime!AD93</f>
        <v>0</v>
      </c>
      <c r="AE8" s="5">
        <f>[3]Çmime!AE93</f>
        <v>48.82</v>
      </c>
      <c r="AF8" s="5">
        <f>[3]Çmime!AF93</f>
        <v>26.07</v>
      </c>
      <c r="AG8" s="5">
        <f>[3]Çmime!AG93</f>
        <v>60.07</v>
      </c>
      <c r="AH8" s="5">
        <f>[3]Çmime!AH93</f>
        <v>0</v>
      </c>
      <c r="AI8" s="7">
        <f t="shared" si="0"/>
        <v>30.027419354838717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[3]Çmime!D94</f>
        <v>53.96</v>
      </c>
      <c r="E9" s="5">
        <f>[3]Çmime!E94</f>
        <v>48.22</v>
      </c>
      <c r="F9" s="5">
        <f>[3]Çmime!F94</f>
        <v>55.47</v>
      </c>
      <c r="G9" s="5">
        <f>[3]Çmime!G94</f>
        <v>60.34</v>
      </c>
      <c r="H9" s="5">
        <f>[3]Çmime!H94</f>
        <v>0</v>
      </c>
      <c r="I9" s="5">
        <f>[3]Çmime!I94</f>
        <v>0</v>
      </c>
      <c r="J9" s="5">
        <f>[3]Çmime!J94</f>
        <v>0</v>
      </c>
      <c r="K9" s="5">
        <f>[3]Çmime!K94</f>
        <v>0</v>
      </c>
      <c r="L9" s="5">
        <f>[3]Çmime!L94</f>
        <v>0</v>
      </c>
      <c r="M9" s="5">
        <f>[3]Çmime!M94</f>
        <v>42.56</v>
      </c>
      <c r="N9" s="5">
        <f>[3]Çmime!N94</f>
        <v>43.67</v>
      </c>
      <c r="O9" s="5">
        <f>[3]Çmime!O94</f>
        <v>60.08</v>
      </c>
      <c r="P9" s="5">
        <f>[3]Çmime!P94</f>
        <v>59.8</v>
      </c>
      <c r="Q9" s="5">
        <f>[3]Çmime!Q94</f>
        <v>64.03</v>
      </c>
      <c r="R9" s="5">
        <f>[3]Çmime!R94</f>
        <v>53.89</v>
      </c>
      <c r="S9" s="5">
        <f>[3]Çmime!S94</f>
        <v>57.51</v>
      </c>
      <c r="T9" s="5">
        <f>[3]Çmime!T94</f>
        <v>0</v>
      </c>
      <c r="U9" s="5">
        <f>[3]Çmime!U94</f>
        <v>0</v>
      </c>
      <c r="V9" s="5">
        <f>[3]Çmime!V94</f>
        <v>0</v>
      </c>
      <c r="W9" s="5">
        <f>[3]Çmime!W94</f>
        <v>0</v>
      </c>
      <c r="X9" s="5">
        <f>[3]Çmime!X94</f>
        <v>0</v>
      </c>
      <c r="Y9" s="5">
        <f>[3]Çmime!Y94</f>
        <v>0</v>
      </c>
      <c r="Z9" s="5">
        <f>[3]Çmime!Z94</f>
        <v>0</v>
      </c>
      <c r="AA9" s="5">
        <f>[3]Çmime!AA94</f>
        <v>0</v>
      </c>
      <c r="AB9" s="5">
        <f>[3]Çmime!AB94</f>
        <v>0</v>
      </c>
      <c r="AC9" s="5">
        <f>[3]Çmime!AC94</f>
        <v>0</v>
      </c>
      <c r="AD9" s="5">
        <f>[3]Çmime!AD94</f>
        <v>0</v>
      </c>
      <c r="AE9" s="5">
        <f>[3]Çmime!AE94</f>
        <v>46.07</v>
      </c>
      <c r="AF9" s="5">
        <f>[3]Çmime!AF94</f>
        <v>28.78</v>
      </c>
      <c r="AG9" s="5">
        <f>[3]Çmime!AG94</f>
        <v>58.05</v>
      </c>
      <c r="AH9" s="5">
        <f>[3]Çmime!AH94</f>
        <v>43.86</v>
      </c>
      <c r="AI9" s="7">
        <f t="shared" si="0"/>
        <v>25.041612903225804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[3]Çmime!D95</f>
        <v>55.64</v>
      </c>
      <c r="E10" s="5">
        <f>[3]Çmime!E95</f>
        <v>54.79</v>
      </c>
      <c r="F10" s="5">
        <f>[3]Çmime!F95</f>
        <v>54.88</v>
      </c>
      <c r="G10" s="5">
        <f>[3]Çmime!G95</f>
        <v>58.84</v>
      </c>
      <c r="H10" s="5">
        <f>[3]Çmime!H95</f>
        <v>0</v>
      </c>
      <c r="I10" s="5">
        <f>[3]Çmime!I95</f>
        <v>0</v>
      </c>
      <c r="J10" s="5">
        <f>[3]Çmime!J95</f>
        <v>0</v>
      </c>
      <c r="K10" s="5">
        <f>[3]Çmime!K95</f>
        <v>0</v>
      </c>
      <c r="L10" s="5">
        <f>[3]Çmime!L95</f>
        <v>0</v>
      </c>
      <c r="M10" s="5">
        <f>[3]Çmime!M95</f>
        <v>40.549999999999997</v>
      </c>
      <c r="N10" s="5">
        <f>[3]Çmime!N95</f>
        <v>51</v>
      </c>
      <c r="O10" s="5">
        <f>[3]Çmime!O95</f>
        <v>62.27</v>
      </c>
      <c r="P10" s="5">
        <f>[3]Çmime!P95</f>
        <v>58.62</v>
      </c>
      <c r="Q10" s="5">
        <f>[3]Çmime!Q95</f>
        <v>58.8</v>
      </c>
      <c r="R10" s="5">
        <f>[3]Çmime!R95</f>
        <v>49.21</v>
      </c>
      <c r="S10" s="5">
        <f>[3]Çmime!S95</f>
        <v>55.49</v>
      </c>
      <c r="T10" s="5">
        <f>[3]Çmime!T95</f>
        <v>0</v>
      </c>
      <c r="U10" s="5">
        <f>[3]Çmime!U95</f>
        <v>0</v>
      </c>
      <c r="V10" s="5">
        <f>[3]Çmime!V95</f>
        <v>0</v>
      </c>
      <c r="W10" s="5">
        <f>[3]Çmime!W95</f>
        <v>0</v>
      </c>
      <c r="X10" s="5">
        <f>[3]Çmime!X95</f>
        <v>0</v>
      </c>
      <c r="Y10" s="5">
        <f>[3]Çmime!Y95</f>
        <v>0</v>
      </c>
      <c r="Z10" s="5">
        <f>[3]Çmime!Z95</f>
        <v>0</v>
      </c>
      <c r="AA10" s="5">
        <f>[3]Çmime!AA95</f>
        <v>0</v>
      </c>
      <c r="AB10" s="5">
        <f>[3]Çmime!AB95</f>
        <v>0</v>
      </c>
      <c r="AC10" s="5">
        <f>[3]Çmime!AC95</f>
        <v>0</v>
      </c>
      <c r="AD10" s="5">
        <f>[3]Çmime!AD95</f>
        <v>0</v>
      </c>
      <c r="AE10" s="5">
        <f>[3]Çmime!AE95</f>
        <v>46.86</v>
      </c>
      <c r="AF10" s="5">
        <f>[3]Çmime!AF95</f>
        <v>29.05</v>
      </c>
      <c r="AG10" s="5">
        <f>[3]Çmime!AG95</f>
        <v>55.62</v>
      </c>
      <c r="AH10" s="5">
        <f>[3]Çmime!AH95</f>
        <v>46.88</v>
      </c>
      <c r="AI10" s="7">
        <f t="shared" si="0"/>
        <v>25.112903225806452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[3]Çmime!D96</f>
        <v>0</v>
      </c>
      <c r="E11" s="5">
        <f>[3]Çmime!E96</f>
        <v>52.02</v>
      </c>
      <c r="F11" s="5">
        <f>[3]Çmime!F96</f>
        <v>55.91</v>
      </c>
      <c r="G11" s="5">
        <f>[3]Çmime!G96</f>
        <v>62.32</v>
      </c>
      <c r="H11" s="5">
        <f>[3]Çmime!H96</f>
        <v>0</v>
      </c>
      <c r="I11" s="5">
        <f>[3]Çmime!I96</f>
        <v>0</v>
      </c>
      <c r="J11" s="5">
        <f>[3]Çmime!J96</f>
        <v>0</v>
      </c>
      <c r="K11" s="5">
        <f>[3]Çmime!K96</f>
        <v>0</v>
      </c>
      <c r="L11" s="5">
        <f>[3]Çmime!L96</f>
        <v>0</v>
      </c>
      <c r="M11" s="5">
        <f>[3]Çmime!M96</f>
        <v>37.71</v>
      </c>
      <c r="N11" s="5">
        <f>[3]Çmime!N96</f>
        <v>0</v>
      </c>
      <c r="O11" s="5">
        <f>[3]Çmime!O96</f>
        <v>57.91</v>
      </c>
      <c r="P11" s="5">
        <f>[3]Çmime!P96</f>
        <v>62.36</v>
      </c>
      <c r="Q11" s="5">
        <f>[3]Çmime!Q96</f>
        <v>64.41</v>
      </c>
      <c r="R11" s="5">
        <f>[3]Çmime!R96</f>
        <v>54.74</v>
      </c>
      <c r="S11" s="5">
        <f>[3]Çmime!S96</f>
        <v>54.46</v>
      </c>
      <c r="T11" s="5">
        <f>[3]Çmime!T96</f>
        <v>0</v>
      </c>
      <c r="U11" s="5">
        <f>[3]Çmime!U96</f>
        <v>0</v>
      </c>
      <c r="V11" s="5">
        <f>[3]Çmime!V96</f>
        <v>0</v>
      </c>
      <c r="W11" s="5">
        <f>[3]Çmime!W96</f>
        <v>0</v>
      </c>
      <c r="X11" s="5">
        <f>[3]Çmime!X96</f>
        <v>0</v>
      </c>
      <c r="Y11" s="5">
        <f>[3]Çmime!Y96</f>
        <v>0</v>
      </c>
      <c r="Z11" s="5">
        <f>[3]Çmime!Z96</f>
        <v>0</v>
      </c>
      <c r="AA11" s="5">
        <f>[3]Çmime!AA96</f>
        <v>0</v>
      </c>
      <c r="AB11" s="5">
        <f>[3]Çmime!AB96</f>
        <v>0</v>
      </c>
      <c r="AC11" s="5">
        <f>[3]Çmime!AC96</f>
        <v>0</v>
      </c>
      <c r="AD11" s="5">
        <f>[3]Çmime!AD96</f>
        <v>61.66</v>
      </c>
      <c r="AE11" s="5">
        <f>[3]Çmime!AE96</f>
        <v>56.24</v>
      </c>
      <c r="AF11" s="5">
        <f>[3]Çmime!AF96</f>
        <v>36.82</v>
      </c>
      <c r="AG11" s="5">
        <f>[3]Çmime!AG96</f>
        <v>56.03</v>
      </c>
      <c r="AH11" s="5">
        <f>[3]Çmime!AH96</f>
        <v>48.22</v>
      </c>
      <c r="AI11" s="7">
        <f t="shared" si="0"/>
        <v>24.54225806451613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[3]Çmime!D97</f>
        <v>0</v>
      </c>
      <c r="E12" s="5">
        <f>[3]Çmime!E97</f>
        <v>0</v>
      </c>
      <c r="F12" s="5">
        <f>[3]Çmime!F97</f>
        <v>59.86</v>
      </c>
      <c r="G12" s="5">
        <f>[3]Çmime!G97</f>
        <v>0</v>
      </c>
      <c r="H12" s="5">
        <f>[3]Çmime!H97</f>
        <v>0</v>
      </c>
      <c r="I12" s="5">
        <f>[3]Çmime!I97</f>
        <v>0</v>
      </c>
      <c r="J12" s="5">
        <f>[3]Çmime!J97</f>
        <v>0</v>
      </c>
      <c r="K12" s="5">
        <f>[3]Çmime!K97</f>
        <v>0</v>
      </c>
      <c r="L12" s="5">
        <f>[3]Çmime!L97</f>
        <v>0</v>
      </c>
      <c r="M12" s="5">
        <f>[3]Çmime!M97</f>
        <v>43.32</v>
      </c>
      <c r="N12" s="5">
        <f>[3]Çmime!N97</f>
        <v>0</v>
      </c>
      <c r="O12" s="5">
        <f>[3]Çmime!O97</f>
        <v>0</v>
      </c>
      <c r="P12" s="5">
        <f>[3]Çmime!P97</f>
        <v>0</v>
      </c>
      <c r="Q12" s="5">
        <f>[3]Çmime!Q97</f>
        <v>0</v>
      </c>
      <c r="R12" s="5">
        <f>[3]Çmime!R97</f>
        <v>0</v>
      </c>
      <c r="S12" s="5">
        <f>[3]Çmime!S97</f>
        <v>61</v>
      </c>
      <c r="T12" s="5">
        <f>[3]Çmime!T97</f>
        <v>0</v>
      </c>
      <c r="U12" s="5">
        <f>[3]Çmime!U97</f>
        <v>0</v>
      </c>
      <c r="V12" s="5">
        <f>[3]Çmime!V97</f>
        <v>0</v>
      </c>
      <c r="W12" s="5">
        <f>[3]Çmime!W97</f>
        <v>0</v>
      </c>
      <c r="X12" s="5">
        <f>[3]Çmime!X97</f>
        <v>0</v>
      </c>
      <c r="Y12" s="5">
        <f>[3]Çmime!Y97</f>
        <v>0</v>
      </c>
      <c r="Z12" s="5">
        <f>[3]Çmime!Z97</f>
        <v>0</v>
      </c>
      <c r="AA12" s="5">
        <f>[3]Çmime!AA97</f>
        <v>0</v>
      </c>
      <c r="AB12" s="5">
        <f>[3]Çmime!AB97</f>
        <v>0</v>
      </c>
      <c r="AC12" s="5">
        <f>[3]Çmime!AC97</f>
        <v>0</v>
      </c>
      <c r="AD12" s="5">
        <f>[3]Çmime!AD97</f>
        <v>0</v>
      </c>
      <c r="AE12" s="5">
        <f>[3]Çmime!AE97</f>
        <v>0</v>
      </c>
      <c r="AF12" s="5">
        <f>[3]Çmime!AF97</f>
        <v>0</v>
      </c>
      <c r="AG12" s="5">
        <f>[3]Çmime!AG97</f>
        <v>0</v>
      </c>
      <c r="AH12" s="5">
        <f>[3]Çmime!AH97</f>
        <v>39.56</v>
      </c>
      <c r="AI12" s="7">
        <f t="shared" si="0"/>
        <v>6.572258064516129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[3]Çmime!D98</f>
        <v>0</v>
      </c>
      <c r="E13" s="5">
        <f>[3]Çmime!E98</f>
        <v>0</v>
      </c>
      <c r="F13" s="5">
        <f>[3]Çmime!F98</f>
        <v>0</v>
      </c>
      <c r="G13" s="5">
        <f>[3]Çmime!G98</f>
        <v>0</v>
      </c>
      <c r="H13" s="5">
        <f>[3]Çmime!H98</f>
        <v>0</v>
      </c>
      <c r="I13" s="5">
        <f>[3]Çmime!I98</f>
        <v>0</v>
      </c>
      <c r="J13" s="5">
        <f>[3]Çmime!J98</f>
        <v>0</v>
      </c>
      <c r="K13" s="5">
        <f>[3]Çmime!K98</f>
        <v>0</v>
      </c>
      <c r="L13" s="5">
        <f>[3]Çmime!L98</f>
        <v>0</v>
      </c>
      <c r="M13" s="5">
        <f>[3]Çmime!M98</f>
        <v>0</v>
      </c>
      <c r="N13" s="5">
        <f>[3]Çmime!N98</f>
        <v>0</v>
      </c>
      <c r="O13" s="5">
        <f>[3]Çmime!O98</f>
        <v>0</v>
      </c>
      <c r="P13" s="5">
        <f>[3]Çmime!P98</f>
        <v>0</v>
      </c>
      <c r="Q13" s="5">
        <f>[3]Çmime!Q98</f>
        <v>0</v>
      </c>
      <c r="R13" s="5">
        <f>[3]Çmime!R98</f>
        <v>0</v>
      </c>
      <c r="S13" s="5">
        <f>[3]Çmime!S98</f>
        <v>0</v>
      </c>
      <c r="T13" s="5">
        <f>[3]Çmime!T98</f>
        <v>0</v>
      </c>
      <c r="U13" s="5">
        <f>[3]Çmime!U98</f>
        <v>0</v>
      </c>
      <c r="V13" s="5">
        <f>[3]Çmime!V98</f>
        <v>0</v>
      </c>
      <c r="W13" s="5">
        <f>[3]Çmime!W98</f>
        <v>0</v>
      </c>
      <c r="X13" s="5">
        <f>[3]Çmime!X98</f>
        <v>0</v>
      </c>
      <c r="Y13" s="5">
        <f>[3]Çmime!Y98</f>
        <v>0</v>
      </c>
      <c r="Z13" s="5">
        <f>[3]Çmime!Z98</f>
        <v>0</v>
      </c>
      <c r="AA13" s="5">
        <f>[3]Çmime!AA98</f>
        <v>0</v>
      </c>
      <c r="AB13" s="5">
        <f>[3]Çmime!AB98</f>
        <v>0</v>
      </c>
      <c r="AC13" s="5">
        <f>[3]Çmime!AC98</f>
        <v>0</v>
      </c>
      <c r="AD13" s="5">
        <f>[3]Çmime!AD98</f>
        <v>0</v>
      </c>
      <c r="AE13" s="5">
        <f>[3]Çmime!AE98</f>
        <v>0</v>
      </c>
      <c r="AF13" s="5">
        <f>[3]Çmime!AF98</f>
        <v>0</v>
      </c>
      <c r="AG13" s="5">
        <f>[3]Çmime!AG98</f>
        <v>0</v>
      </c>
      <c r="AH13" s="5">
        <f>[3]Çmime!AH98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[3]Çmime!D99</f>
        <v>0</v>
      </c>
      <c r="E14" s="5">
        <f>[3]Çmime!E99</f>
        <v>0</v>
      </c>
      <c r="F14" s="5">
        <f>[3]Çmime!F99</f>
        <v>0</v>
      </c>
      <c r="G14" s="5">
        <f>[3]Çmime!G99</f>
        <v>0</v>
      </c>
      <c r="H14" s="5">
        <f>[3]Çmime!H99</f>
        <v>0</v>
      </c>
      <c r="I14" s="5">
        <f>[3]Çmime!I99</f>
        <v>0</v>
      </c>
      <c r="J14" s="5">
        <f>[3]Çmime!J99</f>
        <v>0</v>
      </c>
      <c r="K14" s="5">
        <f>[3]Çmime!K99</f>
        <v>0</v>
      </c>
      <c r="L14" s="5">
        <f>[3]Çmime!L99</f>
        <v>0</v>
      </c>
      <c r="M14" s="5">
        <f>[3]Çmime!M99</f>
        <v>0</v>
      </c>
      <c r="N14" s="5">
        <f>[3]Çmime!N99</f>
        <v>0</v>
      </c>
      <c r="O14" s="5">
        <f>[3]Çmime!O99</f>
        <v>0</v>
      </c>
      <c r="P14" s="5">
        <f>[3]Çmime!P99</f>
        <v>0</v>
      </c>
      <c r="Q14" s="5">
        <f>[3]Çmime!Q99</f>
        <v>0</v>
      </c>
      <c r="R14" s="5">
        <f>[3]Çmime!R99</f>
        <v>0</v>
      </c>
      <c r="S14" s="5">
        <f>[3]Çmime!S99</f>
        <v>0</v>
      </c>
      <c r="T14" s="5">
        <f>[3]Çmime!T99</f>
        <v>0</v>
      </c>
      <c r="U14" s="5">
        <f>[3]Çmime!U99</f>
        <v>0</v>
      </c>
      <c r="V14" s="5">
        <f>[3]Çmime!V99</f>
        <v>0</v>
      </c>
      <c r="W14" s="5">
        <f>[3]Çmime!W99</f>
        <v>0</v>
      </c>
      <c r="X14" s="5">
        <f>[3]Çmime!X99</f>
        <v>0</v>
      </c>
      <c r="Y14" s="5">
        <f>[3]Çmime!Y99</f>
        <v>0</v>
      </c>
      <c r="Z14" s="5">
        <f>[3]Çmime!Z99</f>
        <v>0</v>
      </c>
      <c r="AA14" s="5">
        <f>[3]Çmime!AA99</f>
        <v>0</v>
      </c>
      <c r="AB14" s="5">
        <f>[3]Çmime!AB99</f>
        <v>0</v>
      </c>
      <c r="AC14" s="5">
        <f>[3]Çmime!AC99</f>
        <v>0</v>
      </c>
      <c r="AD14" s="5">
        <f>[3]Çmime!AD99</f>
        <v>0</v>
      </c>
      <c r="AE14" s="5">
        <f>[3]Çmime!AE99</f>
        <v>0</v>
      </c>
      <c r="AF14" s="5">
        <f>[3]Çmime!AF99</f>
        <v>0</v>
      </c>
      <c r="AG14" s="5">
        <f>[3]Çmime!AG99</f>
        <v>0</v>
      </c>
      <c r="AH14" s="5">
        <f>[3]Çmime!AH99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[3]Çmime!D100</f>
        <v>0</v>
      </c>
      <c r="E15" s="5">
        <f>[3]Çmime!E100</f>
        <v>0</v>
      </c>
      <c r="F15" s="5">
        <f>[3]Çmime!F100</f>
        <v>0</v>
      </c>
      <c r="G15" s="5">
        <f>[3]Çmime!G100</f>
        <v>0</v>
      </c>
      <c r="H15" s="5">
        <f>[3]Çmime!H100</f>
        <v>0</v>
      </c>
      <c r="I15" s="5">
        <f>[3]Çmime!I100</f>
        <v>0</v>
      </c>
      <c r="J15" s="5">
        <f>[3]Çmime!J100</f>
        <v>0</v>
      </c>
      <c r="K15" s="5">
        <f>[3]Çmime!K100</f>
        <v>0</v>
      </c>
      <c r="L15" s="5">
        <f>[3]Çmime!L100</f>
        <v>0</v>
      </c>
      <c r="M15" s="5">
        <f>[3]Çmime!M100</f>
        <v>0</v>
      </c>
      <c r="N15" s="5">
        <f>[3]Çmime!N100</f>
        <v>0</v>
      </c>
      <c r="O15" s="5">
        <f>[3]Çmime!O100</f>
        <v>0</v>
      </c>
      <c r="P15" s="5">
        <f>[3]Çmime!P100</f>
        <v>0</v>
      </c>
      <c r="Q15" s="5">
        <f>[3]Çmime!Q100</f>
        <v>0</v>
      </c>
      <c r="R15" s="5">
        <f>[3]Çmime!R100</f>
        <v>0</v>
      </c>
      <c r="S15" s="5">
        <f>[3]Çmime!S100</f>
        <v>0</v>
      </c>
      <c r="T15" s="5">
        <f>[3]Çmime!T100</f>
        <v>0</v>
      </c>
      <c r="U15" s="5">
        <f>[3]Çmime!U100</f>
        <v>0</v>
      </c>
      <c r="V15" s="5">
        <f>[3]Çmime!V100</f>
        <v>0</v>
      </c>
      <c r="W15" s="5">
        <f>[3]Çmime!W100</f>
        <v>0</v>
      </c>
      <c r="X15" s="5">
        <f>[3]Çmime!X100</f>
        <v>0</v>
      </c>
      <c r="Y15" s="5">
        <f>[3]Çmime!Y100</f>
        <v>0</v>
      </c>
      <c r="Z15" s="5">
        <f>[3]Çmime!Z100</f>
        <v>0</v>
      </c>
      <c r="AA15" s="5">
        <f>[3]Çmime!AA100</f>
        <v>0</v>
      </c>
      <c r="AB15" s="5">
        <f>[3]Çmime!AB100</f>
        <v>0</v>
      </c>
      <c r="AC15" s="5">
        <f>[3]Çmime!AC100</f>
        <v>0</v>
      </c>
      <c r="AD15" s="5">
        <f>[3]Çmime!AD100</f>
        <v>0</v>
      </c>
      <c r="AE15" s="5">
        <f>[3]Çmime!AE100</f>
        <v>0</v>
      </c>
      <c r="AF15" s="5">
        <f>[3]Çmime!AF100</f>
        <v>0</v>
      </c>
      <c r="AG15" s="5">
        <f>[3]Çmime!AG100</f>
        <v>0</v>
      </c>
      <c r="AH15" s="5">
        <f>[3]Çmime!AH100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[3]Çmime!D101</f>
        <v>0</v>
      </c>
      <c r="E16" s="5">
        <f>[3]Çmime!E101</f>
        <v>0</v>
      </c>
      <c r="F16" s="5">
        <f>[3]Çmime!F101</f>
        <v>0</v>
      </c>
      <c r="G16" s="5">
        <f>[3]Çmime!G101</f>
        <v>0</v>
      </c>
      <c r="H16" s="5">
        <f>[3]Çmime!H101</f>
        <v>0</v>
      </c>
      <c r="I16" s="5">
        <f>[3]Çmime!I101</f>
        <v>0</v>
      </c>
      <c r="J16" s="5">
        <f>[3]Çmime!J101</f>
        <v>0</v>
      </c>
      <c r="K16" s="5">
        <f>[3]Çmime!K101</f>
        <v>0</v>
      </c>
      <c r="L16" s="5">
        <f>[3]Çmime!L101</f>
        <v>0</v>
      </c>
      <c r="M16" s="5">
        <f>[3]Çmime!M101</f>
        <v>0</v>
      </c>
      <c r="N16" s="5">
        <f>[3]Çmime!N101</f>
        <v>0</v>
      </c>
      <c r="O16" s="5">
        <f>[3]Çmime!O101</f>
        <v>0</v>
      </c>
      <c r="P16" s="5">
        <f>[3]Çmime!P101</f>
        <v>0</v>
      </c>
      <c r="Q16" s="5">
        <f>[3]Çmime!Q101</f>
        <v>0</v>
      </c>
      <c r="R16" s="5">
        <f>[3]Çmime!R101</f>
        <v>0</v>
      </c>
      <c r="S16" s="5">
        <f>[3]Çmime!S101</f>
        <v>0</v>
      </c>
      <c r="T16" s="5">
        <f>[3]Çmime!T101</f>
        <v>0</v>
      </c>
      <c r="U16" s="5">
        <f>[3]Çmime!U101</f>
        <v>0</v>
      </c>
      <c r="V16" s="5">
        <f>[3]Çmime!V101</f>
        <v>0</v>
      </c>
      <c r="W16" s="5">
        <f>[3]Çmime!W101</f>
        <v>0</v>
      </c>
      <c r="X16" s="5">
        <f>[3]Çmime!X101</f>
        <v>0</v>
      </c>
      <c r="Y16" s="5">
        <f>[3]Çmime!Y101</f>
        <v>0</v>
      </c>
      <c r="Z16" s="5">
        <f>[3]Çmime!Z101</f>
        <v>0</v>
      </c>
      <c r="AA16" s="5">
        <f>[3]Çmime!AA101</f>
        <v>0</v>
      </c>
      <c r="AB16" s="5">
        <f>[3]Çmime!AB101</f>
        <v>0</v>
      </c>
      <c r="AC16" s="5">
        <f>[3]Çmime!AC101</f>
        <v>0</v>
      </c>
      <c r="AD16" s="5">
        <f>[3]Çmime!AD101</f>
        <v>0</v>
      </c>
      <c r="AE16" s="5">
        <f>[3]Çmime!AE101</f>
        <v>0</v>
      </c>
      <c r="AF16" s="5">
        <f>[3]Çmime!AF101</f>
        <v>0</v>
      </c>
      <c r="AG16" s="5">
        <f>[3]Çmime!AG101</f>
        <v>0</v>
      </c>
      <c r="AH16" s="5">
        <f>[3]Çmime!AH101</f>
        <v>-2.83</v>
      </c>
      <c r="AI16" s="7">
        <f t="shared" si="0"/>
        <v>-9.1290322580645164E-2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[3]Çmime!D102</f>
        <v>0</v>
      </c>
      <c r="E17" s="5">
        <f>[3]Çmime!E102</f>
        <v>0</v>
      </c>
      <c r="F17" s="5">
        <f>[3]Çmime!F102</f>
        <v>0</v>
      </c>
      <c r="G17" s="5">
        <f>[3]Çmime!G102</f>
        <v>0</v>
      </c>
      <c r="H17" s="5">
        <f>[3]Çmime!H102</f>
        <v>0</v>
      </c>
      <c r="I17" s="5">
        <f>[3]Çmime!I102</f>
        <v>0</v>
      </c>
      <c r="J17" s="5">
        <f>[3]Çmime!J102</f>
        <v>0</v>
      </c>
      <c r="K17" s="5">
        <f>[3]Çmime!K102</f>
        <v>0</v>
      </c>
      <c r="L17" s="5">
        <f>[3]Çmime!L102</f>
        <v>0</v>
      </c>
      <c r="M17" s="5">
        <f>[3]Çmime!M102</f>
        <v>0</v>
      </c>
      <c r="N17" s="5">
        <f>[3]Çmime!N102</f>
        <v>0</v>
      </c>
      <c r="O17" s="5">
        <f>[3]Çmime!O102</f>
        <v>0</v>
      </c>
      <c r="P17" s="5">
        <f>[3]Çmime!P102</f>
        <v>0</v>
      </c>
      <c r="Q17" s="5">
        <f>[3]Çmime!Q102</f>
        <v>0</v>
      </c>
      <c r="R17" s="5">
        <f>[3]Çmime!R102</f>
        <v>0</v>
      </c>
      <c r="S17" s="5">
        <f>[3]Çmime!S102</f>
        <v>0</v>
      </c>
      <c r="T17" s="5">
        <f>[3]Çmime!T102</f>
        <v>0</v>
      </c>
      <c r="U17" s="5">
        <f>[3]Çmime!U102</f>
        <v>0</v>
      </c>
      <c r="V17" s="5">
        <f>[3]Çmime!V102</f>
        <v>0</v>
      </c>
      <c r="W17" s="5">
        <f>[3]Çmime!W102</f>
        <v>0</v>
      </c>
      <c r="X17" s="5">
        <f>[3]Çmime!X102</f>
        <v>0</v>
      </c>
      <c r="Y17" s="5">
        <f>[3]Çmime!Y102</f>
        <v>0</v>
      </c>
      <c r="Z17" s="5">
        <f>[3]Çmime!Z102</f>
        <v>0</v>
      </c>
      <c r="AA17" s="5">
        <f>[3]Çmime!AA102</f>
        <v>0</v>
      </c>
      <c r="AB17" s="5">
        <f>[3]Çmime!AB102</f>
        <v>0</v>
      </c>
      <c r="AC17" s="5">
        <f>[3]Çmime!AC102</f>
        <v>0</v>
      </c>
      <c r="AD17" s="5">
        <f>[3]Çmime!AD102</f>
        <v>0</v>
      </c>
      <c r="AE17" s="5">
        <f>[3]Çmime!AE102</f>
        <v>0</v>
      </c>
      <c r="AF17" s="5">
        <f>[3]Çmime!AF102</f>
        <v>0</v>
      </c>
      <c r="AG17" s="5">
        <f>[3]Çmime!AG102</f>
        <v>0</v>
      </c>
      <c r="AH17" s="5">
        <f>[3]Çmime!AH102</f>
        <v>-11.76</v>
      </c>
      <c r="AI17" s="7">
        <f t="shared" si="0"/>
        <v>-0.3793548387096774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[3]Çmime!D103</f>
        <v>0</v>
      </c>
      <c r="E18" s="5">
        <f>[3]Çmime!E103</f>
        <v>0</v>
      </c>
      <c r="F18" s="5">
        <f>[3]Çmime!F103</f>
        <v>0</v>
      </c>
      <c r="G18" s="5">
        <f>[3]Çmime!G103</f>
        <v>0</v>
      </c>
      <c r="H18" s="5">
        <f>[3]Çmime!H103</f>
        <v>0</v>
      </c>
      <c r="I18" s="5">
        <f>[3]Çmime!I103</f>
        <v>0</v>
      </c>
      <c r="J18" s="5">
        <f>[3]Çmime!J103</f>
        <v>0</v>
      </c>
      <c r="K18" s="5">
        <f>[3]Çmime!K103</f>
        <v>0</v>
      </c>
      <c r="L18" s="5">
        <f>[3]Çmime!L103</f>
        <v>0</v>
      </c>
      <c r="M18" s="5">
        <f>[3]Çmime!M103</f>
        <v>0</v>
      </c>
      <c r="N18" s="5">
        <f>[3]Çmime!N103</f>
        <v>0</v>
      </c>
      <c r="O18" s="5">
        <f>[3]Çmime!O103</f>
        <v>0</v>
      </c>
      <c r="P18" s="5">
        <f>[3]Çmime!P103</f>
        <v>0</v>
      </c>
      <c r="Q18" s="5">
        <f>[3]Çmime!Q103</f>
        <v>0</v>
      </c>
      <c r="R18" s="5">
        <f>[3]Çmime!R103</f>
        <v>0</v>
      </c>
      <c r="S18" s="5">
        <f>[3]Çmime!S103</f>
        <v>0</v>
      </c>
      <c r="T18" s="5">
        <f>[3]Çmime!T103</f>
        <v>0</v>
      </c>
      <c r="U18" s="5">
        <f>[3]Çmime!U103</f>
        <v>0</v>
      </c>
      <c r="V18" s="5">
        <f>[3]Çmime!V103</f>
        <v>0</v>
      </c>
      <c r="W18" s="5">
        <f>[3]Çmime!W103</f>
        <v>0</v>
      </c>
      <c r="X18" s="5">
        <f>[3]Çmime!X103</f>
        <v>0</v>
      </c>
      <c r="Y18" s="5">
        <f>[3]Çmime!Y103</f>
        <v>0</v>
      </c>
      <c r="Z18" s="5">
        <f>[3]Çmime!Z103</f>
        <v>0</v>
      </c>
      <c r="AA18" s="5">
        <f>[3]Çmime!AA103</f>
        <v>0</v>
      </c>
      <c r="AB18" s="5">
        <f>[3]Çmime!AB103</f>
        <v>0</v>
      </c>
      <c r="AC18" s="5">
        <f>[3]Çmime!AC103</f>
        <v>0</v>
      </c>
      <c r="AD18" s="5">
        <f>[3]Çmime!AD103</f>
        <v>0</v>
      </c>
      <c r="AE18" s="5">
        <f>[3]Çmime!AE103</f>
        <v>0</v>
      </c>
      <c r="AF18" s="5">
        <f>[3]Çmime!AF103</f>
        <v>0</v>
      </c>
      <c r="AG18" s="5">
        <f>[3]Çmime!AG103</f>
        <v>0</v>
      </c>
      <c r="AH18" s="5">
        <f>[3]Çmime!AH103</f>
        <v>-71.67</v>
      </c>
      <c r="AI18" s="7">
        <f t="shared" si="0"/>
        <v>-2.3119354838709678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[3]Çmime!D104</f>
        <v>0</v>
      </c>
      <c r="E19" s="5">
        <f>[3]Çmime!E104</f>
        <v>0</v>
      </c>
      <c r="F19" s="5">
        <f>[3]Çmime!F104</f>
        <v>0</v>
      </c>
      <c r="G19" s="5">
        <f>[3]Çmime!G104</f>
        <v>0</v>
      </c>
      <c r="H19" s="5">
        <f>[3]Çmime!H104</f>
        <v>0</v>
      </c>
      <c r="I19" s="5">
        <f>[3]Çmime!I104</f>
        <v>0</v>
      </c>
      <c r="J19" s="5">
        <f>[3]Çmime!J104</f>
        <v>0</v>
      </c>
      <c r="K19" s="5">
        <f>[3]Çmime!K104</f>
        <v>0</v>
      </c>
      <c r="L19" s="5">
        <f>[3]Çmime!L104</f>
        <v>0</v>
      </c>
      <c r="M19" s="5">
        <f>[3]Çmime!M104</f>
        <v>0</v>
      </c>
      <c r="N19" s="5">
        <f>[3]Çmime!N104</f>
        <v>0</v>
      </c>
      <c r="O19" s="5">
        <f>[3]Çmime!O104</f>
        <v>0</v>
      </c>
      <c r="P19" s="5">
        <f>[3]Çmime!P104</f>
        <v>0</v>
      </c>
      <c r="Q19" s="5">
        <f>[3]Çmime!Q104</f>
        <v>0</v>
      </c>
      <c r="R19" s="5">
        <f>[3]Çmime!R104</f>
        <v>0</v>
      </c>
      <c r="S19" s="5">
        <f>[3]Çmime!S104</f>
        <v>0</v>
      </c>
      <c r="T19" s="5">
        <f>[3]Çmime!T104</f>
        <v>0</v>
      </c>
      <c r="U19" s="5">
        <f>[3]Çmime!U104</f>
        <v>0</v>
      </c>
      <c r="V19" s="5">
        <f>[3]Çmime!V104</f>
        <v>0</v>
      </c>
      <c r="W19" s="5">
        <f>[3]Çmime!W104</f>
        <v>0</v>
      </c>
      <c r="X19" s="5">
        <f>[3]Çmime!X104</f>
        <v>0</v>
      </c>
      <c r="Y19" s="5">
        <f>[3]Çmime!Y104</f>
        <v>0</v>
      </c>
      <c r="Z19" s="5">
        <f>[3]Çmime!Z104</f>
        <v>0</v>
      </c>
      <c r="AA19" s="5">
        <f>[3]Çmime!AA104</f>
        <v>0</v>
      </c>
      <c r="AB19" s="5">
        <f>[3]Çmime!AB104</f>
        <v>0</v>
      </c>
      <c r="AC19" s="5">
        <f>[3]Çmime!AC104</f>
        <v>0</v>
      </c>
      <c r="AD19" s="5">
        <f>[3]Çmime!AD104</f>
        <v>0</v>
      </c>
      <c r="AE19" s="5">
        <f>[3]Çmime!AE104</f>
        <v>0</v>
      </c>
      <c r="AF19" s="5">
        <f>[3]Çmime!AF104</f>
        <v>0</v>
      </c>
      <c r="AG19" s="5">
        <f>[3]Çmime!AG104</f>
        <v>0</v>
      </c>
      <c r="AH19" s="5">
        <f>[3]Çmime!AH104</f>
        <v>-61.42</v>
      </c>
      <c r="AI19" s="7">
        <f t="shared" si="0"/>
        <v>-1.9812903225806453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[3]Çmime!D105</f>
        <v>0</v>
      </c>
      <c r="E20" s="5">
        <f>[3]Çmime!E105</f>
        <v>0</v>
      </c>
      <c r="F20" s="5">
        <f>[3]Çmime!F105</f>
        <v>0</v>
      </c>
      <c r="G20" s="5">
        <f>[3]Çmime!G105</f>
        <v>0</v>
      </c>
      <c r="H20" s="5">
        <f>[3]Çmime!H105</f>
        <v>0</v>
      </c>
      <c r="I20" s="5">
        <f>[3]Çmime!I105</f>
        <v>0</v>
      </c>
      <c r="J20" s="5">
        <f>[3]Çmime!J105</f>
        <v>0</v>
      </c>
      <c r="K20" s="5">
        <f>[3]Çmime!K105</f>
        <v>0</v>
      </c>
      <c r="L20" s="5">
        <f>[3]Çmime!L105</f>
        <v>0</v>
      </c>
      <c r="M20" s="5">
        <f>[3]Çmime!M105</f>
        <v>0</v>
      </c>
      <c r="N20" s="5">
        <f>[3]Çmime!N105</f>
        <v>0</v>
      </c>
      <c r="O20" s="5">
        <f>[3]Çmime!O105</f>
        <v>0</v>
      </c>
      <c r="P20" s="5">
        <f>[3]Çmime!P105</f>
        <v>0</v>
      </c>
      <c r="Q20" s="5">
        <f>[3]Çmime!Q105</f>
        <v>0</v>
      </c>
      <c r="R20" s="5">
        <f>[3]Çmime!R105</f>
        <v>0</v>
      </c>
      <c r="S20" s="5">
        <f>[3]Çmime!S105</f>
        <v>0</v>
      </c>
      <c r="T20" s="5">
        <f>[3]Çmime!T105</f>
        <v>0</v>
      </c>
      <c r="U20" s="5">
        <f>[3]Çmime!U105</f>
        <v>0</v>
      </c>
      <c r="V20" s="5">
        <f>[3]Çmime!V105</f>
        <v>0</v>
      </c>
      <c r="W20" s="5">
        <f>[3]Çmime!W105</f>
        <v>0</v>
      </c>
      <c r="X20" s="5">
        <f>[3]Çmime!X105</f>
        <v>0</v>
      </c>
      <c r="Y20" s="5">
        <f>[3]Çmime!Y105</f>
        <v>0</v>
      </c>
      <c r="Z20" s="5">
        <f>[3]Çmime!Z105</f>
        <v>0</v>
      </c>
      <c r="AA20" s="5">
        <f>[3]Çmime!AA105</f>
        <v>0</v>
      </c>
      <c r="AB20" s="5">
        <f>[3]Çmime!AB105</f>
        <v>0</v>
      </c>
      <c r="AC20" s="5">
        <f>[3]Çmime!AC105</f>
        <v>0</v>
      </c>
      <c r="AD20" s="5">
        <f>[3]Çmime!AD105</f>
        <v>0</v>
      </c>
      <c r="AE20" s="5">
        <f>[3]Çmime!AE105</f>
        <v>0</v>
      </c>
      <c r="AF20" s="5">
        <f>[3]Çmime!AF105</f>
        <v>0</v>
      </c>
      <c r="AG20" s="5">
        <f>[3]Çmime!AG105</f>
        <v>0</v>
      </c>
      <c r="AH20" s="5">
        <f>[3]Çmime!AH105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[3]Çmime!D106</f>
        <v>0</v>
      </c>
      <c r="E21" s="5">
        <f>[3]Çmime!E106</f>
        <v>0</v>
      </c>
      <c r="F21" s="5">
        <f>[3]Çmime!F106</f>
        <v>0</v>
      </c>
      <c r="G21" s="5">
        <f>[3]Çmime!G106</f>
        <v>0</v>
      </c>
      <c r="H21" s="5">
        <f>[3]Çmime!H106</f>
        <v>0</v>
      </c>
      <c r="I21" s="5">
        <f>[3]Çmime!I106</f>
        <v>0</v>
      </c>
      <c r="J21" s="5">
        <f>[3]Çmime!J106</f>
        <v>0</v>
      </c>
      <c r="K21" s="5">
        <f>[3]Çmime!K106</f>
        <v>0</v>
      </c>
      <c r="L21" s="5">
        <f>[3]Çmime!L106</f>
        <v>0</v>
      </c>
      <c r="M21" s="5">
        <f>[3]Çmime!M106</f>
        <v>0</v>
      </c>
      <c r="N21" s="5">
        <f>[3]Çmime!N106</f>
        <v>0</v>
      </c>
      <c r="O21" s="5">
        <f>[3]Çmime!O106</f>
        <v>0</v>
      </c>
      <c r="P21" s="5">
        <f>[3]Çmime!P106</f>
        <v>0</v>
      </c>
      <c r="Q21" s="5">
        <f>[3]Çmime!Q106</f>
        <v>0</v>
      </c>
      <c r="R21" s="5">
        <f>[3]Çmime!R106</f>
        <v>0</v>
      </c>
      <c r="S21" s="5">
        <f>[3]Çmime!S106</f>
        <v>0</v>
      </c>
      <c r="T21" s="5">
        <f>[3]Çmime!T106</f>
        <v>0</v>
      </c>
      <c r="U21" s="5">
        <f>[3]Çmime!U106</f>
        <v>0</v>
      </c>
      <c r="V21" s="5">
        <f>[3]Çmime!V106</f>
        <v>0</v>
      </c>
      <c r="W21" s="5">
        <f>[3]Çmime!W106</f>
        <v>0</v>
      </c>
      <c r="X21" s="5">
        <f>[3]Çmime!X106</f>
        <v>0</v>
      </c>
      <c r="Y21" s="5">
        <f>[3]Çmime!Y106</f>
        <v>0</v>
      </c>
      <c r="Z21" s="5">
        <f>[3]Çmime!Z106</f>
        <v>0</v>
      </c>
      <c r="AA21" s="5">
        <f>[3]Çmime!AA106</f>
        <v>0</v>
      </c>
      <c r="AB21" s="5">
        <f>[3]Çmime!AB106</f>
        <v>0</v>
      </c>
      <c r="AC21" s="5">
        <f>[3]Çmime!AC106</f>
        <v>0</v>
      </c>
      <c r="AD21" s="5">
        <f>[3]Çmime!AD106</f>
        <v>0</v>
      </c>
      <c r="AE21" s="5">
        <f>[3]Çmime!AE106</f>
        <v>0</v>
      </c>
      <c r="AF21" s="5">
        <f>[3]Çmime!AF106</f>
        <v>0</v>
      </c>
      <c r="AG21" s="5">
        <f>[3]Çmime!AG106</f>
        <v>0</v>
      </c>
      <c r="AH21" s="5">
        <f>[3]Çmime!AH106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[3]Çmime!D107</f>
        <v>0</v>
      </c>
      <c r="E22" s="5">
        <f>[3]Çmime!E107</f>
        <v>0</v>
      </c>
      <c r="F22" s="5">
        <f>[3]Çmime!F107</f>
        <v>0</v>
      </c>
      <c r="G22" s="5">
        <f>[3]Çmime!G107</f>
        <v>0</v>
      </c>
      <c r="H22" s="5">
        <f>[3]Çmime!H107</f>
        <v>0</v>
      </c>
      <c r="I22" s="5">
        <f>[3]Çmime!I107</f>
        <v>0</v>
      </c>
      <c r="J22" s="5">
        <f>[3]Çmime!J107</f>
        <v>0</v>
      </c>
      <c r="K22" s="5">
        <f>[3]Çmime!K107</f>
        <v>0</v>
      </c>
      <c r="L22" s="5">
        <f>[3]Çmime!L107</f>
        <v>0</v>
      </c>
      <c r="M22" s="5">
        <f>[3]Çmime!M107</f>
        <v>0</v>
      </c>
      <c r="N22" s="5">
        <f>[3]Çmime!N107</f>
        <v>0</v>
      </c>
      <c r="O22" s="5">
        <f>[3]Çmime!O107</f>
        <v>0</v>
      </c>
      <c r="P22" s="5">
        <f>[3]Çmime!P107</f>
        <v>0</v>
      </c>
      <c r="Q22" s="5">
        <f>[3]Çmime!Q107</f>
        <v>0</v>
      </c>
      <c r="R22" s="5">
        <f>[3]Çmime!R107</f>
        <v>0</v>
      </c>
      <c r="S22" s="5">
        <f>[3]Çmime!S107</f>
        <v>0</v>
      </c>
      <c r="T22" s="5">
        <f>[3]Çmime!T107</f>
        <v>0</v>
      </c>
      <c r="U22" s="5">
        <f>[3]Çmime!U107</f>
        <v>0</v>
      </c>
      <c r="V22" s="5">
        <f>[3]Çmime!V107</f>
        <v>0</v>
      </c>
      <c r="W22" s="5">
        <f>[3]Çmime!W107</f>
        <v>0</v>
      </c>
      <c r="X22" s="5">
        <f>[3]Çmime!X107</f>
        <v>0</v>
      </c>
      <c r="Y22" s="5">
        <f>[3]Çmime!Y107</f>
        <v>0</v>
      </c>
      <c r="Z22" s="5">
        <f>[3]Çmime!Z107</f>
        <v>0</v>
      </c>
      <c r="AA22" s="5">
        <f>[3]Çmime!AA107</f>
        <v>0</v>
      </c>
      <c r="AB22" s="5">
        <f>[3]Çmime!AB107</f>
        <v>0</v>
      </c>
      <c r="AC22" s="5">
        <f>[3]Çmime!AC107</f>
        <v>0</v>
      </c>
      <c r="AD22" s="5">
        <f>[3]Çmime!AD107</f>
        <v>0</v>
      </c>
      <c r="AE22" s="5">
        <f>[3]Çmime!AE107</f>
        <v>0</v>
      </c>
      <c r="AF22" s="5">
        <f>[3]Çmime!AF107</f>
        <v>0</v>
      </c>
      <c r="AG22" s="5">
        <f>[3]Çmime!AG107</f>
        <v>0</v>
      </c>
      <c r="AH22" s="5">
        <f>[3]Çmime!AH107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[3]Çmime!D108</f>
        <v>0</v>
      </c>
      <c r="E23" s="5">
        <f>[3]Çmime!E108</f>
        <v>0</v>
      </c>
      <c r="F23" s="5">
        <f>[3]Çmime!F108</f>
        <v>0</v>
      </c>
      <c r="G23" s="5">
        <f>[3]Çmime!G108</f>
        <v>0</v>
      </c>
      <c r="H23" s="5">
        <f>[3]Çmime!H108</f>
        <v>0</v>
      </c>
      <c r="I23" s="5">
        <f>[3]Çmime!I108</f>
        <v>0</v>
      </c>
      <c r="J23" s="5">
        <f>[3]Çmime!J108</f>
        <v>0</v>
      </c>
      <c r="K23" s="5">
        <f>[3]Çmime!K108</f>
        <v>0</v>
      </c>
      <c r="L23" s="5">
        <f>[3]Çmime!L108</f>
        <v>0</v>
      </c>
      <c r="M23" s="5">
        <f>[3]Çmime!M108</f>
        <v>0</v>
      </c>
      <c r="N23" s="5">
        <f>[3]Çmime!N108</f>
        <v>0</v>
      </c>
      <c r="O23" s="5">
        <f>[3]Çmime!O108</f>
        <v>0</v>
      </c>
      <c r="P23" s="5">
        <f>[3]Çmime!P108</f>
        <v>0</v>
      </c>
      <c r="Q23" s="5">
        <f>[3]Çmime!Q108</f>
        <v>0</v>
      </c>
      <c r="R23" s="5">
        <f>[3]Çmime!R108</f>
        <v>0</v>
      </c>
      <c r="S23" s="5">
        <f>[3]Çmime!S108</f>
        <v>0</v>
      </c>
      <c r="T23" s="5">
        <f>[3]Çmime!T108</f>
        <v>0</v>
      </c>
      <c r="U23" s="5">
        <f>[3]Çmime!U108</f>
        <v>0</v>
      </c>
      <c r="V23" s="5">
        <f>[3]Çmime!V108</f>
        <v>0</v>
      </c>
      <c r="W23" s="5">
        <f>[3]Çmime!W108</f>
        <v>0</v>
      </c>
      <c r="X23" s="5">
        <f>[3]Çmime!X108</f>
        <v>0</v>
      </c>
      <c r="Y23" s="5">
        <f>[3]Çmime!Y108</f>
        <v>0</v>
      </c>
      <c r="Z23" s="5">
        <f>[3]Çmime!Z108</f>
        <v>0</v>
      </c>
      <c r="AA23" s="5">
        <f>[3]Çmime!AA108</f>
        <v>0</v>
      </c>
      <c r="AB23" s="5">
        <f>[3]Çmime!AB108</f>
        <v>0</v>
      </c>
      <c r="AC23" s="5">
        <f>[3]Çmime!AC108</f>
        <v>0</v>
      </c>
      <c r="AD23" s="5">
        <f>[3]Çmime!AD108</f>
        <v>0</v>
      </c>
      <c r="AE23" s="5">
        <f>[3]Çmime!AE108</f>
        <v>0</v>
      </c>
      <c r="AF23" s="5">
        <f>[3]Çmime!AF108</f>
        <v>0</v>
      </c>
      <c r="AG23" s="5">
        <f>[3]Çmime!AG108</f>
        <v>0</v>
      </c>
      <c r="AH23" s="5">
        <f>[3]Çmime!AH108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[3]Çmime!D109</f>
        <v>0</v>
      </c>
      <c r="E24" s="5">
        <f>[3]Çmime!E109</f>
        <v>0</v>
      </c>
      <c r="F24" s="5">
        <f>[3]Çmime!F109</f>
        <v>0</v>
      </c>
      <c r="G24" s="5">
        <f>[3]Çmime!G109</f>
        <v>0</v>
      </c>
      <c r="H24" s="5">
        <f>[3]Çmime!H109</f>
        <v>0</v>
      </c>
      <c r="I24" s="5">
        <f>[3]Çmime!I109</f>
        <v>0</v>
      </c>
      <c r="J24" s="5">
        <f>[3]Çmime!J109</f>
        <v>0</v>
      </c>
      <c r="K24" s="5">
        <f>[3]Çmime!K109</f>
        <v>0</v>
      </c>
      <c r="L24" s="5">
        <f>[3]Çmime!L109</f>
        <v>0</v>
      </c>
      <c r="M24" s="5">
        <f>[3]Çmime!M109</f>
        <v>0</v>
      </c>
      <c r="N24" s="5">
        <f>[3]Çmime!N109</f>
        <v>0</v>
      </c>
      <c r="O24" s="5">
        <f>[3]Çmime!O109</f>
        <v>0</v>
      </c>
      <c r="P24" s="5">
        <f>[3]Çmime!P109</f>
        <v>0</v>
      </c>
      <c r="Q24" s="5">
        <f>[3]Çmime!Q109</f>
        <v>0</v>
      </c>
      <c r="R24" s="5">
        <f>[3]Çmime!R109</f>
        <v>0</v>
      </c>
      <c r="S24" s="5">
        <f>[3]Çmime!S109</f>
        <v>0</v>
      </c>
      <c r="T24" s="5">
        <f>[3]Çmime!T109</f>
        <v>0</v>
      </c>
      <c r="U24" s="5">
        <f>[3]Çmime!U109</f>
        <v>0</v>
      </c>
      <c r="V24" s="5">
        <f>[3]Çmime!V109</f>
        <v>0</v>
      </c>
      <c r="W24" s="5">
        <f>[3]Çmime!W109</f>
        <v>0</v>
      </c>
      <c r="X24" s="5">
        <f>[3]Çmime!X109</f>
        <v>0</v>
      </c>
      <c r="Y24" s="5">
        <f>[3]Çmime!Y109</f>
        <v>0</v>
      </c>
      <c r="Z24" s="5">
        <f>[3]Çmime!Z109</f>
        <v>0</v>
      </c>
      <c r="AA24" s="5">
        <f>[3]Çmime!AA109</f>
        <v>0</v>
      </c>
      <c r="AB24" s="5">
        <f>[3]Çmime!AB109</f>
        <v>0</v>
      </c>
      <c r="AC24" s="5">
        <f>[3]Çmime!AC109</f>
        <v>0</v>
      </c>
      <c r="AD24" s="5">
        <f>[3]Çmime!AD109</f>
        <v>0</v>
      </c>
      <c r="AE24" s="5">
        <f>[3]Çmime!AE109</f>
        <v>0</v>
      </c>
      <c r="AF24" s="5">
        <f>[3]Çmime!AF109</f>
        <v>0</v>
      </c>
      <c r="AG24" s="5">
        <f>[3]Çmime!AG109</f>
        <v>0</v>
      </c>
      <c r="AH24" s="5">
        <f>[3]Çmime!AH109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[3]Çmime!D110</f>
        <v>0</v>
      </c>
      <c r="E25" s="5">
        <f>[3]Çmime!E110</f>
        <v>0</v>
      </c>
      <c r="F25" s="5">
        <f>[3]Çmime!F110</f>
        <v>0</v>
      </c>
      <c r="G25" s="5">
        <f>[3]Çmime!G110</f>
        <v>0</v>
      </c>
      <c r="H25" s="5">
        <f>[3]Çmime!H110</f>
        <v>0</v>
      </c>
      <c r="I25" s="5">
        <f>[3]Çmime!I110</f>
        <v>0</v>
      </c>
      <c r="J25" s="5">
        <f>[3]Çmime!J110</f>
        <v>0</v>
      </c>
      <c r="K25" s="5">
        <f>[3]Çmime!K110</f>
        <v>0</v>
      </c>
      <c r="L25" s="5">
        <f>[3]Çmime!L110</f>
        <v>0</v>
      </c>
      <c r="M25" s="5">
        <f>[3]Çmime!M110</f>
        <v>0</v>
      </c>
      <c r="N25" s="5">
        <f>[3]Çmime!N110</f>
        <v>0</v>
      </c>
      <c r="O25" s="5">
        <f>[3]Çmime!O110</f>
        <v>0</v>
      </c>
      <c r="P25" s="5">
        <f>[3]Çmime!P110</f>
        <v>0</v>
      </c>
      <c r="Q25" s="5">
        <f>[3]Çmime!Q110</f>
        <v>0</v>
      </c>
      <c r="R25" s="5">
        <f>[3]Çmime!R110</f>
        <v>0</v>
      </c>
      <c r="S25" s="5">
        <f>[3]Çmime!S110</f>
        <v>0</v>
      </c>
      <c r="T25" s="5">
        <f>[3]Çmime!T110</f>
        <v>0</v>
      </c>
      <c r="U25" s="5">
        <f>[3]Çmime!U110</f>
        <v>0</v>
      </c>
      <c r="V25" s="5">
        <f>[3]Çmime!V110</f>
        <v>0</v>
      </c>
      <c r="W25" s="5">
        <f>[3]Çmime!W110</f>
        <v>0</v>
      </c>
      <c r="X25" s="5">
        <f>[3]Çmime!X110</f>
        <v>0</v>
      </c>
      <c r="Y25" s="5">
        <f>[3]Çmime!Y110</f>
        <v>0</v>
      </c>
      <c r="Z25" s="5">
        <f>[3]Çmime!Z110</f>
        <v>0</v>
      </c>
      <c r="AA25" s="5">
        <f>[3]Çmime!AA110</f>
        <v>0</v>
      </c>
      <c r="AB25" s="5">
        <f>[3]Çmime!AB110</f>
        <v>0</v>
      </c>
      <c r="AC25" s="5">
        <f>[3]Çmime!AC110</f>
        <v>0</v>
      </c>
      <c r="AD25" s="5">
        <f>[3]Çmime!AD110</f>
        <v>0</v>
      </c>
      <c r="AE25" s="5">
        <f>[3]Çmime!AE110</f>
        <v>0</v>
      </c>
      <c r="AF25" s="5">
        <f>[3]Çmime!AF110</f>
        <v>0</v>
      </c>
      <c r="AG25" s="5">
        <f>[3]Çmime!AG110</f>
        <v>0</v>
      </c>
      <c r="AH25" s="5">
        <f>[3]Çmime!AH110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[3]Çmime!D111</f>
        <v>0</v>
      </c>
      <c r="E26" s="5">
        <f>[3]Çmime!E111</f>
        <v>0</v>
      </c>
      <c r="F26" s="5">
        <f>[3]Çmime!F111</f>
        <v>0</v>
      </c>
      <c r="G26" s="5">
        <f>[3]Çmime!G111</f>
        <v>0</v>
      </c>
      <c r="H26" s="5">
        <f>[3]Çmime!H111</f>
        <v>0</v>
      </c>
      <c r="I26" s="5">
        <f>[3]Çmime!I111</f>
        <v>0</v>
      </c>
      <c r="J26" s="5">
        <f>[3]Çmime!J111</f>
        <v>0</v>
      </c>
      <c r="K26" s="5">
        <f>[3]Çmime!K111</f>
        <v>0</v>
      </c>
      <c r="L26" s="5">
        <f>[3]Çmime!L111</f>
        <v>0</v>
      </c>
      <c r="M26" s="5">
        <f>[3]Çmime!M111</f>
        <v>0</v>
      </c>
      <c r="N26" s="5">
        <f>[3]Çmime!N111</f>
        <v>0</v>
      </c>
      <c r="O26" s="5">
        <f>[3]Çmime!O111</f>
        <v>0</v>
      </c>
      <c r="P26" s="5">
        <f>[3]Çmime!P111</f>
        <v>0</v>
      </c>
      <c r="Q26" s="5">
        <f>[3]Çmime!Q111</f>
        <v>0</v>
      </c>
      <c r="R26" s="5">
        <f>[3]Çmime!R111</f>
        <v>0</v>
      </c>
      <c r="S26" s="5">
        <f>[3]Çmime!S111</f>
        <v>0</v>
      </c>
      <c r="T26" s="5">
        <f>[3]Çmime!T111</f>
        <v>0</v>
      </c>
      <c r="U26" s="5">
        <f>[3]Çmime!U111</f>
        <v>0</v>
      </c>
      <c r="V26" s="5">
        <f>[3]Çmime!V111</f>
        <v>0</v>
      </c>
      <c r="W26" s="5">
        <f>[3]Çmime!W111</f>
        <v>0</v>
      </c>
      <c r="X26" s="5">
        <f>[3]Çmime!X111</f>
        <v>0</v>
      </c>
      <c r="Y26" s="5">
        <f>[3]Çmime!Y111</f>
        <v>0</v>
      </c>
      <c r="Z26" s="5">
        <f>[3]Çmime!Z111</f>
        <v>0</v>
      </c>
      <c r="AA26" s="5">
        <f>[3]Çmime!AA111</f>
        <v>0</v>
      </c>
      <c r="AB26" s="5">
        <f>[3]Çmime!AB111</f>
        <v>0</v>
      </c>
      <c r="AC26" s="5">
        <f>[3]Çmime!AC111</f>
        <v>0</v>
      </c>
      <c r="AD26" s="5">
        <f>[3]Çmime!AD111</f>
        <v>0</v>
      </c>
      <c r="AE26" s="5">
        <f>[3]Çmime!AE111</f>
        <v>0</v>
      </c>
      <c r="AF26" s="5">
        <f>[3]Çmime!AF111</f>
        <v>0</v>
      </c>
      <c r="AG26" s="5">
        <f>[3]Çmime!AG111</f>
        <v>0</v>
      </c>
      <c r="AH26" s="5">
        <f>[3]Çmime!AH111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[3]Çmime!D112</f>
        <v>0</v>
      </c>
      <c r="E27" s="5">
        <f>[3]Çmime!E112</f>
        <v>0</v>
      </c>
      <c r="F27" s="5">
        <f>[3]Çmime!F112</f>
        <v>0</v>
      </c>
      <c r="G27" s="5">
        <f>[3]Çmime!G112</f>
        <v>0</v>
      </c>
      <c r="H27" s="5">
        <f>[3]Çmime!H112</f>
        <v>0</v>
      </c>
      <c r="I27" s="5">
        <f>[3]Çmime!I112</f>
        <v>0</v>
      </c>
      <c r="J27" s="5">
        <f>[3]Çmime!J112</f>
        <v>0</v>
      </c>
      <c r="K27" s="5">
        <f>[3]Çmime!K112</f>
        <v>0</v>
      </c>
      <c r="L27" s="5">
        <f>[3]Çmime!L112</f>
        <v>0</v>
      </c>
      <c r="M27" s="5">
        <f>[3]Çmime!M112</f>
        <v>0</v>
      </c>
      <c r="N27" s="5">
        <f>[3]Çmime!N112</f>
        <v>0</v>
      </c>
      <c r="O27" s="5">
        <f>[3]Çmime!O112</f>
        <v>0</v>
      </c>
      <c r="P27" s="5">
        <f>[3]Çmime!P112</f>
        <v>0</v>
      </c>
      <c r="Q27" s="5">
        <f>[3]Çmime!Q112</f>
        <v>0</v>
      </c>
      <c r="R27" s="5">
        <f>[3]Çmime!R112</f>
        <v>0</v>
      </c>
      <c r="S27" s="5">
        <f>[3]Çmime!S112</f>
        <v>0</v>
      </c>
      <c r="T27" s="5">
        <f>[3]Çmime!T112</f>
        <v>0</v>
      </c>
      <c r="U27" s="5">
        <f>[3]Çmime!U112</f>
        <v>0</v>
      </c>
      <c r="V27" s="5">
        <f>[3]Çmime!V112</f>
        <v>0</v>
      </c>
      <c r="W27" s="5">
        <f>[3]Çmime!W112</f>
        <v>0</v>
      </c>
      <c r="X27" s="5">
        <f>[3]Çmime!X112</f>
        <v>0</v>
      </c>
      <c r="Y27" s="5">
        <f>[3]Çmime!Y112</f>
        <v>0</v>
      </c>
      <c r="Z27" s="5">
        <f>[3]Çmime!Z112</f>
        <v>0</v>
      </c>
      <c r="AA27" s="5">
        <f>[3]Çmime!AA112</f>
        <v>0</v>
      </c>
      <c r="AB27" s="5">
        <f>[3]Çmime!AB112</f>
        <v>0</v>
      </c>
      <c r="AC27" s="5">
        <f>[3]Çmime!AC112</f>
        <v>0</v>
      </c>
      <c r="AD27" s="5">
        <f>[3]Çmime!AD112</f>
        <v>0</v>
      </c>
      <c r="AE27" s="5">
        <f>[3]Çmime!AE112</f>
        <v>0</v>
      </c>
      <c r="AF27" s="5">
        <f>[3]Çmime!AF112</f>
        <v>0</v>
      </c>
      <c r="AG27" s="5">
        <f>[3]Çmime!AG112</f>
        <v>0</v>
      </c>
      <c r="AH27" s="5">
        <f>[3]Çmime!AH112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[3]Çmime!D113</f>
        <v>0</v>
      </c>
      <c r="E28" s="5">
        <f>[3]Çmime!E113</f>
        <v>0</v>
      </c>
      <c r="F28" s="5">
        <f>[3]Çmime!F113</f>
        <v>0</v>
      </c>
      <c r="G28" s="5">
        <f>[3]Çmime!G113</f>
        <v>0</v>
      </c>
      <c r="H28" s="5">
        <f>[3]Çmime!H113</f>
        <v>0</v>
      </c>
      <c r="I28" s="5">
        <f>[3]Çmime!I113</f>
        <v>0</v>
      </c>
      <c r="J28" s="5">
        <f>[3]Çmime!J113</f>
        <v>0</v>
      </c>
      <c r="K28" s="5">
        <f>[3]Çmime!K113</f>
        <v>0</v>
      </c>
      <c r="L28" s="5">
        <f>[3]Çmime!L113</f>
        <v>0</v>
      </c>
      <c r="M28" s="5">
        <f>[3]Çmime!M113</f>
        <v>0</v>
      </c>
      <c r="N28" s="5">
        <f>[3]Çmime!N113</f>
        <v>0</v>
      </c>
      <c r="O28" s="5">
        <f>[3]Çmime!O113</f>
        <v>0</v>
      </c>
      <c r="P28" s="5">
        <f>[3]Çmime!P113</f>
        <v>0</v>
      </c>
      <c r="Q28" s="5">
        <f>[3]Çmime!Q113</f>
        <v>0</v>
      </c>
      <c r="R28" s="5">
        <f>[3]Çmime!R113</f>
        <v>0</v>
      </c>
      <c r="S28" s="5">
        <f>[3]Çmime!S113</f>
        <v>0</v>
      </c>
      <c r="T28" s="5">
        <f>[3]Çmime!T113</f>
        <v>0</v>
      </c>
      <c r="U28" s="5">
        <f>[3]Çmime!U113</f>
        <v>0</v>
      </c>
      <c r="V28" s="5">
        <f>[3]Çmime!V113</f>
        <v>0</v>
      </c>
      <c r="W28" s="5">
        <f>[3]Çmime!W113</f>
        <v>0</v>
      </c>
      <c r="X28" s="5">
        <f>[3]Çmime!X113</f>
        <v>0</v>
      </c>
      <c r="Y28" s="5">
        <f>[3]Çmime!Y113</f>
        <v>0</v>
      </c>
      <c r="Z28" s="5">
        <f>[3]Çmime!Z113</f>
        <v>0</v>
      </c>
      <c r="AA28" s="5">
        <f>[3]Çmime!AA113</f>
        <v>0</v>
      </c>
      <c r="AB28" s="5">
        <f>[3]Çmime!AB113</f>
        <v>0</v>
      </c>
      <c r="AC28" s="5">
        <f>[3]Çmime!AC113</f>
        <v>0</v>
      </c>
      <c r="AD28" s="5">
        <f>[3]Çmime!AD113</f>
        <v>0</v>
      </c>
      <c r="AE28" s="5">
        <f>[3]Çmime!AE113</f>
        <v>0</v>
      </c>
      <c r="AF28" s="5">
        <f>[3]Çmime!AF113</f>
        <v>0</v>
      </c>
      <c r="AG28" s="5">
        <f>[3]Çmime!AG113</f>
        <v>0</v>
      </c>
      <c r="AH28" s="5">
        <f>[3]Çmime!AH113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[3]Çmime!D114</f>
        <v>0</v>
      </c>
      <c r="E29" s="5">
        <f>[3]Çmime!E114</f>
        <v>0</v>
      </c>
      <c r="F29" s="5">
        <f>[3]Çmime!F114</f>
        <v>0</v>
      </c>
      <c r="G29" s="5">
        <f>[3]Çmime!G114</f>
        <v>0</v>
      </c>
      <c r="H29" s="5">
        <f>[3]Çmime!H114</f>
        <v>0</v>
      </c>
      <c r="I29" s="5">
        <f>[3]Çmime!I114</f>
        <v>0</v>
      </c>
      <c r="J29" s="5">
        <f>[3]Çmime!J114</f>
        <v>0</v>
      </c>
      <c r="K29" s="5">
        <f>[3]Çmime!K114</f>
        <v>0</v>
      </c>
      <c r="L29" s="5">
        <f>[3]Çmime!L114</f>
        <v>0</v>
      </c>
      <c r="M29" s="5">
        <f>[3]Çmime!M114</f>
        <v>0</v>
      </c>
      <c r="N29" s="5">
        <f>[3]Çmime!N114</f>
        <v>0</v>
      </c>
      <c r="O29" s="5">
        <f>[3]Çmime!O114</f>
        <v>0</v>
      </c>
      <c r="P29" s="5">
        <f>[3]Çmime!P114</f>
        <v>0</v>
      </c>
      <c r="Q29" s="5">
        <f>[3]Çmime!Q114</f>
        <v>0</v>
      </c>
      <c r="R29" s="5">
        <f>[3]Çmime!R114</f>
        <v>0</v>
      </c>
      <c r="S29" s="5">
        <f>[3]Çmime!S114</f>
        <v>0</v>
      </c>
      <c r="T29" s="5">
        <f>[3]Çmime!T114</f>
        <v>0</v>
      </c>
      <c r="U29" s="5">
        <f>[3]Çmime!U114</f>
        <v>0</v>
      </c>
      <c r="V29" s="5">
        <f>[3]Çmime!V114</f>
        <v>0</v>
      </c>
      <c r="W29" s="5">
        <f>[3]Çmime!W114</f>
        <v>0</v>
      </c>
      <c r="X29" s="5">
        <f>[3]Çmime!X114</f>
        <v>0</v>
      </c>
      <c r="Y29" s="5">
        <f>[3]Çmime!Y114</f>
        <v>0</v>
      </c>
      <c r="Z29" s="5">
        <f>[3]Çmime!Z114</f>
        <v>0</v>
      </c>
      <c r="AA29" s="5">
        <f>[3]Çmime!AA114</f>
        <v>0</v>
      </c>
      <c r="AB29" s="5">
        <f>[3]Çmime!AB114</f>
        <v>0</v>
      </c>
      <c r="AC29" s="5">
        <f>[3]Çmime!AC114</f>
        <v>0</v>
      </c>
      <c r="AD29" s="5">
        <f>[3]Çmime!AD114</f>
        <v>0</v>
      </c>
      <c r="AE29" s="5">
        <f>[3]Çmime!AE114</f>
        <v>0</v>
      </c>
      <c r="AF29" s="5">
        <f>[3]Çmime!AF114</f>
        <v>0</v>
      </c>
      <c r="AG29" s="5">
        <f>[3]Çmime!AG114</f>
        <v>0</v>
      </c>
      <c r="AH29" s="5">
        <f>[3]Çmime!AH114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9.3412500000000005</v>
      </c>
      <c r="E30" s="7">
        <f t="shared" ref="E30:AH30" si="1">AVERAGE(E6:E29)</f>
        <v>13.763333333333334</v>
      </c>
      <c r="F30" s="7">
        <f t="shared" si="1"/>
        <v>14.490833333333333</v>
      </c>
      <c r="G30" s="7">
        <f t="shared" si="1"/>
        <v>12.68125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12.929583333333332</v>
      </c>
      <c r="N30" s="7">
        <f t="shared" si="1"/>
        <v>8.1958333333333329</v>
      </c>
      <c r="O30" s="7">
        <f t="shared" si="1"/>
        <v>12.73625</v>
      </c>
      <c r="P30" s="7">
        <f t="shared" si="1"/>
        <v>15.333333333333334</v>
      </c>
      <c r="Q30" s="7">
        <f t="shared" si="1"/>
        <v>15.650416666666667</v>
      </c>
      <c r="R30" s="7">
        <f t="shared" si="1"/>
        <v>10.991249999999999</v>
      </c>
      <c r="S30" s="7">
        <f t="shared" si="1"/>
        <v>16.647499999999997</v>
      </c>
      <c r="T30" s="7">
        <f t="shared" si="1"/>
        <v>7.590416666666667</v>
      </c>
      <c r="U30" s="7">
        <f t="shared" si="1"/>
        <v>7.6104166666666657</v>
      </c>
      <c r="V30" s="7">
        <f t="shared" si="1"/>
        <v>9.1379166666666656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2.5691666666666664</v>
      </c>
      <c r="AE30" s="7">
        <f t="shared" si="1"/>
        <v>9.9504166666666674</v>
      </c>
      <c r="AF30" s="7">
        <f t="shared" si="1"/>
        <v>7.9095833333333339</v>
      </c>
      <c r="AG30" s="7">
        <f t="shared" si="1"/>
        <v>14.734999999999999</v>
      </c>
      <c r="AH30" s="7">
        <f t="shared" si="1"/>
        <v>6.7275000000000018</v>
      </c>
      <c r="AI30" s="7">
        <f>AVERAGE(AI5:AI29)</f>
        <v>6.7416532258064521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9" priority="1" operator="greaterThan">
      <formula>0</formula>
    </cfRule>
    <cfRule type="cellIs" dxfId="18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F0333-BBFD-454C-BDA1-280784A2FB8B}">
  <dimension ref="B2:BF32"/>
  <sheetViews>
    <sheetView workbookViewId="0">
      <selection activeCell="J19" sqref="J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[4]Çmime!D91</f>
        <v>52.66</v>
      </c>
      <c r="E6" s="5">
        <f>[4]Çmime!E91</f>
        <v>0</v>
      </c>
      <c r="F6" s="5">
        <f>[4]Çmime!F91</f>
        <v>0</v>
      </c>
      <c r="G6" s="5">
        <f>[4]Çmime!G91</f>
        <v>0</v>
      </c>
      <c r="H6" s="5">
        <f>[4]Çmime!H91</f>
        <v>0</v>
      </c>
      <c r="I6" s="5">
        <f>[4]Çmime!I91</f>
        <v>0</v>
      </c>
      <c r="J6" s="5">
        <f>[4]Çmime!J91</f>
        <v>0</v>
      </c>
      <c r="K6" s="5">
        <f>[4]Çmime!K91</f>
        <v>0</v>
      </c>
      <c r="L6" s="5">
        <f>[4]Çmime!L91</f>
        <v>0</v>
      </c>
      <c r="M6" s="5">
        <f>[4]Çmime!M91</f>
        <v>0</v>
      </c>
      <c r="N6" s="5">
        <f>[4]Çmime!N91</f>
        <v>0</v>
      </c>
      <c r="O6" s="5">
        <f>[4]Çmime!O91</f>
        <v>0</v>
      </c>
      <c r="P6" s="5">
        <f>[4]Çmime!P91</f>
        <v>0</v>
      </c>
      <c r="Q6" s="5">
        <f>[4]Çmime!Q91</f>
        <v>0</v>
      </c>
      <c r="R6" s="5">
        <f>[4]Çmime!R91</f>
        <v>0</v>
      </c>
      <c r="S6" s="5">
        <f>[4]Çmime!S91</f>
        <v>0</v>
      </c>
      <c r="T6" s="5">
        <f>[4]Çmime!T91</f>
        <v>0</v>
      </c>
      <c r="U6" s="5">
        <f>[4]Çmime!U91</f>
        <v>0</v>
      </c>
      <c r="V6" s="5">
        <f>[4]Çmime!V91</f>
        <v>64.510000000000005</v>
      </c>
      <c r="W6" s="5">
        <f>[4]Çmime!W91</f>
        <v>0</v>
      </c>
      <c r="X6" s="5">
        <f>[4]Çmime!X91</f>
        <v>0</v>
      </c>
      <c r="Y6" s="5">
        <f>[4]Çmime!Y91</f>
        <v>0</v>
      </c>
      <c r="Z6" s="5">
        <f>[4]Çmime!Z91</f>
        <v>0</v>
      </c>
      <c r="AA6" s="5">
        <f>[4]Çmime!AA91</f>
        <v>0</v>
      </c>
      <c r="AB6" s="5">
        <f>[4]Çmime!AB91</f>
        <v>0</v>
      </c>
      <c r="AC6" s="5">
        <f>[4]Çmime!AC91</f>
        <v>0</v>
      </c>
      <c r="AD6" s="5">
        <f>[4]Çmime!AD91</f>
        <v>0</v>
      </c>
      <c r="AE6" s="5">
        <f>[4]Çmime!AE91</f>
        <v>0</v>
      </c>
      <c r="AF6" s="5">
        <f>[4]Çmime!AF91</f>
        <v>0</v>
      </c>
      <c r="AG6" s="5">
        <f>[4]Çmime!AG91</f>
        <v>0</v>
      </c>
      <c r="AH6" s="5">
        <f>[4]Çmime!AH91</f>
        <v>0</v>
      </c>
      <c r="AI6" s="7">
        <f>AVERAGE(D6:AH6)</f>
        <v>3.7796774193548388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[4]Çmime!D92</f>
        <v>0</v>
      </c>
      <c r="E7" s="5">
        <f>[4]Çmime!E92</f>
        <v>0</v>
      </c>
      <c r="F7" s="5">
        <f>[4]Çmime!F92</f>
        <v>0</v>
      </c>
      <c r="G7" s="5">
        <f>[4]Çmime!G92</f>
        <v>0</v>
      </c>
      <c r="H7" s="5">
        <f>[4]Çmime!H92</f>
        <v>0</v>
      </c>
      <c r="I7" s="5">
        <f>[4]Çmime!I92</f>
        <v>0</v>
      </c>
      <c r="J7" s="5">
        <f>[4]Çmime!J92</f>
        <v>0</v>
      </c>
      <c r="K7" s="5">
        <f>[4]Çmime!K92</f>
        <v>0</v>
      </c>
      <c r="L7" s="5">
        <f>[4]Çmime!L92</f>
        <v>0</v>
      </c>
      <c r="M7" s="5">
        <f>[4]Çmime!M92</f>
        <v>0</v>
      </c>
      <c r="N7" s="5">
        <f>[4]Çmime!N92</f>
        <v>0</v>
      </c>
      <c r="O7" s="5">
        <f>[4]Çmime!O92</f>
        <v>0</v>
      </c>
      <c r="P7" s="5">
        <f>[4]Çmime!P92</f>
        <v>0</v>
      </c>
      <c r="Q7" s="5">
        <f>[4]Çmime!Q92</f>
        <v>0</v>
      </c>
      <c r="R7" s="5">
        <f>[4]Çmime!R92</f>
        <v>0</v>
      </c>
      <c r="S7" s="5">
        <f>[4]Çmime!S92</f>
        <v>0</v>
      </c>
      <c r="T7" s="5">
        <f>[4]Çmime!T92</f>
        <v>0</v>
      </c>
      <c r="U7" s="5">
        <f>[4]Çmime!U92</f>
        <v>0</v>
      </c>
      <c r="V7" s="5">
        <f>[4]Çmime!V92</f>
        <v>53.33</v>
      </c>
      <c r="W7" s="5">
        <f>[4]Çmime!W92</f>
        <v>0</v>
      </c>
      <c r="X7" s="5">
        <f>[4]Çmime!X92</f>
        <v>0</v>
      </c>
      <c r="Y7" s="5">
        <f>[4]Çmime!Y92</f>
        <v>0</v>
      </c>
      <c r="Z7" s="5">
        <f>[4]Çmime!Z92</f>
        <v>0</v>
      </c>
      <c r="AA7" s="5">
        <f>[4]Çmime!AA92</f>
        <v>0</v>
      </c>
      <c r="AB7" s="5">
        <f>[4]Çmime!AB92</f>
        <v>0</v>
      </c>
      <c r="AC7" s="5">
        <f>[4]Çmime!AC92</f>
        <v>0</v>
      </c>
      <c r="AD7" s="5">
        <f>[4]Çmime!AD92</f>
        <v>0</v>
      </c>
      <c r="AE7" s="5">
        <f>[4]Çmime!AE92</f>
        <v>0</v>
      </c>
      <c r="AF7" s="5">
        <f>[4]Çmime!AF92</f>
        <v>0</v>
      </c>
      <c r="AG7" s="5">
        <f>[4]Çmime!AG92</f>
        <v>0</v>
      </c>
      <c r="AH7" s="5">
        <f>[4]Çmime!AH92</f>
        <v>0</v>
      </c>
      <c r="AI7" s="7">
        <f t="shared" ref="AI7:AI29" si="0">AVERAGE(D7:AH7)</f>
        <v>1.7203225806451612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[4]Çmime!D93</f>
        <v>0</v>
      </c>
      <c r="E8" s="5">
        <f>[4]Çmime!E93</f>
        <v>0</v>
      </c>
      <c r="F8" s="5">
        <f>[4]Çmime!F93</f>
        <v>0</v>
      </c>
      <c r="G8" s="5">
        <f>[4]Çmime!G93</f>
        <v>0</v>
      </c>
      <c r="H8" s="5">
        <f>[4]Çmime!H93</f>
        <v>0</v>
      </c>
      <c r="I8" s="5">
        <f>[4]Çmime!I93</f>
        <v>0</v>
      </c>
      <c r="J8" s="5">
        <f>[4]Çmime!J93</f>
        <v>0</v>
      </c>
      <c r="K8" s="5">
        <f>[4]Çmime!K93</f>
        <v>0</v>
      </c>
      <c r="L8" s="5">
        <f>[4]Çmime!L93</f>
        <v>0</v>
      </c>
      <c r="M8" s="5">
        <f>[4]Çmime!M93</f>
        <v>0</v>
      </c>
      <c r="N8" s="5">
        <f>[4]Çmime!N93</f>
        <v>0</v>
      </c>
      <c r="O8" s="5">
        <f>[4]Çmime!O93</f>
        <v>0</v>
      </c>
      <c r="P8" s="5">
        <f>[4]Çmime!P93</f>
        <v>0</v>
      </c>
      <c r="Q8" s="5">
        <f>[4]Çmime!Q93</f>
        <v>0</v>
      </c>
      <c r="R8" s="5">
        <f>[4]Çmime!R93</f>
        <v>0</v>
      </c>
      <c r="S8" s="5">
        <f>[4]Çmime!S93</f>
        <v>0</v>
      </c>
      <c r="T8" s="5">
        <f>[4]Çmime!T93</f>
        <v>0</v>
      </c>
      <c r="U8" s="5">
        <f>[4]Çmime!U93</f>
        <v>0</v>
      </c>
      <c r="V8" s="5">
        <f>[4]Çmime!V93</f>
        <v>50.77</v>
      </c>
      <c r="W8" s="5">
        <f>[4]Çmime!W93</f>
        <v>0</v>
      </c>
      <c r="X8" s="5">
        <f>[4]Çmime!X93</f>
        <v>0</v>
      </c>
      <c r="Y8" s="5">
        <f>[4]Çmime!Y93</f>
        <v>0</v>
      </c>
      <c r="Z8" s="5">
        <f>[4]Çmime!Z93</f>
        <v>0</v>
      </c>
      <c r="AA8" s="5">
        <f>[4]Çmime!AA93</f>
        <v>0</v>
      </c>
      <c r="AB8" s="5">
        <f>[4]Çmime!AB93</f>
        <v>0</v>
      </c>
      <c r="AC8" s="5">
        <f>[4]Çmime!AC93</f>
        <v>0</v>
      </c>
      <c r="AD8" s="5">
        <f>[4]Çmime!AD93</f>
        <v>0</v>
      </c>
      <c r="AE8" s="5">
        <f>[4]Çmime!AE93</f>
        <v>0</v>
      </c>
      <c r="AF8" s="5">
        <f>[4]Çmime!AF93</f>
        <v>0</v>
      </c>
      <c r="AG8" s="5">
        <f>[4]Çmime!AG93</f>
        <v>0</v>
      </c>
      <c r="AH8" s="5">
        <f>[4]Çmime!AH93</f>
        <v>0</v>
      </c>
      <c r="AI8" s="7">
        <f t="shared" si="0"/>
        <v>1.6377419354838711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[4]Çmime!D94</f>
        <v>0</v>
      </c>
      <c r="E9" s="5">
        <f>[4]Çmime!E94</f>
        <v>0</v>
      </c>
      <c r="F9" s="5">
        <f>[4]Çmime!F94</f>
        <v>0</v>
      </c>
      <c r="G9" s="5">
        <f>[4]Çmime!G94</f>
        <v>0</v>
      </c>
      <c r="H9" s="5">
        <f>[4]Çmime!H94</f>
        <v>0</v>
      </c>
      <c r="I9" s="5">
        <f>[4]Çmime!I94</f>
        <v>0</v>
      </c>
      <c r="J9" s="5">
        <f>[4]Çmime!J94</f>
        <v>0</v>
      </c>
      <c r="K9" s="5">
        <f>[4]Çmime!K94</f>
        <v>0</v>
      </c>
      <c r="L9" s="5">
        <f>[4]Çmime!L94</f>
        <v>0</v>
      </c>
      <c r="M9" s="5">
        <f>[4]Çmime!M94</f>
        <v>0</v>
      </c>
      <c r="N9" s="5">
        <f>[4]Çmime!N94</f>
        <v>0</v>
      </c>
      <c r="O9" s="5">
        <f>[4]Çmime!O94</f>
        <v>0</v>
      </c>
      <c r="P9" s="5">
        <f>[4]Çmime!P94</f>
        <v>0</v>
      </c>
      <c r="Q9" s="5">
        <f>[4]Çmime!Q94</f>
        <v>0</v>
      </c>
      <c r="R9" s="5">
        <f>[4]Çmime!R94</f>
        <v>0</v>
      </c>
      <c r="S9" s="5">
        <f>[4]Çmime!S94</f>
        <v>0</v>
      </c>
      <c r="T9" s="5">
        <f>[4]Çmime!T94</f>
        <v>0</v>
      </c>
      <c r="U9" s="5">
        <f>[4]Çmime!U94</f>
        <v>0</v>
      </c>
      <c r="V9" s="5">
        <f>[4]Çmime!V94</f>
        <v>55.3</v>
      </c>
      <c r="W9" s="5">
        <f>[4]Çmime!W94</f>
        <v>0</v>
      </c>
      <c r="X9" s="5">
        <f>[4]Çmime!X94</f>
        <v>0</v>
      </c>
      <c r="Y9" s="5">
        <f>[4]Çmime!Y94</f>
        <v>0</v>
      </c>
      <c r="Z9" s="5">
        <f>[4]Çmime!Z94</f>
        <v>0</v>
      </c>
      <c r="AA9" s="5">
        <f>[4]Çmime!AA94</f>
        <v>0</v>
      </c>
      <c r="AB9" s="5">
        <f>[4]Çmime!AB94</f>
        <v>0</v>
      </c>
      <c r="AC9" s="5">
        <f>[4]Çmime!AC94</f>
        <v>0</v>
      </c>
      <c r="AD9" s="5">
        <f>[4]Çmime!AD94</f>
        <v>0</v>
      </c>
      <c r="AE9" s="5">
        <f>[4]Çmime!AE94</f>
        <v>39.14</v>
      </c>
      <c r="AF9" s="5">
        <f>[4]Çmime!AF94</f>
        <v>0</v>
      </c>
      <c r="AG9" s="5">
        <f>[4]Çmime!AG94</f>
        <v>0</v>
      </c>
      <c r="AH9" s="5">
        <f>[4]Çmime!AH94</f>
        <v>0</v>
      </c>
      <c r="AI9" s="7">
        <f t="shared" si="0"/>
        <v>3.0464516129032257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[4]Çmime!D95</f>
        <v>0</v>
      </c>
      <c r="E10" s="5">
        <f>[4]Çmime!E95</f>
        <v>0</v>
      </c>
      <c r="F10" s="5">
        <f>[4]Çmime!F95</f>
        <v>0</v>
      </c>
      <c r="G10" s="5">
        <f>[4]Çmime!G95</f>
        <v>0</v>
      </c>
      <c r="H10" s="5">
        <f>[4]Çmime!H95</f>
        <v>0</v>
      </c>
      <c r="I10" s="5">
        <f>[4]Çmime!I95</f>
        <v>0</v>
      </c>
      <c r="J10" s="5">
        <f>[4]Çmime!J95</f>
        <v>0</v>
      </c>
      <c r="K10" s="5">
        <f>[4]Çmime!K95</f>
        <v>0</v>
      </c>
      <c r="L10" s="5">
        <f>[4]Çmime!L95</f>
        <v>0</v>
      </c>
      <c r="M10" s="5">
        <f>[4]Çmime!M95</f>
        <v>0</v>
      </c>
      <c r="N10" s="5">
        <f>[4]Çmime!N95</f>
        <v>0</v>
      </c>
      <c r="O10" s="5">
        <f>[4]Çmime!O95</f>
        <v>0</v>
      </c>
      <c r="P10" s="5">
        <f>[4]Çmime!P95</f>
        <v>0</v>
      </c>
      <c r="Q10" s="5">
        <f>[4]Çmime!Q95</f>
        <v>0</v>
      </c>
      <c r="R10" s="5">
        <f>[4]Çmime!R95</f>
        <v>0</v>
      </c>
      <c r="S10" s="5">
        <f>[4]Çmime!S95</f>
        <v>0</v>
      </c>
      <c r="T10" s="5">
        <f>[4]Çmime!T95</f>
        <v>0</v>
      </c>
      <c r="U10" s="5">
        <f>[4]Çmime!U95</f>
        <v>0</v>
      </c>
      <c r="V10" s="5">
        <f>[4]Çmime!V95</f>
        <v>46.92</v>
      </c>
      <c r="W10" s="5">
        <f>[4]Çmime!W95</f>
        <v>0</v>
      </c>
      <c r="X10" s="5">
        <f>[4]Çmime!X95</f>
        <v>0</v>
      </c>
      <c r="Y10" s="5">
        <f>[4]Çmime!Y95</f>
        <v>0</v>
      </c>
      <c r="Z10" s="5">
        <f>[4]Çmime!Z95</f>
        <v>0</v>
      </c>
      <c r="AA10" s="5">
        <f>[4]Çmime!AA95</f>
        <v>0</v>
      </c>
      <c r="AB10" s="5">
        <f>[4]Çmime!AB95</f>
        <v>0</v>
      </c>
      <c r="AC10" s="5">
        <f>[4]Çmime!AC95</f>
        <v>0</v>
      </c>
      <c r="AD10" s="5">
        <f>[4]Çmime!AD95</f>
        <v>0</v>
      </c>
      <c r="AE10" s="5">
        <f>[4]Çmime!AE95</f>
        <v>0</v>
      </c>
      <c r="AF10" s="5">
        <f>[4]Çmime!AF95</f>
        <v>0</v>
      </c>
      <c r="AG10" s="5">
        <f>[4]Çmime!AG95</f>
        <v>0</v>
      </c>
      <c r="AH10" s="5">
        <f>[4]Çmime!AH95</f>
        <v>0</v>
      </c>
      <c r="AI10" s="7">
        <f t="shared" si="0"/>
        <v>1.5135483870967743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[4]Çmime!D96</f>
        <v>0</v>
      </c>
      <c r="E11" s="5">
        <f>[4]Çmime!E96</f>
        <v>0</v>
      </c>
      <c r="F11" s="5">
        <f>[4]Çmime!F96</f>
        <v>0</v>
      </c>
      <c r="G11" s="5">
        <f>[4]Çmime!G96</f>
        <v>0</v>
      </c>
      <c r="H11" s="5">
        <f>[4]Çmime!H96</f>
        <v>0</v>
      </c>
      <c r="I11" s="5">
        <f>[4]Çmime!I96</f>
        <v>0</v>
      </c>
      <c r="J11" s="5">
        <f>[4]Çmime!J96</f>
        <v>0</v>
      </c>
      <c r="K11" s="5">
        <f>[4]Çmime!K96</f>
        <v>0</v>
      </c>
      <c r="L11" s="5">
        <f>[4]Çmime!L96</f>
        <v>0</v>
      </c>
      <c r="M11" s="5">
        <f>[4]Çmime!M96</f>
        <v>0</v>
      </c>
      <c r="N11" s="5">
        <f>[4]Çmime!N96</f>
        <v>0</v>
      </c>
      <c r="O11" s="5">
        <f>[4]Çmime!O96</f>
        <v>0</v>
      </c>
      <c r="P11" s="5">
        <f>[4]Çmime!P96</f>
        <v>0</v>
      </c>
      <c r="Q11" s="5">
        <f>[4]Çmime!Q96</f>
        <v>0</v>
      </c>
      <c r="R11" s="5">
        <f>[4]Çmime!R96</f>
        <v>0</v>
      </c>
      <c r="S11" s="5">
        <f>[4]Çmime!S96</f>
        <v>0</v>
      </c>
      <c r="T11" s="5">
        <f>[4]Çmime!T96</f>
        <v>0</v>
      </c>
      <c r="U11" s="5">
        <f>[4]Çmime!U96</f>
        <v>0</v>
      </c>
      <c r="V11" s="5">
        <f>[4]Çmime!V96</f>
        <v>57.32</v>
      </c>
      <c r="W11" s="5">
        <f>[4]Çmime!W96</f>
        <v>0</v>
      </c>
      <c r="X11" s="5">
        <f>[4]Çmime!X96</f>
        <v>0</v>
      </c>
      <c r="Y11" s="5">
        <f>[4]Çmime!Y96</f>
        <v>0</v>
      </c>
      <c r="Z11" s="5">
        <f>[4]Çmime!Z96</f>
        <v>0</v>
      </c>
      <c r="AA11" s="5">
        <f>[4]Çmime!AA96</f>
        <v>0</v>
      </c>
      <c r="AB11" s="5">
        <f>[4]Çmime!AB96</f>
        <v>0</v>
      </c>
      <c r="AC11" s="5">
        <f>[4]Çmime!AC96</f>
        <v>0</v>
      </c>
      <c r="AD11" s="5">
        <f>[4]Çmime!AD96</f>
        <v>0</v>
      </c>
      <c r="AE11" s="5">
        <f>[4]Çmime!AE96</f>
        <v>0</v>
      </c>
      <c r="AF11" s="5">
        <f>[4]Çmime!AF96</f>
        <v>0</v>
      </c>
      <c r="AG11" s="5">
        <f>[4]Çmime!AG96</f>
        <v>0</v>
      </c>
      <c r="AH11" s="5">
        <f>[4]Çmime!AH96</f>
        <v>0</v>
      </c>
      <c r="AI11" s="7">
        <f t="shared" si="0"/>
        <v>1.8490322580645162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[4]Çmime!D97</f>
        <v>0</v>
      </c>
      <c r="E12" s="5">
        <f>[4]Çmime!E97</f>
        <v>0</v>
      </c>
      <c r="F12" s="5">
        <f>[4]Çmime!F97</f>
        <v>0</v>
      </c>
      <c r="G12" s="5">
        <f>[4]Çmime!G97</f>
        <v>0</v>
      </c>
      <c r="H12" s="5">
        <f>[4]Çmime!H97</f>
        <v>0</v>
      </c>
      <c r="I12" s="5">
        <f>[4]Çmime!I97</f>
        <v>0</v>
      </c>
      <c r="J12" s="5">
        <f>[4]Çmime!J97</f>
        <v>0</v>
      </c>
      <c r="K12" s="5">
        <f>[4]Çmime!K97</f>
        <v>0</v>
      </c>
      <c r="L12" s="5">
        <f>[4]Çmime!L97</f>
        <v>0</v>
      </c>
      <c r="M12" s="5">
        <f>[4]Çmime!M97</f>
        <v>0</v>
      </c>
      <c r="N12" s="5">
        <f>[4]Çmime!N97</f>
        <v>0</v>
      </c>
      <c r="O12" s="5">
        <f>[4]Çmime!O97</f>
        <v>0</v>
      </c>
      <c r="P12" s="5">
        <f>[4]Çmime!P97</f>
        <v>0</v>
      </c>
      <c r="Q12" s="5">
        <f>[4]Çmime!Q97</f>
        <v>0</v>
      </c>
      <c r="R12" s="5">
        <f>[4]Çmime!R97</f>
        <v>0</v>
      </c>
      <c r="S12" s="5">
        <f>[4]Çmime!S97</f>
        <v>0</v>
      </c>
      <c r="T12" s="5">
        <f>[4]Çmime!T97</f>
        <v>0</v>
      </c>
      <c r="U12" s="5">
        <f>[4]Çmime!U97</f>
        <v>0</v>
      </c>
      <c r="V12" s="5">
        <f>[4]Çmime!V97</f>
        <v>0</v>
      </c>
      <c r="W12" s="5">
        <f>[4]Çmime!W97</f>
        <v>0</v>
      </c>
      <c r="X12" s="5">
        <f>[4]Çmime!X97</f>
        <v>0</v>
      </c>
      <c r="Y12" s="5">
        <f>[4]Çmime!Y97</f>
        <v>0</v>
      </c>
      <c r="Z12" s="5">
        <f>[4]Çmime!Z97</f>
        <v>0</v>
      </c>
      <c r="AA12" s="5">
        <f>[4]Çmime!AA97</f>
        <v>0</v>
      </c>
      <c r="AB12" s="5">
        <f>[4]Çmime!AB97</f>
        <v>0</v>
      </c>
      <c r="AC12" s="5">
        <f>[4]Çmime!AC97</f>
        <v>0</v>
      </c>
      <c r="AD12" s="5">
        <f>[4]Çmime!AD97</f>
        <v>0</v>
      </c>
      <c r="AE12" s="5">
        <f>[4]Çmime!AE97</f>
        <v>0</v>
      </c>
      <c r="AF12" s="5">
        <f>[4]Çmime!AF97</f>
        <v>0</v>
      </c>
      <c r="AG12" s="5">
        <f>[4]Çmime!AG97</f>
        <v>0</v>
      </c>
      <c r="AH12" s="5">
        <f>[4]Çmime!AH97</f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[4]Çmime!D98</f>
        <v>0</v>
      </c>
      <c r="E13" s="5">
        <f>[4]Çmime!E98</f>
        <v>0</v>
      </c>
      <c r="F13" s="5">
        <f>[4]Çmime!F98</f>
        <v>0</v>
      </c>
      <c r="G13" s="5">
        <f>[4]Çmime!G98</f>
        <v>0</v>
      </c>
      <c r="H13" s="5">
        <f>[4]Çmime!H98</f>
        <v>0</v>
      </c>
      <c r="I13" s="5">
        <f>[4]Çmime!I98</f>
        <v>0</v>
      </c>
      <c r="J13" s="5">
        <f>[4]Çmime!J98</f>
        <v>0</v>
      </c>
      <c r="K13" s="5">
        <f>[4]Çmime!K98</f>
        <v>0</v>
      </c>
      <c r="L13" s="5">
        <f>[4]Çmime!L98</f>
        <v>0</v>
      </c>
      <c r="M13" s="5">
        <f>[4]Çmime!M98</f>
        <v>0</v>
      </c>
      <c r="N13" s="5">
        <f>[4]Çmime!N98</f>
        <v>0</v>
      </c>
      <c r="O13" s="5">
        <f>[4]Çmime!O98</f>
        <v>0</v>
      </c>
      <c r="P13" s="5">
        <f>[4]Çmime!P98</f>
        <v>0</v>
      </c>
      <c r="Q13" s="5">
        <f>[4]Çmime!Q98</f>
        <v>0</v>
      </c>
      <c r="R13" s="5">
        <f>[4]Çmime!R98</f>
        <v>0</v>
      </c>
      <c r="S13" s="5">
        <f>[4]Çmime!S98</f>
        <v>0</v>
      </c>
      <c r="T13" s="5">
        <f>[4]Çmime!T98</f>
        <v>0</v>
      </c>
      <c r="U13" s="5">
        <f>[4]Çmime!U98</f>
        <v>0</v>
      </c>
      <c r="V13" s="5">
        <f>[4]Çmime!V98</f>
        <v>0</v>
      </c>
      <c r="W13" s="5">
        <f>[4]Çmime!W98</f>
        <v>0</v>
      </c>
      <c r="X13" s="5">
        <f>[4]Çmime!X98</f>
        <v>0</v>
      </c>
      <c r="Y13" s="5">
        <f>[4]Çmime!Y98</f>
        <v>0</v>
      </c>
      <c r="Z13" s="5">
        <f>[4]Çmime!Z98</f>
        <v>0</v>
      </c>
      <c r="AA13" s="5">
        <f>[4]Çmime!AA98</f>
        <v>0</v>
      </c>
      <c r="AB13" s="5">
        <f>[4]Çmime!AB98</f>
        <v>0</v>
      </c>
      <c r="AC13" s="5">
        <f>[4]Çmime!AC98</f>
        <v>0</v>
      </c>
      <c r="AD13" s="5">
        <f>[4]Çmime!AD98</f>
        <v>0</v>
      </c>
      <c r="AE13" s="5">
        <f>[4]Çmime!AE98</f>
        <v>0</v>
      </c>
      <c r="AF13" s="5">
        <f>[4]Çmime!AF98</f>
        <v>0</v>
      </c>
      <c r="AG13" s="5">
        <f>[4]Çmime!AG98</f>
        <v>0</v>
      </c>
      <c r="AH13" s="5">
        <f>[4]Çmime!AH98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[4]Çmime!D99</f>
        <v>0</v>
      </c>
      <c r="E14" s="5">
        <f>[4]Çmime!E99</f>
        <v>0</v>
      </c>
      <c r="F14" s="5">
        <f>[4]Çmime!F99</f>
        <v>0</v>
      </c>
      <c r="G14" s="5">
        <f>[4]Çmime!G99</f>
        <v>0</v>
      </c>
      <c r="H14" s="5">
        <f>[4]Çmime!H99</f>
        <v>0</v>
      </c>
      <c r="I14" s="5">
        <f>[4]Çmime!I99</f>
        <v>0</v>
      </c>
      <c r="J14" s="5">
        <f>[4]Çmime!J99</f>
        <v>0</v>
      </c>
      <c r="K14" s="5">
        <f>[4]Çmime!K99</f>
        <v>0</v>
      </c>
      <c r="L14" s="5">
        <f>[4]Çmime!L99</f>
        <v>0</v>
      </c>
      <c r="M14" s="5">
        <f>[4]Çmime!M99</f>
        <v>0</v>
      </c>
      <c r="N14" s="5">
        <f>[4]Çmime!N99</f>
        <v>0</v>
      </c>
      <c r="O14" s="5">
        <f>[4]Çmime!O99</f>
        <v>0</v>
      </c>
      <c r="P14" s="5">
        <f>[4]Çmime!P99</f>
        <v>0</v>
      </c>
      <c r="Q14" s="5">
        <f>[4]Çmime!Q99</f>
        <v>0</v>
      </c>
      <c r="R14" s="5">
        <f>[4]Çmime!R99</f>
        <v>0</v>
      </c>
      <c r="S14" s="5">
        <f>[4]Çmime!S99</f>
        <v>0</v>
      </c>
      <c r="T14" s="5">
        <f>[4]Çmime!T99</f>
        <v>0</v>
      </c>
      <c r="U14" s="5">
        <f>[4]Çmime!U99</f>
        <v>0</v>
      </c>
      <c r="V14" s="5">
        <f>[4]Çmime!V99</f>
        <v>0</v>
      </c>
      <c r="W14" s="5">
        <f>[4]Çmime!W99</f>
        <v>0</v>
      </c>
      <c r="X14" s="5">
        <f>[4]Çmime!X99</f>
        <v>0</v>
      </c>
      <c r="Y14" s="5">
        <f>[4]Çmime!Y99</f>
        <v>0</v>
      </c>
      <c r="Z14" s="5">
        <f>[4]Çmime!Z99</f>
        <v>0</v>
      </c>
      <c r="AA14" s="5">
        <f>[4]Çmime!AA99</f>
        <v>0</v>
      </c>
      <c r="AB14" s="5">
        <f>[4]Çmime!AB99</f>
        <v>0</v>
      </c>
      <c r="AC14" s="5">
        <f>[4]Çmime!AC99</f>
        <v>0</v>
      </c>
      <c r="AD14" s="5">
        <f>[4]Çmime!AD99</f>
        <v>0</v>
      </c>
      <c r="AE14" s="5">
        <f>[4]Çmime!AE99</f>
        <v>0</v>
      </c>
      <c r="AF14" s="5">
        <f>[4]Çmime!AF99</f>
        <v>0</v>
      </c>
      <c r="AG14" s="5">
        <f>[4]Çmime!AG99</f>
        <v>0</v>
      </c>
      <c r="AH14" s="5">
        <f>[4]Çmime!AH99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[4]Çmime!D100</f>
        <v>0</v>
      </c>
      <c r="E15" s="5">
        <f>[4]Çmime!E100</f>
        <v>0</v>
      </c>
      <c r="F15" s="5">
        <f>[4]Çmime!F100</f>
        <v>0</v>
      </c>
      <c r="G15" s="5">
        <f>[4]Çmime!G100</f>
        <v>0</v>
      </c>
      <c r="H15" s="5">
        <f>[4]Çmime!H100</f>
        <v>0</v>
      </c>
      <c r="I15" s="5">
        <f>[4]Çmime!I100</f>
        <v>0</v>
      </c>
      <c r="J15" s="5">
        <f>[4]Çmime!J100</f>
        <v>0</v>
      </c>
      <c r="K15" s="5">
        <f>[4]Çmime!K100</f>
        <v>0</v>
      </c>
      <c r="L15" s="5">
        <f>[4]Çmime!L100</f>
        <v>0</v>
      </c>
      <c r="M15" s="5">
        <f>[4]Çmime!M100</f>
        <v>0</v>
      </c>
      <c r="N15" s="5">
        <f>[4]Çmime!N100</f>
        <v>0</v>
      </c>
      <c r="O15" s="5">
        <f>[4]Çmime!O100</f>
        <v>0</v>
      </c>
      <c r="P15" s="5">
        <f>[4]Çmime!P100</f>
        <v>0</v>
      </c>
      <c r="Q15" s="5">
        <f>[4]Çmime!Q100</f>
        <v>0</v>
      </c>
      <c r="R15" s="5">
        <f>[4]Çmime!R100</f>
        <v>0</v>
      </c>
      <c r="S15" s="5">
        <f>[4]Çmime!S100</f>
        <v>0</v>
      </c>
      <c r="T15" s="5">
        <f>[4]Çmime!T100</f>
        <v>0</v>
      </c>
      <c r="U15" s="5">
        <f>[4]Çmime!U100</f>
        <v>0</v>
      </c>
      <c r="V15" s="5">
        <f>[4]Çmime!V100</f>
        <v>0</v>
      </c>
      <c r="W15" s="5">
        <f>[4]Çmime!W100</f>
        <v>0</v>
      </c>
      <c r="X15" s="5">
        <f>[4]Çmime!X100</f>
        <v>0</v>
      </c>
      <c r="Y15" s="5">
        <f>[4]Çmime!Y100</f>
        <v>0</v>
      </c>
      <c r="Z15" s="5">
        <f>[4]Çmime!Z100</f>
        <v>0</v>
      </c>
      <c r="AA15" s="5">
        <f>[4]Çmime!AA100</f>
        <v>0</v>
      </c>
      <c r="AB15" s="5">
        <f>[4]Çmime!AB100</f>
        <v>0</v>
      </c>
      <c r="AC15" s="5">
        <f>[4]Çmime!AC100</f>
        <v>0</v>
      </c>
      <c r="AD15" s="5">
        <f>[4]Çmime!AD100</f>
        <v>0</v>
      </c>
      <c r="AE15" s="5">
        <f>[4]Çmime!AE100</f>
        <v>0</v>
      </c>
      <c r="AF15" s="5">
        <f>[4]Çmime!AF100</f>
        <v>0</v>
      </c>
      <c r="AG15" s="5">
        <f>[4]Çmime!AG100</f>
        <v>0</v>
      </c>
      <c r="AH15" s="5">
        <f>[4]Çmime!AH100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[4]Çmime!D101</f>
        <v>27.63</v>
      </c>
      <c r="E16" s="5">
        <f>[4]Çmime!E101</f>
        <v>-1.47</v>
      </c>
      <c r="F16" s="5">
        <f>[4]Çmime!F101</f>
        <v>47.81</v>
      </c>
      <c r="G16" s="5">
        <f>[4]Çmime!G101</f>
        <v>0</v>
      </c>
      <c r="H16" s="5">
        <f>[4]Çmime!H101</f>
        <v>0</v>
      </c>
      <c r="I16" s="5">
        <f>[4]Çmime!I101</f>
        <v>0</v>
      </c>
      <c r="J16" s="5">
        <f>[4]Çmime!J101</f>
        <v>0</v>
      </c>
      <c r="K16" s="5">
        <f>[4]Çmime!K101</f>
        <v>0</v>
      </c>
      <c r="L16" s="5">
        <f>[4]Çmime!L101</f>
        <v>33.08</v>
      </c>
      <c r="M16" s="5">
        <f>[4]Çmime!M101</f>
        <v>0</v>
      </c>
      <c r="N16" s="5">
        <f>[4]Çmime!N101</f>
        <v>0</v>
      </c>
      <c r="O16" s="5">
        <f>[4]Çmime!O101</f>
        <v>0</v>
      </c>
      <c r="P16" s="5">
        <f>[4]Çmime!P101</f>
        <v>8.81</v>
      </c>
      <c r="Q16" s="5">
        <f>[4]Çmime!Q101</f>
        <v>-17.34</v>
      </c>
      <c r="R16" s="5">
        <f>[4]Çmime!R101</f>
        <v>0</v>
      </c>
      <c r="S16" s="5">
        <f>[4]Çmime!S101</f>
        <v>0</v>
      </c>
      <c r="T16" s="5">
        <f>[4]Çmime!T101</f>
        <v>0</v>
      </c>
      <c r="U16" s="5">
        <f>[4]Çmime!U101</f>
        <v>0</v>
      </c>
      <c r="V16" s="5">
        <f>[4]Çmime!V101</f>
        <v>0</v>
      </c>
      <c r="W16" s="5">
        <f>[4]Çmime!W101</f>
        <v>0</v>
      </c>
      <c r="X16" s="5">
        <f>[4]Çmime!X101</f>
        <v>0</v>
      </c>
      <c r="Y16" s="5">
        <f>[4]Çmime!Y101</f>
        <v>0</v>
      </c>
      <c r="Z16" s="5">
        <f>[4]Çmime!Z101</f>
        <v>0</v>
      </c>
      <c r="AA16" s="5">
        <f>[4]Çmime!AA101</f>
        <v>75.28</v>
      </c>
      <c r="AB16" s="5">
        <f>[4]Çmime!AB101</f>
        <v>0</v>
      </c>
      <c r="AC16" s="5">
        <f>[4]Çmime!AC101</f>
        <v>42.27</v>
      </c>
      <c r="AD16" s="5">
        <f>[4]Çmime!AD101</f>
        <v>0</v>
      </c>
      <c r="AE16" s="5">
        <f>[4]Çmime!AE101</f>
        <v>0</v>
      </c>
      <c r="AF16" s="5">
        <f>[4]Çmime!AF101</f>
        <v>0</v>
      </c>
      <c r="AG16" s="5">
        <f>[4]Çmime!AG101</f>
        <v>0</v>
      </c>
      <c r="AH16" s="5">
        <f>[4]Çmime!AH101</f>
        <v>0</v>
      </c>
      <c r="AI16" s="7">
        <f t="shared" si="0"/>
        <v>6.9700000000000006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[4]Çmime!D102</f>
        <v>17.37</v>
      </c>
      <c r="E17" s="5">
        <f>[4]Çmime!E102</f>
        <v>12.27</v>
      </c>
      <c r="F17" s="5">
        <f>[4]Çmime!F102</f>
        <v>36.090000000000003</v>
      </c>
      <c r="G17" s="5">
        <f>[4]Çmime!G102</f>
        <v>0</v>
      </c>
      <c r="H17" s="5">
        <f>[4]Çmime!H102</f>
        <v>0</v>
      </c>
      <c r="I17" s="5">
        <f>[4]Çmime!I102</f>
        <v>0</v>
      </c>
      <c r="J17" s="5">
        <f>[4]Çmime!J102</f>
        <v>0</v>
      </c>
      <c r="K17" s="5">
        <f>[4]Çmime!K102</f>
        <v>0</v>
      </c>
      <c r="L17" s="5">
        <f>[4]Çmime!L102</f>
        <v>22.77</v>
      </c>
      <c r="M17" s="5">
        <f>[4]Çmime!M102</f>
        <v>0</v>
      </c>
      <c r="N17" s="5">
        <f>[4]Çmime!N102</f>
        <v>0</v>
      </c>
      <c r="O17" s="5">
        <f>[4]Çmime!O102</f>
        <v>0</v>
      </c>
      <c r="P17" s="5">
        <f>[4]Çmime!P102</f>
        <v>4.95</v>
      </c>
      <c r="Q17" s="5">
        <f>[4]Çmime!Q102</f>
        <v>-18.12</v>
      </c>
      <c r="R17" s="5">
        <f>[4]Çmime!R102</f>
        <v>0</v>
      </c>
      <c r="S17" s="5">
        <f>[4]Çmime!S102</f>
        <v>0</v>
      </c>
      <c r="T17" s="5">
        <f>[4]Çmime!T102</f>
        <v>0</v>
      </c>
      <c r="U17" s="5">
        <f>[4]Çmime!U102</f>
        <v>0</v>
      </c>
      <c r="V17" s="5">
        <f>[4]Çmime!V102</f>
        <v>0</v>
      </c>
      <c r="W17" s="5">
        <f>[4]Çmime!W102</f>
        <v>0</v>
      </c>
      <c r="X17" s="5">
        <f>[4]Çmime!X102</f>
        <v>0</v>
      </c>
      <c r="Y17" s="5">
        <f>[4]Çmime!Y102</f>
        <v>0</v>
      </c>
      <c r="Z17" s="5">
        <f>[4]Çmime!Z102</f>
        <v>0</v>
      </c>
      <c r="AA17" s="5">
        <f>[4]Çmime!AA102</f>
        <v>67.989999999999995</v>
      </c>
      <c r="AB17" s="5">
        <f>[4]Çmime!AB102</f>
        <v>0</v>
      </c>
      <c r="AC17" s="5">
        <f>[4]Çmime!AC102</f>
        <v>70.12</v>
      </c>
      <c r="AD17" s="5">
        <f>[4]Çmime!AD102</f>
        <v>0</v>
      </c>
      <c r="AE17" s="5">
        <f>[4]Çmime!AE102</f>
        <v>0</v>
      </c>
      <c r="AF17" s="5">
        <f>[4]Çmime!AF102</f>
        <v>0</v>
      </c>
      <c r="AG17" s="5">
        <f>[4]Çmime!AG102</f>
        <v>0</v>
      </c>
      <c r="AH17" s="5">
        <f>[4]Çmime!AH102</f>
        <v>0</v>
      </c>
      <c r="AI17" s="7">
        <f t="shared" si="0"/>
        <v>6.8851612903225803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[4]Çmime!D103</f>
        <v>12.54</v>
      </c>
      <c r="E18" s="5">
        <f>[4]Çmime!E103</f>
        <v>-13.31</v>
      </c>
      <c r="F18" s="5">
        <f>[4]Çmime!F103</f>
        <v>54.82</v>
      </c>
      <c r="G18" s="5">
        <f>[4]Çmime!G103</f>
        <v>0</v>
      </c>
      <c r="H18" s="5">
        <f>[4]Çmime!H103</f>
        <v>0</v>
      </c>
      <c r="I18" s="5">
        <f>[4]Çmime!I103</f>
        <v>3.26</v>
      </c>
      <c r="J18" s="5">
        <f>[4]Çmime!J103</f>
        <v>0</v>
      </c>
      <c r="K18" s="5">
        <f>[4]Çmime!K103</f>
        <v>0</v>
      </c>
      <c r="L18" s="5">
        <f>[4]Çmime!L103</f>
        <v>17.88</v>
      </c>
      <c r="M18" s="5">
        <f>[4]Çmime!M103</f>
        <v>0</v>
      </c>
      <c r="N18" s="5">
        <f>[4]Çmime!N103</f>
        <v>11.5</v>
      </c>
      <c r="O18" s="5">
        <f>[4]Çmime!O103</f>
        <v>6.17</v>
      </c>
      <c r="P18" s="5">
        <f>[4]Çmime!P103</f>
        <v>-7.03</v>
      </c>
      <c r="Q18" s="5">
        <f>[4]Çmime!Q103</f>
        <v>-13.84</v>
      </c>
      <c r="R18" s="5">
        <f>[4]Çmime!R103</f>
        <v>0</v>
      </c>
      <c r="S18" s="5">
        <f>[4]Çmime!S103</f>
        <v>0</v>
      </c>
      <c r="T18" s="5">
        <f>[4]Çmime!T103</f>
        <v>0</v>
      </c>
      <c r="U18" s="5">
        <f>[4]Çmime!U103</f>
        <v>0</v>
      </c>
      <c r="V18" s="5">
        <f>[4]Çmime!V103</f>
        <v>0</v>
      </c>
      <c r="W18" s="5">
        <f>[4]Çmime!W103</f>
        <v>0</v>
      </c>
      <c r="X18" s="5">
        <f>[4]Çmime!X103</f>
        <v>0</v>
      </c>
      <c r="Y18" s="5">
        <f>[4]Çmime!Y103</f>
        <v>0</v>
      </c>
      <c r="Z18" s="5">
        <f>[4]Çmime!Z103</f>
        <v>0</v>
      </c>
      <c r="AA18" s="5">
        <f>[4]Çmime!AA103</f>
        <v>53.54</v>
      </c>
      <c r="AB18" s="5">
        <f>[4]Çmime!AB103</f>
        <v>64.349999999999994</v>
      </c>
      <c r="AC18" s="5">
        <f>[4]Çmime!AC103</f>
        <v>64.010000000000005</v>
      </c>
      <c r="AD18" s="5">
        <f>[4]Çmime!AD103</f>
        <v>0</v>
      </c>
      <c r="AE18" s="5">
        <f>[4]Çmime!AE103</f>
        <v>0</v>
      </c>
      <c r="AF18" s="5">
        <f>[4]Çmime!AF103</f>
        <v>0</v>
      </c>
      <c r="AG18" s="5">
        <f>[4]Çmime!AG103</f>
        <v>0</v>
      </c>
      <c r="AH18" s="5">
        <f>[4]Çmime!AH103</f>
        <v>0</v>
      </c>
      <c r="AI18" s="7">
        <f t="shared" si="0"/>
        <v>8.19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[4]Çmime!D104</f>
        <v>6.77</v>
      </c>
      <c r="E19" s="5">
        <f>[4]Çmime!E104</f>
        <v>-22.55</v>
      </c>
      <c r="F19" s="5">
        <f>[4]Çmime!F104</f>
        <v>35.71</v>
      </c>
      <c r="G19" s="5">
        <f>[4]Çmime!G104</f>
        <v>0</v>
      </c>
      <c r="H19" s="5">
        <f>[4]Çmime!H104</f>
        <v>0</v>
      </c>
      <c r="I19" s="5">
        <f>[4]Çmime!I104</f>
        <v>0</v>
      </c>
      <c r="J19" s="5">
        <f>[4]Çmime!J104</f>
        <v>0</v>
      </c>
      <c r="K19" s="5">
        <f>[4]Çmime!K104</f>
        <v>0</v>
      </c>
      <c r="L19" s="5">
        <f>[4]Çmime!L104</f>
        <v>8.67</v>
      </c>
      <c r="M19" s="5">
        <f>[4]Çmime!M104</f>
        <v>0</v>
      </c>
      <c r="N19" s="5">
        <f>[4]Çmime!N104</f>
        <v>0</v>
      </c>
      <c r="O19" s="5">
        <f>[4]Çmime!O104</f>
        <v>11.63</v>
      </c>
      <c r="P19" s="5">
        <f>[4]Çmime!P104</f>
        <v>-30.83</v>
      </c>
      <c r="Q19" s="5">
        <f>[4]Çmime!Q104</f>
        <v>-80.760000000000005</v>
      </c>
      <c r="R19" s="5">
        <f>[4]Çmime!R104</f>
        <v>0</v>
      </c>
      <c r="S19" s="5">
        <f>[4]Çmime!S104</f>
        <v>0</v>
      </c>
      <c r="T19" s="5">
        <f>[4]Çmime!T104</f>
        <v>0</v>
      </c>
      <c r="U19" s="5">
        <f>[4]Çmime!U104</f>
        <v>0</v>
      </c>
      <c r="V19" s="5">
        <f>[4]Çmime!V104</f>
        <v>0</v>
      </c>
      <c r="W19" s="5">
        <f>[4]Çmime!W104</f>
        <v>0</v>
      </c>
      <c r="X19" s="5">
        <f>[4]Çmime!X104</f>
        <v>0</v>
      </c>
      <c r="Y19" s="5">
        <f>[4]Çmime!Y104</f>
        <v>0</v>
      </c>
      <c r="Z19" s="5">
        <f>[4]Çmime!Z104</f>
        <v>0</v>
      </c>
      <c r="AA19" s="5">
        <f>[4]Çmime!AA104</f>
        <v>61.34</v>
      </c>
      <c r="AB19" s="5">
        <f>[4]Çmime!AB104</f>
        <v>63.3</v>
      </c>
      <c r="AC19" s="5">
        <f>[4]Çmime!AC104</f>
        <v>64.12</v>
      </c>
      <c r="AD19" s="5">
        <f>[4]Çmime!AD104</f>
        <v>0</v>
      </c>
      <c r="AE19" s="5">
        <f>[4]Çmime!AE104</f>
        <v>0</v>
      </c>
      <c r="AF19" s="5">
        <f>[4]Çmime!AF104</f>
        <v>0</v>
      </c>
      <c r="AG19" s="5">
        <f>[4]Çmime!AG104</f>
        <v>0</v>
      </c>
      <c r="AH19" s="5">
        <f>[4]Çmime!AH104</f>
        <v>0</v>
      </c>
      <c r="AI19" s="7">
        <f t="shared" si="0"/>
        <v>3.7870967741935484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[4]Çmime!D105</f>
        <v>0</v>
      </c>
      <c r="E20" s="5">
        <f>[4]Çmime!E105</f>
        <v>0</v>
      </c>
      <c r="F20" s="5">
        <f>[4]Çmime!F105</f>
        <v>0</v>
      </c>
      <c r="G20" s="5">
        <f>[4]Çmime!G105</f>
        <v>0</v>
      </c>
      <c r="H20" s="5">
        <f>[4]Çmime!H105</f>
        <v>0</v>
      </c>
      <c r="I20" s="5">
        <f>[4]Çmime!I105</f>
        <v>0</v>
      </c>
      <c r="J20" s="5">
        <f>[4]Çmime!J105</f>
        <v>-31.59</v>
      </c>
      <c r="K20" s="5">
        <f>[4]Çmime!K105</f>
        <v>0</v>
      </c>
      <c r="L20" s="5">
        <f>[4]Çmime!L105</f>
        <v>17.260000000000002</v>
      </c>
      <c r="M20" s="5">
        <f>[4]Çmime!M105</f>
        <v>0</v>
      </c>
      <c r="N20" s="5">
        <f>[4]Çmime!N105</f>
        <v>0</v>
      </c>
      <c r="O20" s="5">
        <f>[4]Çmime!O105</f>
        <v>12.5</v>
      </c>
      <c r="P20" s="5">
        <f>[4]Çmime!P105</f>
        <v>-24.4</v>
      </c>
      <c r="Q20" s="5">
        <f>[4]Çmime!Q105</f>
        <v>-23.36</v>
      </c>
      <c r="R20" s="5">
        <f>[4]Çmime!R105</f>
        <v>0</v>
      </c>
      <c r="S20" s="5">
        <f>[4]Çmime!S105</f>
        <v>0</v>
      </c>
      <c r="T20" s="5">
        <f>[4]Çmime!T105</f>
        <v>0</v>
      </c>
      <c r="U20" s="5">
        <f>[4]Çmime!U105</f>
        <v>0</v>
      </c>
      <c r="V20" s="5">
        <f>[4]Çmime!V105</f>
        <v>0</v>
      </c>
      <c r="W20" s="5">
        <f>[4]Çmime!W105</f>
        <v>0</v>
      </c>
      <c r="X20" s="5">
        <f>[4]Çmime!X105</f>
        <v>0</v>
      </c>
      <c r="Y20" s="5">
        <f>[4]Çmime!Y105</f>
        <v>0</v>
      </c>
      <c r="Z20" s="5">
        <f>[4]Çmime!Z105</f>
        <v>0</v>
      </c>
      <c r="AA20" s="5">
        <f>[4]Çmime!AA105</f>
        <v>63.1</v>
      </c>
      <c r="AB20" s="5">
        <f>[4]Çmime!AB105</f>
        <v>59.18</v>
      </c>
      <c r="AC20" s="5">
        <f>[4]Çmime!AC105</f>
        <v>61.99</v>
      </c>
      <c r="AD20" s="5">
        <f>[4]Çmime!AD105</f>
        <v>0</v>
      </c>
      <c r="AE20" s="5">
        <f>[4]Çmime!AE105</f>
        <v>0</v>
      </c>
      <c r="AF20" s="5">
        <f>[4]Çmime!AF105</f>
        <v>0</v>
      </c>
      <c r="AG20" s="5">
        <f>[4]Çmime!AG105</f>
        <v>0</v>
      </c>
      <c r="AH20" s="5">
        <f>[4]Çmime!AH105</f>
        <v>0</v>
      </c>
      <c r="AI20" s="7">
        <f t="shared" si="0"/>
        <v>4.3445161290322583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[4]Çmime!D106</f>
        <v>0</v>
      </c>
      <c r="E21" s="5">
        <f>[4]Çmime!E106</f>
        <v>0</v>
      </c>
      <c r="F21" s="5">
        <f>[4]Çmime!F106</f>
        <v>0</v>
      </c>
      <c r="G21" s="5">
        <f>[4]Çmime!G106</f>
        <v>0</v>
      </c>
      <c r="H21" s="5">
        <f>[4]Çmime!H106</f>
        <v>0</v>
      </c>
      <c r="I21" s="5">
        <f>[4]Çmime!I106</f>
        <v>0</v>
      </c>
      <c r="J21" s="5">
        <f>[4]Çmime!J106</f>
        <v>0</v>
      </c>
      <c r="K21" s="5">
        <f>[4]Çmime!K106</f>
        <v>0</v>
      </c>
      <c r="L21" s="5">
        <f>[4]Çmime!L106</f>
        <v>0</v>
      </c>
      <c r="M21" s="5">
        <f>[4]Çmime!M106</f>
        <v>0</v>
      </c>
      <c r="N21" s="5">
        <f>[4]Çmime!N106</f>
        <v>0</v>
      </c>
      <c r="O21" s="5">
        <f>[4]Çmime!O106</f>
        <v>23.94</v>
      </c>
      <c r="P21" s="5">
        <f>[4]Çmime!P106</f>
        <v>-7.99</v>
      </c>
      <c r="Q21" s="5">
        <f>[4]Çmime!Q106</f>
        <v>-9.31</v>
      </c>
      <c r="R21" s="5">
        <f>[4]Çmime!R106</f>
        <v>0</v>
      </c>
      <c r="S21" s="5">
        <f>[4]Çmime!S106</f>
        <v>0</v>
      </c>
      <c r="T21" s="5">
        <f>[4]Çmime!T106</f>
        <v>0</v>
      </c>
      <c r="U21" s="5">
        <f>[4]Çmime!U106</f>
        <v>0</v>
      </c>
      <c r="V21" s="5">
        <f>[4]Çmime!V106</f>
        <v>0</v>
      </c>
      <c r="W21" s="5">
        <f>[4]Çmime!W106</f>
        <v>0</v>
      </c>
      <c r="X21" s="5">
        <f>[4]Çmime!X106</f>
        <v>0</v>
      </c>
      <c r="Y21" s="5">
        <f>[4]Çmime!Y106</f>
        <v>0</v>
      </c>
      <c r="Z21" s="5">
        <f>[4]Çmime!Z106</f>
        <v>0</v>
      </c>
      <c r="AA21" s="5">
        <f>[4]Çmime!AA106</f>
        <v>66.23</v>
      </c>
      <c r="AB21" s="5">
        <f>[4]Çmime!AB106</f>
        <v>67.62</v>
      </c>
      <c r="AC21" s="5">
        <f>[4]Çmime!AC106</f>
        <v>69.56</v>
      </c>
      <c r="AD21" s="5">
        <f>[4]Çmime!AD106</f>
        <v>0</v>
      </c>
      <c r="AE21" s="5">
        <f>[4]Çmime!AE106</f>
        <v>0</v>
      </c>
      <c r="AF21" s="5">
        <f>[4]Çmime!AF106</f>
        <v>0</v>
      </c>
      <c r="AG21" s="5">
        <f>[4]Çmime!AG106</f>
        <v>0</v>
      </c>
      <c r="AH21" s="5">
        <f>[4]Çmime!AH106</f>
        <v>0</v>
      </c>
      <c r="AI21" s="7">
        <f t="shared" si="0"/>
        <v>6.7758064516129037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[4]Çmime!D107</f>
        <v>0</v>
      </c>
      <c r="E22" s="5">
        <f>[4]Çmime!E107</f>
        <v>0</v>
      </c>
      <c r="F22" s="5">
        <f>[4]Çmime!F107</f>
        <v>0</v>
      </c>
      <c r="G22" s="5">
        <f>[4]Çmime!G107</f>
        <v>0</v>
      </c>
      <c r="H22" s="5">
        <f>[4]Çmime!H107</f>
        <v>0</v>
      </c>
      <c r="I22" s="5">
        <f>[4]Çmime!I107</f>
        <v>0</v>
      </c>
      <c r="J22" s="5">
        <f>[4]Çmime!J107</f>
        <v>0</v>
      </c>
      <c r="K22" s="5">
        <f>[4]Çmime!K107</f>
        <v>0</v>
      </c>
      <c r="L22" s="5">
        <f>[4]Çmime!L107</f>
        <v>0</v>
      </c>
      <c r="M22" s="5">
        <f>[4]Çmime!M107</f>
        <v>0</v>
      </c>
      <c r="N22" s="5">
        <f>[4]Çmime!N107</f>
        <v>0</v>
      </c>
      <c r="O22" s="5">
        <f>[4]Çmime!O107</f>
        <v>0</v>
      </c>
      <c r="P22" s="5">
        <f>[4]Çmime!P107</f>
        <v>0</v>
      </c>
      <c r="Q22" s="5">
        <f>[4]Çmime!Q107</f>
        <v>0</v>
      </c>
      <c r="R22" s="5">
        <f>[4]Çmime!R107</f>
        <v>0</v>
      </c>
      <c r="S22" s="5">
        <f>[4]Çmime!S107</f>
        <v>0</v>
      </c>
      <c r="T22" s="5">
        <f>[4]Çmime!T107</f>
        <v>0</v>
      </c>
      <c r="U22" s="5">
        <f>[4]Çmime!U107</f>
        <v>0</v>
      </c>
      <c r="V22" s="5">
        <f>[4]Çmime!V107</f>
        <v>0</v>
      </c>
      <c r="W22" s="5">
        <f>[4]Çmime!W107</f>
        <v>0</v>
      </c>
      <c r="X22" s="5">
        <f>[4]Çmime!X107</f>
        <v>0</v>
      </c>
      <c r="Y22" s="5">
        <f>[4]Çmime!Y107</f>
        <v>0</v>
      </c>
      <c r="Z22" s="5">
        <f>[4]Çmime!Z107</f>
        <v>0</v>
      </c>
      <c r="AA22" s="5">
        <f>[4]Çmime!AA107</f>
        <v>0</v>
      </c>
      <c r="AB22" s="5">
        <f>[4]Çmime!AB107</f>
        <v>0</v>
      </c>
      <c r="AC22" s="5">
        <f>[4]Çmime!AC107</f>
        <v>0</v>
      </c>
      <c r="AD22" s="5">
        <f>[4]Çmime!AD107</f>
        <v>0</v>
      </c>
      <c r="AE22" s="5">
        <f>[4]Çmime!AE107</f>
        <v>0</v>
      </c>
      <c r="AF22" s="5">
        <f>[4]Çmime!AF107</f>
        <v>0</v>
      </c>
      <c r="AG22" s="5">
        <f>[4]Çmime!AG107</f>
        <v>0</v>
      </c>
      <c r="AH22" s="5">
        <f>[4]Çmime!AH107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[4]Çmime!D108</f>
        <v>0</v>
      </c>
      <c r="E23" s="5">
        <f>[4]Çmime!E108</f>
        <v>0</v>
      </c>
      <c r="F23" s="5">
        <f>[4]Çmime!F108</f>
        <v>0</v>
      </c>
      <c r="G23" s="5">
        <f>[4]Çmime!G108</f>
        <v>0</v>
      </c>
      <c r="H23" s="5">
        <f>[4]Çmime!H108</f>
        <v>0</v>
      </c>
      <c r="I23" s="5">
        <f>[4]Çmime!I108</f>
        <v>0</v>
      </c>
      <c r="J23" s="5">
        <f>[4]Çmime!J108</f>
        <v>0</v>
      </c>
      <c r="K23" s="5">
        <f>[4]Çmime!K108</f>
        <v>0</v>
      </c>
      <c r="L23" s="5">
        <f>[4]Çmime!L108</f>
        <v>0</v>
      </c>
      <c r="M23" s="5">
        <f>[4]Çmime!M108</f>
        <v>0</v>
      </c>
      <c r="N23" s="5">
        <f>[4]Çmime!N108</f>
        <v>0</v>
      </c>
      <c r="O23" s="5">
        <f>[4]Çmime!O108</f>
        <v>0</v>
      </c>
      <c r="P23" s="5">
        <f>[4]Çmime!P108</f>
        <v>0</v>
      </c>
      <c r="Q23" s="5">
        <f>[4]Çmime!Q108</f>
        <v>0</v>
      </c>
      <c r="R23" s="5">
        <f>[4]Çmime!R108</f>
        <v>0</v>
      </c>
      <c r="S23" s="5">
        <f>[4]Çmime!S108</f>
        <v>0</v>
      </c>
      <c r="T23" s="5">
        <f>[4]Çmime!T108</f>
        <v>0</v>
      </c>
      <c r="U23" s="5">
        <f>[4]Çmime!U108</f>
        <v>0</v>
      </c>
      <c r="V23" s="5">
        <f>[4]Çmime!V108</f>
        <v>0</v>
      </c>
      <c r="W23" s="5">
        <f>[4]Çmime!W108</f>
        <v>0</v>
      </c>
      <c r="X23" s="5">
        <f>[4]Çmime!X108</f>
        <v>0</v>
      </c>
      <c r="Y23" s="5">
        <f>[4]Çmime!Y108</f>
        <v>0</v>
      </c>
      <c r="Z23" s="5">
        <f>[4]Çmime!Z108</f>
        <v>0</v>
      </c>
      <c r="AA23" s="5">
        <f>[4]Çmime!AA108</f>
        <v>0</v>
      </c>
      <c r="AB23" s="5">
        <f>[4]Çmime!AB108</f>
        <v>0</v>
      </c>
      <c r="AC23" s="5">
        <f>[4]Çmime!AC108</f>
        <v>0</v>
      </c>
      <c r="AD23" s="5">
        <f>[4]Çmime!AD108</f>
        <v>0</v>
      </c>
      <c r="AE23" s="5">
        <f>[4]Çmime!AE108</f>
        <v>0</v>
      </c>
      <c r="AF23" s="5">
        <f>[4]Çmime!AF108</f>
        <v>0</v>
      </c>
      <c r="AG23" s="5">
        <f>[4]Çmime!AG108</f>
        <v>0</v>
      </c>
      <c r="AH23" s="5">
        <f>[4]Çmime!AH108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[4]Çmime!D109</f>
        <v>0</v>
      </c>
      <c r="E24" s="5">
        <f>[4]Çmime!E109</f>
        <v>0</v>
      </c>
      <c r="F24" s="5">
        <f>[4]Çmime!F109</f>
        <v>0</v>
      </c>
      <c r="G24" s="5">
        <f>[4]Çmime!G109</f>
        <v>0</v>
      </c>
      <c r="H24" s="5">
        <f>[4]Çmime!H109</f>
        <v>0</v>
      </c>
      <c r="I24" s="5">
        <f>[4]Çmime!I109</f>
        <v>0</v>
      </c>
      <c r="J24" s="5">
        <f>[4]Çmime!J109</f>
        <v>0</v>
      </c>
      <c r="K24" s="5">
        <f>[4]Çmime!K109</f>
        <v>0</v>
      </c>
      <c r="L24" s="5">
        <f>[4]Çmime!L109</f>
        <v>0</v>
      </c>
      <c r="M24" s="5">
        <f>[4]Çmime!M109</f>
        <v>0</v>
      </c>
      <c r="N24" s="5">
        <f>[4]Çmime!N109</f>
        <v>0</v>
      </c>
      <c r="O24" s="5">
        <f>[4]Çmime!O109</f>
        <v>0</v>
      </c>
      <c r="P24" s="5">
        <f>[4]Çmime!P109</f>
        <v>0</v>
      </c>
      <c r="Q24" s="5">
        <f>[4]Çmime!Q109</f>
        <v>0</v>
      </c>
      <c r="R24" s="5">
        <f>[4]Çmime!R109</f>
        <v>0</v>
      </c>
      <c r="S24" s="5">
        <f>[4]Çmime!S109</f>
        <v>0</v>
      </c>
      <c r="T24" s="5">
        <f>[4]Çmime!T109</f>
        <v>0</v>
      </c>
      <c r="U24" s="5">
        <f>[4]Çmime!U109</f>
        <v>0</v>
      </c>
      <c r="V24" s="5">
        <f>[4]Çmime!V109</f>
        <v>0</v>
      </c>
      <c r="W24" s="5">
        <f>[4]Çmime!W109</f>
        <v>0</v>
      </c>
      <c r="X24" s="5">
        <f>[4]Çmime!X109</f>
        <v>0</v>
      </c>
      <c r="Y24" s="5">
        <f>[4]Çmime!Y109</f>
        <v>0</v>
      </c>
      <c r="Z24" s="5">
        <f>[4]Çmime!Z109</f>
        <v>0</v>
      </c>
      <c r="AA24" s="5">
        <f>[4]Çmime!AA109</f>
        <v>0</v>
      </c>
      <c r="AB24" s="5">
        <f>[4]Çmime!AB109</f>
        <v>0</v>
      </c>
      <c r="AC24" s="5">
        <f>[4]Çmime!AC109</f>
        <v>0</v>
      </c>
      <c r="AD24" s="5">
        <f>[4]Çmime!AD109</f>
        <v>0</v>
      </c>
      <c r="AE24" s="5">
        <f>[4]Çmime!AE109</f>
        <v>0</v>
      </c>
      <c r="AF24" s="5">
        <f>[4]Çmime!AF109</f>
        <v>0</v>
      </c>
      <c r="AG24" s="5">
        <f>[4]Çmime!AG109</f>
        <v>0</v>
      </c>
      <c r="AH24" s="5">
        <f>[4]Çmime!AH109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[4]Çmime!D110</f>
        <v>0</v>
      </c>
      <c r="E25" s="5">
        <f>[4]Çmime!E110</f>
        <v>0</v>
      </c>
      <c r="F25" s="5">
        <f>[4]Çmime!F110</f>
        <v>0</v>
      </c>
      <c r="G25" s="5">
        <f>[4]Çmime!G110</f>
        <v>0</v>
      </c>
      <c r="H25" s="5">
        <f>[4]Çmime!H110</f>
        <v>0</v>
      </c>
      <c r="I25" s="5">
        <f>[4]Çmime!I110</f>
        <v>0</v>
      </c>
      <c r="J25" s="5">
        <f>[4]Çmime!J110</f>
        <v>0</v>
      </c>
      <c r="K25" s="5">
        <f>[4]Çmime!K110</f>
        <v>0</v>
      </c>
      <c r="L25" s="5">
        <f>[4]Çmime!L110</f>
        <v>0</v>
      </c>
      <c r="M25" s="5">
        <f>[4]Çmime!M110</f>
        <v>0</v>
      </c>
      <c r="N25" s="5">
        <f>[4]Çmime!N110</f>
        <v>0</v>
      </c>
      <c r="O25" s="5">
        <f>[4]Çmime!O110</f>
        <v>0</v>
      </c>
      <c r="P25" s="5">
        <f>[4]Çmime!P110</f>
        <v>0</v>
      </c>
      <c r="Q25" s="5">
        <f>[4]Çmime!Q110</f>
        <v>0</v>
      </c>
      <c r="R25" s="5">
        <f>[4]Çmime!R110</f>
        <v>0</v>
      </c>
      <c r="S25" s="5">
        <f>[4]Çmime!S110</f>
        <v>0</v>
      </c>
      <c r="T25" s="5">
        <f>[4]Çmime!T110</f>
        <v>0</v>
      </c>
      <c r="U25" s="5">
        <f>[4]Çmime!U110</f>
        <v>0</v>
      </c>
      <c r="V25" s="5">
        <f>[4]Çmime!V110</f>
        <v>0</v>
      </c>
      <c r="W25" s="5">
        <f>[4]Çmime!W110</f>
        <v>0</v>
      </c>
      <c r="X25" s="5">
        <f>[4]Çmime!X110</f>
        <v>0</v>
      </c>
      <c r="Y25" s="5">
        <f>[4]Çmime!Y110</f>
        <v>0</v>
      </c>
      <c r="Z25" s="5">
        <f>[4]Çmime!Z110</f>
        <v>0</v>
      </c>
      <c r="AA25" s="5">
        <f>[4]Çmime!AA110</f>
        <v>0</v>
      </c>
      <c r="AB25" s="5">
        <f>[4]Çmime!AB110</f>
        <v>0</v>
      </c>
      <c r="AC25" s="5">
        <f>[4]Çmime!AC110</f>
        <v>0</v>
      </c>
      <c r="AD25" s="5">
        <f>[4]Çmime!AD110</f>
        <v>0</v>
      </c>
      <c r="AE25" s="5">
        <f>[4]Çmime!AE110</f>
        <v>0</v>
      </c>
      <c r="AF25" s="5">
        <f>[4]Çmime!AF110</f>
        <v>0</v>
      </c>
      <c r="AG25" s="5">
        <f>[4]Çmime!AG110</f>
        <v>0</v>
      </c>
      <c r="AH25" s="5">
        <f>[4]Çmime!AH110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[4]Çmime!D111</f>
        <v>0</v>
      </c>
      <c r="E26" s="5">
        <f>[4]Çmime!E111</f>
        <v>0</v>
      </c>
      <c r="F26" s="5">
        <f>[4]Çmime!F111</f>
        <v>0</v>
      </c>
      <c r="G26" s="5">
        <f>[4]Çmime!G111</f>
        <v>0</v>
      </c>
      <c r="H26" s="5">
        <f>[4]Çmime!H111</f>
        <v>0</v>
      </c>
      <c r="I26" s="5">
        <f>[4]Çmime!I111</f>
        <v>0</v>
      </c>
      <c r="J26" s="5">
        <f>[4]Çmime!J111</f>
        <v>0</v>
      </c>
      <c r="K26" s="5">
        <f>[4]Çmime!K111</f>
        <v>0</v>
      </c>
      <c r="L26" s="5">
        <f>[4]Çmime!L111</f>
        <v>0</v>
      </c>
      <c r="M26" s="5">
        <f>[4]Çmime!M111</f>
        <v>0</v>
      </c>
      <c r="N26" s="5">
        <f>[4]Çmime!N111</f>
        <v>0</v>
      </c>
      <c r="O26" s="5">
        <f>[4]Çmime!O111</f>
        <v>0</v>
      </c>
      <c r="P26" s="5">
        <f>[4]Çmime!P111</f>
        <v>0</v>
      </c>
      <c r="Q26" s="5">
        <f>[4]Çmime!Q111</f>
        <v>0</v>
      </c>
      <c r="R26" s="5">
        <f>[4]Çmime!R111</f>
        <v>0</v>
      </c>
      <c r="S26" s="5">
        <f>[4]Çmime!S111</f>
        <v>0</v>
      </c>
      <c r="T26" s="5">
        <f>[4]Çmime!T111</f>
        <v>0</v>
      </c>
      <c r="U26" s="5">
        <f>[4]Çmime!U111</f>
        <v>0</v>
      </c>
      <c r="V26" s="5">
        <f>[4]Çmime!V111</f>
        <v>0</v>
      </c>
      <c r="W26" s="5">
        <f>[4]Çmime!W111</f>
        <v>0</v>
      </c>
      <c r="X26" s="5">
        <f>[4]Çmime!X111</f>
        <v>0</v>
      </c>
      <c r="Y26" s="5">
        <f>[4]Çmime!Y111</f>
        <v>0</v>
      </c>
      <c r="Z26" s="5">
        <f>[4]Çmime!Z111</f>
        <v>0</v>
      </c>
      <c r="AA26" s="5">
        <f>[4]Çmime!AA111</f>
        <v>0</v>
      </c>
      <c r="AB26" s="5">
        <f>[4]Çmime!AB111</f>
        <v>0</v>
      </c>
      <c r="AC26" s="5">
        <f>[4]Çmime!AC111</f>
        <v>0</v>
      </c>
      <c r="AD26" s="5">
        <f>[4]Çmime!AD111</f>
        <v>0</v>
      </c>
      <c r="AE26" s="5">
        <f>[4]Çmime!AE111</f>
        <v>0</v>
      </c>
      <c r="AF26" s="5">
        <f>[4]Çmime!AF111</f>
        <v>0</v>
      </c>
      <c r="AG26" s="5">
        <f>[4]Çmime!AG111</f>
        <v>0</v>
      </c>
      <c r="AH26" s="5">
        <f>[4]Çmime!AH111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[4]Çmime!D112</f>
        <v>0</v>
      </c>
      <c r="E27" s="5">
        <f>[4]Çmime!E112</f>
        <v>0</v>
      </c>
      <c r="F27" s="5">
        <f>[4]Çmime!F112</f>
        <v>0</v>
      </c>
      <c r="G27" s="5">
        <f>[4]Çmime!G112</f>
        <v>0</v>
      </c>
      <c r="H27" s="5">
        <f>[4]Çmime!H112</f>
        <v>0</v>
      </c>
      <c r="I27" s="5">
        <f>[4]Çmime!I112</f>
        <v>0</v>
      </c>
      <c r="J27" s="5">
        <f>[4]Çmime!J112</f>
        <v>0</v>
      </c>
      <c r="K27" s="5">
        <f>[4]Çmime!K112</f>
        <v>0</v>
      </c>
      <c r="L27" s="5">
        <f>[4]Çmime!L112</f>
        <v>0</v>
      </c>
      <c r="M27" s="5">
        <f>[4]Çmime!M112</f>
        <v>0</v>
      </c>
      <c r="N27" s="5">
        <f>[4]Çmime!N112</f>
        <v>0</v>
      </c>
      <c r="O27" s="5">
        <f>[4]Çmime!O112</f>
        <v>0</v>
      </c>
      <c r="P27" s="5">
        <f>[4]Çmime!P112</f>
        <v>0</v>
      </c>
      <c r="Q27" s="5">
        <f>[4]Çmime!Q112</f>
        <v>0</v>
      </c>
      <c r="R27" s="5">
        <f>[4]Çmime!R112</f>
        <v>0</v>
      </c>
      <c r="S27" s="5">
        <f>[4]Çmime!S112</f>
        <v>0</v>
      </c>
      <c r="T27" s="5">
        <f>[4]Çmime!T112</f>
        <v>0</v>
      </c>
      <c r="U27" s="5">
        <f>[4]Çmime!U112</f>
        <v>0</v>
      </c>
      <c r="V27" s="5">
        <f>[4]Çmime!V112</f>
        <v>0</v>
      </c>
      <c r="W27" s="5">
        <f>[4]Çmime!W112</f>
        <v>0</v>
      </c>
      <c r="X27" s="5">
        <f>[4]Çmime!X112</f>
        <v>0</v>
      </c>
      <c r="Y27" s="5">
        <f>[4]Çmime!Y112</f>
        <v>0</v>
      </c>
      <c r="Z27" s="5">
        <f>[4]Çmime!Z112</f>
        <v>0</v>
      </c>
      <c r="AA27" s="5">
        <f>[4]Çmime!AA112</f>
        <v>0</v>
      </c>
      <c r="AB27" s="5">
        <f>[4]Çmime!AB112</f>
        <v>0</v>
      </c>
      <c r="AC27" s="5">
        <f>[4]Çmime!AC112</f>
        <v>0</v>
      </c>
      <c r="AD27" s="5">
        <f>[4]Çmime!AD112</f>
        <v>0</v>
      </c>
      <c r="AE27" s="5">
        <f>[4]Çmime!AE112</f>
        <v>0</v>
      </c>
      <c r="AF27" s="5">
        <f>[4]Çmime!AF112</f>
        <v>0</v>
      </c>
      <c r="AG27" s="5">
        <f>[4]Çmime!AG112</f>
        <v>0</v>
      </c>
      <c r="AH27" s="5">
        <f>[4]Çmime!AH112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[4]Çmime!D113</f>
        <v>0</v>
      </c>
      <c r="E28" s="5">
        <f>[4]Çmime!E113</f>
        <v>0</v>
      </c>
      <c r="F28" s="5">
        <f>[4]Çmime!F113</f>
        <v>0</v>
      </c>
      <c r="G28" s="5">
        <f>[4]Çmime!G113</f>
        <v>0</v>
      </c>
      <c r="H28" s="5">
        <f>[4]Çmime!H113</f>
        <v>0</v>
      </c>
      <c r="I28" s="5">
        <f>[4]Çmime!I113</f>
        <v>0</v>
      </c>
      <c r="J28" s="5">
        <f>[4]Çmime!J113</f>
        <v>0</v>
      </c>
      <c r="K28" s="5">
        <f>[4]Çmime!K113</f>
        <v>0</v>
      </c>
      <c r="L28" s="5">
        <f>[4]Çmime!L113</f>
        <v>0</v>
      </c>
      <c r="M28" s="5">
        <f>[4]Çmime!M113</f>
        <v>0</v>
      </c>
      <c r="N28" s="5">
        <f>[4]Çmime!N113</f>
        <v>0</v>
      </c>
      <c r="O28" s="5">
        <f>[4]Çmime!O113</f>
        <v>0</v>
      </c>
      <c r="P28" s="5">
        <f>[4]Çmime!P113</f>
        <v>0</v>
      </c>
      <c r="Q28" s="5">
        <f>[4]Çmime!Q113</f>
        <v>0</v>
      </c>
      <c r="R28" s="5">
        <f>[4]Çmime!R113</f>
        <v>0</v>
      </c>
      <c r="S28" s="5">
        <f>[4]Çmime!S113</f>
        <v>0</v>
      </c>
      <c r="T28" s="5">
        <f>[4]Çmime!T113</f>
        <v>0</v>
      </c>
      <c r="U28" s="5">
        <f>[4]Çmime!U113</f>
        <v>0</v>
      </c>
      <c r="V28" s="5">
        <f>[4]Çmime!V113</f>
        <v>0</v>
      </c>
      <c r="W28" s="5">
        <f>[4]Çmime!W113</f>
        <v>0</v>
      </c>
      <c r="X28" s="5">
        <f>[4]Çmime!X113</f>
        <v>0</v>
      </c>
      <c r="Y28" s="5">
        <f>[4]Çmime!Y113</f>
        <v>0</v>
      </c>
      <c r="Z28" s="5">
        <f>[4]Çmime!Z113</f>
        <v>0</v>
      </c>
      <c r="AA28" s="5">
        <f>[4]Çmime!AA113</f>
        <v>0</v>
      </c>
      <c r="AB28" s="5">
        <f>[4]Çmime!AB113</f>
        <v>0</v>
      </c>
      <c r="AC28" s="5">
        <f>[4]Çmime!AC113</f>
        <v>0</v>
      </c>
      <c r="AD28" s="5">
        <f>[4]Çmime!AD113</f>
        <v>0</v>
      </c>
      <c r="AE28" s="5">
        <f>[4]Çmime!AE113</f>
        <v>0</v>
      </c>
      <c r="AF28" s="5">
        <f>[4]Çmime!AF113</f>
        <v>0</v>
      </c>
      <c r="AG28" s="5">
        <f>[4]Çmime!AG113</f>
        <v>0</v>
      </c>
      <c r="AH28" s="5">
        <f>[4]Çmime!AH113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[4]Çmime!D114</f>
        <v>0</v>
      </c>
      <c r="E29" s="5">
        <f>[4]Çmime!E114</f>
        <v>0</v>
      </c>
      <c r="F29" s="5">
        <f>[4]Çmime!F114</f>
        <v>0</v>
      </c>
      <c r="G29" s="5">
        <f>[4]Çmime!G114</f>
        <v>0</v>
      </c>
      <c r="H29" s="5">
        <f>[4]Çmime!H114</f>
        <v>0</v>
      </c>
      <c r="I29" s="5">
        <f>[4]Çmime!I114</f>
        <v>0</v>
      </c>
      <c r="J29" s="5">
        <f>[4]Çmime!J114</f>
        <v>0</v>
      </c>
      <c r="K29" s="5">
        <f>[4]Çmime!K114</f>
        <v>0</v>
      </c>
      <c r="L29" s="5">
        <f>[4]Çmime!L114</f>
        <v>0</v>
      </c>
      <c r="M29" s="5">
        <f>[4]Çmime!M114</f>
        <v>0</v>
      </c>
      <c r="N29" s="5">
        <f>[4]Çmime!N114</f>
        <v>0</v>
      </c>
      <c r="O29" s="5">
        <f>[4]Çmime!O114</f>
        <v>0</v>
      </c>
      <c r="P29" s="5">
        <f>[4]Çmime!P114</f>
        <v>0</v>
      </c>
      <c r="Q29" s="5">
        <f>[4]Çmime!Q114</f>
        <v>0</v>
      </c>
      <c r="R29" s="5">
        <f>[4]Çmime!R114</f>
        <v>0</v>
      </c>
      <c r="S29" s="5">
        <f>[4]Çmime!S114</f>
        <v>0</v>
      </c>
      <c r="T29" s="5">
        <f>[4]Çmime!T114</f>
        <v>0</v>
      </c>
      <c r="U29" s="5">
        <f>[4]Çmime!U114</f>
        <v>0</v>
      </c>
      <c r="V29" s="5">
        <f>[4]Çmime!V114</f>
        <v>0</v>
      </c>
      <c r="W29" s="5">
        <f>[4]Çmime!W114</f>
        <v>0</v>
      </c>
      <c r="X29" s="5">
        <f>[4]Çmime!X114</f>
        <v>0</v>
      </c>
      <c r="Y29" s="5">
        <f>[4]Çmime!Y114</f>
        <v>0</v>
      </c>
      <c r="Z29" s="5">
        <f>[4]Çmime!Z114</f>
        <v>0</v>
      </c>
      <c r="AA29" s="5">
        <f>[4]Çmime!AA114</f>
        <v>0</v>
      </c>
      <c r="AB29" s="5">
        <f>[4]Çmime!AB114</f>
        <v>0</v>
      </c>
      <c r="AC29" s="5">
        <f>[4]Çmime!AC114</f>
        <v>0</v>
      </c>
      <c r="AD29" s="5">
        <f>[4]Çmime!AD114</f>
        <v>0</v>
      </c>
      <c r="AE29" s="5">
        <f>[4]Çmime!AE114</f>
        <v>0</v>
      </c>
      <c r="AF29" s="5">
        <f>[4]Çmime!AF114</f>
        <v>0</v>
      </c>
      <c r="AG29" s="5">
        <f>[4]Çmime!AG114</f>
        <v>0</v>
      </c>
      <c r="AH29" s="5">
        <f>[4]Çmime!AH114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4.8737499999999994</v>
      </c>
      <c r="E30" s="7">
        <f t="shared" ref="E30:AH30" si="1">AVERAGE(E6:E29)</f>
        <v>-1.0441666666666667</v>
      </c>
      <c r="F30" s="7">
        <f t="shared" si="1"/>
        <v>7.2679166666666672</v>
      </c>
      <c r="G30" s="7">
        <f t="shared" si="1"/>
        <v>0</v>
      </c>
      <c r="H30" s="7">
        <f t="shared" si="1"/>
        <v>0</v>
      </c>
      <c r="I30" s="7">
        <f t="shared" si="1"/>
        <v>0.13583333333333333</v>
      </c>
      <c r="J30" s="7">
        <f t="shared" si="1"/>
        <v>-1.3162499999999999</v>
      </c>
      <c r="K30" s="7">
        <f t="shared" si="1"/>
        <v>0</v>
      </c>
      <c r="L30" s="7">
        <f t="shared" si="1"/>
        <v>4.1524999999999999</v>
      </c>
      <c r="M30" s="7">
        <f t="shared" si="1"/>
        <v>0</v>
      </c>
      <c r="N30" s="7">
        <f t="shared" si="1"/>
        <v>0.47916666666666669</v>
      </c>
      <c r="O30" s="7">
        <f t="shared" si="1"/>
        <v>2.2600000000000002</v>
      </c>
      <c r="P30" s="7">
        <f t="shared" si="1"/>
        <v>-2.3537500000000002</v>
      </c>
      <c r="Q30" s="7">
        <f t="shared" si="1"/>
        <v>-6.7804166666666674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13.672916666666667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16.145</v>
      </c>
      <c r="AB30" s="7">
        <f t="shared" si="1"/>
        <v>10.602083333333333</v>
      </c>
      <c r="AC30" s="7">
        <f t="shared" si="1"/>
        <v>15.502916666666669</v>
      </c>
      <c r="AD30" s="7">
        <f t="shared" si="1"/>
        <v>0</v>
      </c>
      <c r="AE30" s="7">
        <f t="shared" si="1"/>
        <v>1.6308333333333334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2.1041397849462364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0F15-E890-432B-B286-8B8EEDDB5799}">
  <dimension ref="B2:BF32"/>
  <sheetViews>
    <sheetView workbookViewId="0">
      <selection activeCell="AN23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62.16</v>
      </c>
      <c r="P6" s="5">
        <v>64.88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4.0980645161290319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58</v>
      </c>
      <c r="G7" s="5">
        <v>71.209999999999994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54.98</v>
      </c>
      <c r="P7" s="5">
        <v>43.98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AVERAGE(D7:AH7)</f>
        <v>7.3603225806451595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51.25</v>
      </c>
      <c r="G8" s="5">
        <v>68.42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45.53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5.3290322580645162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52.74</v>
      </c>
      <c r="G9" s="5">
        <v>68.06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44.75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5.3403225806451617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49.76</v>
      </c>
      <c r="G10" s="5">
        <v>68.77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41.59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5.1651612903225805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71.53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54.28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4.0583870967741937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15.27</v>
      </c>
      <c r="Q16" s="5">
        <v>0</v>
      </c>
      <c r="R16" s="5">
        <v>51.2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2.1441935483870966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-1.08</v>
      </c>
      <c r="Q17" s="5">
        <v>30.94</v>
      </c>
      <c r="R17" s="5">
        <v>38.590000000000003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2.2080645161290322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25.65</v>
      </c>
      <c r="Q18" s="5">
        <v>19.97</v>
      </c>
      <c r="R18" s="5">
        <v>21.8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2.1748387096774193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23.55</v>
      </c>
      <c r="Q19" s="5">
        <v>26.92</v>
      </c>
      <c r="R19" s="5">
        <v>31.31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2.6380645161290324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36.86</v>
      </c>
      <c r="Q20" s="5">
        <v>32.44</v>
      </c>
      <c r="R20" s="5">
        <v>36.18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3.4025806451612901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18.66</v>
      </c>
      <c r="Q21" s="5">
        <v>49.09</v>
      </c>
      <c r="R21" s="5">
        <v>34.65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3.3032258064516129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8.8229166666666661</v>
      </c>
      <c r="G30" s="7">
        <f t="shared" si="1"/>
        <v>14.499583333333334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4.8808333333333325</v>
      </c>
      <c r="P30" s="7">
        <f t="shared" si="1"/>
        <v>17.246666666666666</v>
      </c>
      <c r="Q30" s="7">
        <f t="shared" si="1"/>
        <v>6.6400000000000006</v>
      </c>
      <c r="R30" s="7">
        <f t="shared" si="1"/>
        <v>8.9054166666666674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1.9675940860215055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9EB0-8AE5-42E9-9E5C-B0D8A6C42C9D}">
  <dimension ref="B2:BF32"/>
  <sheetViews>
    <sheetView workbookViewId="0">
      <selection activeCell="V24" sqref="V2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4.5703125" style="1" bestFit="1" customWidth="1"/>
    <col min="17" max="17" width="5.5703125" style="1" bestFit="1" customWidth="1"/>
    <col min="18" max="18" width="4.5703125" style="1" bestFit="1" customWidth="1"/>
    <col min="19" max="19" width="6.28515625" style="1" bestFit="1" customWidth="1"/>
    <col min="20" max="30" width="4.5703125" style="1" bestFit="1" customWidth="1"/>
    <col min="31" max="31" width="5.5703125" style="1" bestFit="1" customWidth="1"/>
    <col min="32" max="32" width="4.5703125" style="1" bestFit="1" customWidth="1"/>
    <col min="33" max="33" width="5.5703125" style="1" bestFit="1" customWidth="1"/>
    <col min="34" max="34" width="4.5703125" style="1" bestFit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88.07</v>
      </c>
      <c r="AF7" s="5">
        <v>0</v>
      </c>
      <c r="AG7" s="5">
        <v>0</v>
      </c>
      <c r="AH7" s="5">
        <v>0</v>
      </c>
      <c r="AI7" s="7">
        <f t="shared" ref="AI7:AI29" si="0">AVERAGE(D7:AH7)</f>
        <v>2.8409677419354837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88.59</v>
      </c>
      <c r="AF8" s="5">
        <v>0</v>
      </c>
      <c r="AG8" s="5">
        <v>69.319999999999993</v>
      </c>
      <c r="AH8" s="5">
        <v>0</v>
      </c>
      <c r="AI8" s="7">
        <f t="shared" si="0"/>
        <v>5.0938709677419354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86.79</v>
      </c>
      <c r="AF9" s="5">
        <v>0</v>
      </c>
      <c r="AG9" s="5">
        <v>60.59</v>
      </c>
      <c r="AH9" s="5">
        <v>0</v>
      </c>
      <c r="AI9" s="7">
        <f t="shared" si="0"/>
        <v>4.7541935483870965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87.08</v>
      </c>
      <c r="AF10" s="5">
        <v>0</v>
      </c>
      <c r="AG10" s="5">
        <v>54.85</v>
      </c>
      <c r="AH10" s="5">
        <v>0</v>
      </c>
      <c r="AI10" s="7">
        <f t="shared" si="0"/>
        <v>4.5783870967741942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82.63</v>
      </c>
      <c r="AF11" s="5">
        <v>0</v>
      </c>
      <c r="AG11" s="5">
        <v>59.69</v>
      </c>
      <c r="AH11" s="5">
        <v>0</v>
      </c>
      <c r="AI11" s="7">
        <f t="shared" si="0"/>
        <v>4.5909677419354837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49.96</v>
      </c>
      <c r="AH12" s="5">
        <v>0</v>
      </c>
      <c r="AI12" s="7">
        <f t="shared" si="0"/>
        <v>1.6116129032258064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11.86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0.38258064516129031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21.46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0.69225806451612903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16.53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0.53322580645161299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3.5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0.11290322580645161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-1.96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-6.3225806451612895E-2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-3.95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-0.12741935483870967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38.11</v>
      </c>
      <c r="R20" s="5">
        <v>0</v>
      </c>
      <c r="S20" s="5">
        <v>-10.45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0.89225806451612899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54.02</v>
      </c>
      <c r="R21" s="5">
        <v>0</v>
      </c>
      <c r="S21" s="5">
        <v>4.8099999999999996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1.8977419354838712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3.8387499999999997</v>
      </c>
      <c r="R30" s="7">
        <f t="shared" si="1"/>
        <v>0</v>
      </c>
      <c r="S30" s="7">
        <f t="shared" si="1"/>
        <v>1.7416666666666665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18.048333333333332</v>
      </c>
      <c r="AF30" s="7">
        <f t="shared" si="1"/>
        <v>0</v>
      </c>
      <c r="AG30" s="7">
        <f t="shared" si="1"/>
        <v>12.267083333333332</v>
      </c>
      <c r="AH30" s="7">
        <f t="shared" si="1"/>
        <v>0</v>
      </c>
      <c r="AI30" s="7">
        <f>AVERAGE(AI5:AI29)</f>
        <v>1.1579301075268817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E235-9511-4473-992A-827837C12F68}">
  <dimension ref="B2:BF32"/>
  <sheetViews>
    <sheetView workbookViewId="0">
      <selection activeCell="AL23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4.5703125" style="1" bestFit="1" customWidth="1"/>
    <col min="17" max="17" width="5.5703125" style="1" bestFit="1" customWidth="1"/>
    <col min="18" max="18" width="4.5703125" style="1" bestFit="1" customWidth="1"/>
    <col min="19" max="19" width="6.28515625" style="1" bestFit="1" customWidth="1"/>
    <col min="20" max="30" width="4.5703125" style="1" bestFit="1" customWidth="1"/>
    <col min="31" max="31" width="5.5703125" style="1" bestFit="1" customWidth="1"/>
    <col min="32" max="32" width="4.5703125" style="1" bestFit="1" customWidth="1"/>
    <col min="33" max="33" width="5.5703125" style="1" bestFit="1" customWidth="1"/>
    <col min="34" max="34" width="4.5703125" style="1" bestFit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AVERAGE(D7:AH7)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CE95-B3A0-42C0-8A9A-D1D18EF4E1BA}">
  <dimension ref="B2:BF32"/>
  <sheetViews>
    <sheetView workbookViewId="0">
      <selection activeCell="AQ15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4" width="4.5703125" style="1" bestFit="1" customWidth="1"/>
    <col min="25" max="25" width="5.5703125" style="1" bestFit="1" customWidth="1"/>
    <col min="26" max="27" width="4.5703125" style="1" bestFit="1" customWidth="1"/>
    <col min="28" max="29" width="5.5703125" style="1" bestFit="1" customWidth="1"/>
    <col min="30" max="34" width="4.5703125" style="1" bestFit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49.3</v>
      </c>
      <c r="AC6" s="5">
        <v>99.17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4.7893548387096772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92.6</v>
      </c>
      <c r="Z7" s="5">
        <v>0</v>
      </c>
      <c r="AA7" s="5">
        <v>0</v>
      </c>
      <c r="AB7" s="5">
        <v>64.09</v>
      </c>
      <c r="AC7" s="5">
        <v>86.1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AVERAGE(D7:AH7)</f>
        <v>7.8319354838709678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75.59</v>
      </c>
      <c r="Z8" s="5">
        <v>0</v>
      </c>
      <c r="AA8" s="5">
        <v>0</v>
      </c>
      <c r="AB8" s="5">
        <v>49.51</v>
      </c>
      <c r="AC8" s="5">
        <v>86.4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6.82258064516129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76.19</v>
      </c>
      <c r="Z9" s="5">
        <v>0</v>
      </c>
      <c r="AA9" s="5">
        <v>0</v>
      </c>
      <c r="AB9" s="5">
        <v>54.06</v>
      </c>
      <c r="AC9" s="5">
        <v>81.66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6.8358064516129033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72.89</v>
      </c>
      <c r="Z10" s="5">
        <v>0</v>
      </c>
      <c r="AA10" s="5">
        <v>0</v>
      </c>
      <c r="AB10" s="5">
        <v>53.34</v>
      </c>
      <c r="AC10" s="5">
        <v>83.54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6.7667741935483878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90.21</v>
      </c>
      <c r="Z11" s="5">
        <v>0</v>
      </c>
      <c r="AA11" s="5">
        <v>0</v>
      </c>
      <c r="AB11" s="5">
        <v>39.25</v>
      </c>
      <c r="AC11" s="5">
        <v>78.66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6.7135483870967736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42.19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1.3609677419354838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46.91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1.5132258064516129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16.978333333333332</v>
      </c>
      <c r="Z30" s="7">
        <f t="shared" si="1"/>
        <v>0</v>
      </c>
      <c r="AA30" s="7">
        <f t="shared" si="1"/>
        <v>0</v>
      </c>
      <c r="AB30" s="7">
        <f t="shared" si="1"/>
        <v>16.610416666666666</v>
      </c>
      <c r="AC30" s="7">
        <f t="shared" si="1"/>
        <v>21.480416666666667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1.7764247311827956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AF464-48D3-4A3F-8B06-F8152D77CE33}">
  <dimension ref="B2:BF32"/>
  <sheetViews>
    <sheetView tabSelected="1" topLeftCell="J1"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8" width="4.5703125" style="1" bestFit="1" customWidth="1"/>
    <col min="19" max="21" width="5.5703125" style="1" bestFit="1" customWidth="1"/>
    <col min="22" max="22" width="6.28515625" style="1" bestFit="1" customWidth="1"/>
    <col min="23" max="25" width="6.5703125" style="1" bestFit="1" customWidth="1"/>
    <col min="26" max="28" width="5.5703125" style="1" bestFit="1" customWidth="1"/>
    <col min="29" max="29" width="4.5703125" style="1" bestFit="1" customWidth="1"/>
    <col min="30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76.33</v>
      </c>
      <c r="T6" s="5">
        <v>92.74</v>
      </c>
      <c r="U6" s="5">
        <v>92.25</v>
      </c>
      <c r="V6" s="5">
        <v>85.96</v>
      </c>
      <c r="W6" s="5">
        <v>114.67</v>
      </c>
      <c r="X6" s="5">
        <v>92.62</v>
      </c>
      <c r="Y6" s="5">
        <v>106.22</v>
      </c>
      <c r="Z6" s="5">
        <v>82.07</v>
      </c>
      <c r="AA6" s="5">
        <v>97.65</v>
      </c>
      <c r="AB6" s="5">
        <v>0</v>
      </c>
      <c r="AC6" s="5">
        <v>0</v>
      </c>
      <c r="AD6" s="5">
        <v>34.44</v>
      </c>
      <c r="AE6" s="5">
        <v>51.48</v>
      </c>
      <c r="AF6" s="5">
        <v>0</v>
      </c>
      <c r="AG6" s="5">
        <v>0</v>
      </c>
      <c r="AH6" s="5">
        <v>0</v>
      </c>
      <c r="AI6" s="7">
        <f>AVERAGE(D6:AH6)</f>
        <v>29.884838709677414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66.28</v>
      </c>
      <c r="T7" s="5">
        <v>78.05</v>
      </c>
      <c r="U7" s="5">
        <v>93.47</v>
      </c>
      <c r="V7" s="5">
        <v>76.31</v>
      </c>
      <c r="W7" s="5">
        <v>88.9</v>
      </c>
      <c r="X7" s="5">
        <v>103.51</v>
      </c>
      <c r="Y7" s="5">
        <v>105.24</v>
      </c>
      <c r="Z7" s="5">
        <v>80.819999999999993</v>
      </c>
      <c r="AA7" s="5">
        <v>79.83</v>
      </c>
      <c r="AB7" s="5">
        <v>56.7</v>
      </c>
      <c r="AC7" s="5">
        <v>0</v>
      </c>
      <c r="AD7" s="5">
        <v>18.420000000000002</v>
      </c>
      <c r="AE7" s="5">
        <v>32.79</v>
      </c>
      <c r="AF7" s="5">
        <v>0</v>
      </c>
      <c r="AG7" s="5">
        <v>0</v>
      </c>
      <c r="AH7" s="5">
        <v>0</v>
      </c>
      <c r="AI7" s="7">
        <f t="shared" ref="AI7:AI29" si="0">AVERAGE(D7:AH7)</f>
        <v>28.397419354838707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66.650000000000006</v>
      </c>
      <c r="T8" s="5">
        <v>73.92</v>
      </c>
      <c r="U8" s="5">
        <v>82.12</v>
      </c>
      <c r="V8" s="5">
        <v>74.400000000000006</v>
      </c>
      <c r="W8" s="5">
        <v>130.91</v>
      </c>
      <c r="X8" s="5">
        <v>110</v>
      </c>
      <c r="Y8" s="5">
        <v>82.11</v>
      </c>
      <c r="Z8" s="5">
        <v>78.959999999999994</v>
      </c>
      <c r="AA8" s="5">
        <v>73.239999999999995</v>
      </c>
      <c r="AB8" s="5">
        <v>51.67</v>
      </c>
      <c r="AC8" s="5">
        <v>0</v>
      </c>
      <c r="AD8" s="5">
        <v>20.64</v>
      </c>
      <c r="AE8" s="5">
        <v>36.17</v>
      </c>
      <c r="AF8" s="5">
        <v>0</v>
      </c>
      <c r="AG8" s="5">
        <v>0</v>
      </c>
      <c r="AH8" s="5">
        <v>0</v>
      </c>
      <c r="AI8" s="7">
        <f t="shared" si="0"/>
        <v>28.412580645161288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62.51</v>
      </c>
      <c r="T9" s="5">
        <v>73.989999999999995</v>
      </c>
      <c r="U9" s="5">
        <v>80.42</v>
      </c>
      <c r="V9" s="5">
        <v>65.290000000000006</v>
      </c>
      <c r="W9" s="5">
        <v>139.97</v>
      </c>
      <c r="X9" s="5">
        <v>88.6</v>
      </c>
      <c r="Y9" s="5">
        <v>76.209999999999994</v>
      </c>
      <c r="Z9" s="5">
        <v>78.23</v>
      </c>
      <c r="AA9" s="5">
        <v>74.260000000000005</v>
      </c>
      <c r="AB9" s="5">
        <v>43.32</v>
      </c>
      <c r="AC9" s="5">
        <v>0</v>
      </c>
      <c r="AD9" s="5">
        <v>26.82</v>
      </c>
      <c r="AE9" s="5">
        <v>40.32</v>
      </c>
      <c r="AF9" s="5">
        <v>0</v>
      </c>
      <c r="AG9" s="5">
        <v>0</v>
      </c>
      <c r="AH9" s="5">
        <v>0</v>
      </c>
      <c r="AI9" s="7">
        <f t="shared" si="0"/>
        <v>27.417419354838717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63.36</v>
      </c>
      <c r="T10" s="5">
        <v>74.39</v>
      </c>
      <c r="U10" s="5">
        <v>80.48</v>
      </c>
      <c r="V10" s="5">
        <v>68.64</v>
      </c>
      <c r="W10" s="5">
        <v>154.01</v>
      </c>
      <c r="X10" s="5">
        <v>80.39</v>
      </c>
      <c r="Y10" s="5">
        <v>75.91</v>
      </c>
      <c r="Z10" s="5">
        <v>78.67</v>
      </c>
      <c r="AA10" s="5">
        <v>76.819999999999993</v>
      </c>
      <c r="AB10" s="5">
        <v>41.96</v>
      </c>
      <c r="AC10" s="5">
        <v>0</v>
      </c>
      <c r="AD10" s="5">
        <v>33.32</v>
      </c>
      <c r="AE10" s="5">
        <v>29.97</v>
      </c>
      <c r="AF10" s="5">
        <v>0</v>
      </c>
      <c r="AG10" s="5">
        <v>0</v>
      </c>
      <c r="AH10" s="5">
        <v>0</v>
      </c>
      <c r="AI10" s="7">
        <f t="shared" si="0"/>
        <v>27.674838709677417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74.86</v>
      </c>
      <c r="T11" s="5">
        <v>77</v>
      </c>
      <c r="U11" s="5">
        <v>91.08</v>
      </c>
      <c r="V11" s="5">
        <v>83.32</v>
      </c>
      <c r="W11" s="5">
        <v>113.03</v>
      </c>
      <c r="X11" s="5">
        <v>89.17</v>
      </c>
      <c r="Y11" s="5">
        <v>76.92</v>
      </c>
      <c r="Z11" s="5">
        <v>84.98</v>
      </c>
      <c r="AA11" s="5">
        <v>83.98</v>
      </c>
      <c r="AB11" s="5">
        <v>0</v>
      </c>
      <c r="AC11" s="5">
        <v>0</v>
      </c>
      <c r="AD11" s="5">
        <v>43.01</v>
      </c>
      <c r="AE11" s="5">
        <v>48.8</v>
      </c>
      <c r="AF11" s="5">
        <v>0</v>
      </c>
      <c r="AG11" s="5">
        <v>0</v>
      </c>
      <c r="AH11" s="5">
        <v>0</v>
      </c>
      <c r="AI11" s="7">
        <f t="shared" si="0"/>
        <v>27.940322580645155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51.61</v>
      </c>
      <c r="AE12" s="5">
        <v>52.43</v>
      </c>
      <c r="AF12" s="5">
        <v>0</v>
      </c>
      <c r="AG12" s="5">
        <v>0</v>
      </c>
      <c r="AH12" s="5">
        <v>0</v>
      </c>
      <c r="AI12" s="7">
        <f t="shared" si="0"/>
        <v>3.3561290322580644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76.069999999999993</v>
      </c>
      <c r="T16" s="5">
        <v>81.42</v>
      </c>
      <c r="U16" s="5">
        <v>99.91</v>
      </c>
      <c r="V16" s="5">
        <v>89.35</v>
      </c>
      <c r="W16" s="5">
        <v>0</v>
      </c>
      <c r="X16" s="5">
        <v>0</v>
      </c>
      <c r="Y16" s="5">
        <v>32.04</v>
      </c>
      <c r="Z16" s="5">
        <v>83.78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36.17</v>
      </c>
      <c r="AH16" s="5">
        <v>0</v>
      </c>
      <c r="AI16" s="7">
        <f t="shared" si="0"/>
        <v>16.088387096774195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86.71</v>
      </c>
      <c r="T17" s="5">
        <v>65.78</v>
      </c>
      <c r="U17" s="5">
        <v>73.66</v>
      </c>
      <c r="V17" s="5">
        <v>44.88</v>
      </c>
      <c r="W17" s="5">
        <v>0</v>
      </c>
      <c r="X17" s="5">
        <v>0</v>
      </c>
      <c r="Y17" s="5">
        <v>21.64</v>
      </c>
      <c r="Z17" s="5">
        <v>74.099999999999994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20.89</v>
      </c>
      <c r="AH17" s="5">
        <v>0</v>
      </c>
      <c r="AI17" s="7">
        <f t="shared" si="0"/>
        <v>12.50516129032258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79.17</v>
      </c>
      <c r="T18" s="5">
        <v>62.22</v>
      </c>
      <c r="U18" s="5">
        <v>49.89</v>
      </c>
      <c r="V18" s="5">
        <v>-13.34</v>
      </c>
      <c r="W18" s="5">
        <v>0</v>
      </c>
      <c r="X18" s="5">
        <v>0</v>
      </c>
      <c r="Y18" s="5">
        <v>30.66</v>
      </c>
      <c r="Z18" s="5">
        <v>61.92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18.18</v>
      </c>
      <c r="AH18" s="5">
        <v>0</v>
      </c>
      <c r="AI18" s="7">
        <f t="shared" si="0"/>
        <v>9.3129032258064512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44.16</v>
      </c>
      <c r="T19" s="5">
        <v>65.040000000000006</v>
      </c>
      <c r="U19" s="5">
        <v>56.57</v>
      </c>
      <c r="V19" s="5">
        <v>20.71</v>
      </c>
      <c r="W19" s="5">
        <v>0</v>
      </c>
      <c r="X19" s="5">
        <v>0</v>
      </c>
      <c r="Y19" s="5">
        <v>10.77</v>
      </c>
      <c r="Z19" s="5">
        <v>62.49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18.97</v>
      </c>
      <c r="AH19" s="5">
        <v>0</v>
      </c>
      <c r="AI19" s="7">
        <f t="shared" si="0"/>
        <v>8.990645161290324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80.08</v>
      </c>
      <c r="T20" s="5">
        <v>62.49</v>
      </c>
      <c r="U20" s="5">
        <v>45.1</v>
      </c>
      <c r="V20" s="5">
        <v>17.16</v>
      </c>
      <c r="W20" s="5">
        <v>0</v>
      </c>
      <c r="X20" s="5">
        <v>0</v>
      </c>
      <c r="Y20" s="5">
        <v>17.36</v>
      </c>
      <c r="Z20" s="5">
        <v>67.67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10.24</v>
      </c>
      <c r="AH20" s="5">
        <v>0</v>
      </c>
      <c r="AI20" s="7">
        <f t="shared" si="0"/>
        <v>9.6806451612903235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76.28</v>
      </c>
      <c r="T21" s="5">
        <v>77.03</v>
      </c>
      <c r="U21" s="5">
        <v>65.61</v>
      </c>
      <c r="V21" s="5">
        <v>46.54</v>
      </c>
      <c r="W21" s="5">
        <v>0</v>
      </c>
      <c r="X21" s="5">
        <v>0</v>
      </c>
      <c r="Y21" s="5">
        <v>30.81</v>
      </c>
      <c r="Z21" s="5">
        <v>61.01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28.18</v>
      </c>
      <c r="AH21" s="5">
        <v>0</v>
      </c>
      <c r="AI21" s="7">
        <f t="shared" si="0"/>
        <v>12.434193548387098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57.43</v>
      </c>
      <c r="AG29" s="5">
        <v>0</v>
      </c>
      <c r="AH29" s="5">
        <v>0</v>
      </c>
      <c r="AI29" s="7">
        <f t="shared" si="0"/>
        <v>1.8525806451612903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35.519166666666671</v>
      </c>
      <c r="T30" s="7">
        <f t="shared" si="1"/>
        <v>36.83625</v>
      </c>
      <c r="U30" s="7">
        <f t="shared" si="1"/>
        <v>37.940000000000005</v>
      </c>
      <c r="V30" s="7">
        <f t="shared" si="1"/>
        <v>27.467499999999998</v>
      </c>
      <c r="W30" s="7">
        <f t="shared" si="1"/>
        <v>30.895416666666666</v>
      </c>
      <c r="X30" s="7">
        <f t="shared" si="1"/>
        <v>23.512083333333333</v>
      </c>
      <c r="Y30" s="7">
        <f t="shared" si="1"/>
        <v>27.745416666666657</v>
      </c>
      <c r="Z30" s="7">
        <f t="shared" si="1"/>
        <v>37.279166666666661</v>
      </c>
      <c r="AA30" s="7">
        <f t="shared" si="1"/>
        <v>20.240833333333335</v>
      </c>
      <c r="AB30" s="7">
        <f t="shared" si="1"/>
        <v>8.0687499999999996</v>
      </c>
      <c r="AC30" s="7">
        <f t="shared" si="1"/>
        <v>0</v>
      </c>
      <c r="AD30" s="7">
        <f t="shared" si="1"/>
        <v>9.5108333333333324</v>
      </c>
      <c r="AE30" s="7">
        <f t="shared" si="1"/>
        <v>12.164999999999999</v>
      </c>
      <c r="AF30" s="7">
        <f t="shared" si="1"/>
        <v>2.3929166666666668</v>
      </c>
      <c r="AG30" s="7">
        <f t="shared" si="1"/>
        <v>5.5262500000000001</v>
      </c>
      <c r="AH30" s="7">
        <f t="shared" si="1"/>
        <v>0</v>
      </c>
      <c r="AI30" s="7">
        <f>AVERAGE(AI5:AI29)</f>
        <v>10.164502688172043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2024-10-17T09:35:15Z</dcterms:modified>
</cp:coreProperties>
</file>