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4\Publikime\"/>
    </mc:Choice>
  </mc:AlternateContent>
  <xr:revisionPtr revIDLastSave="0" documentId="13_ncr:1_{9B5FAE6F-C85D-4356-A6D2-04F7E3FABD1D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7" r:id="rId5"/>
    <sheet name="Qershor" sheetId="26" r:id="rId6"/>
    <sheet name="Korrik" sheetId="28" r:id="rId7"/>
    <sheet name="Gusht" sheetId="29" r:id="rId8"/>
    <sheet name="Shtator" sheetId="30" r:id="rId9"/>
    <sheet name="Total" sheetId="18" state="hidden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0" l="1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Z33" i="30"/>
  <c r="AA33" i="30"/>
  <c r="AB33" i="30"/>
  <c r="AC33" i="30"/>
  <c r="AD33" i="30"/>
  <c r="AE33" i="30"/>
  <c r="AF33" i="30"/>
  <c r="AG33" i="30"/>
  <c r="AH33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AC34" i="30"/>
  <c r="AD34" i="30"/>
  <c r="AE34" i="30"/>
  <c r="AF34" i="30"/>
  <c r="AG34" i="30"/>
  <c r="AH34" i="30"/>
  <c r="D35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V35" i="30"/>
  <c r="W35" i="30"/>
  <c r="X35" i="30"/>
  <c r="Y35" i="30"/>
  <c r="Z35" i="30"/>
  <c r="AA35" i="30"/>
  <c r="AB35" i="30"/>
  <c r="AC35" i="30"/>
  <c r="AD35" i="30"/>
  <c r="AE35" i="30"/>
  <c r="AF35" i="30"/>
  <c r="AG35" i="30"/>
  <c r="AH35" i="30"/>
  <c r="D36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AF36" i="30"/>
  <c r="AG36" i="30"/>
  <c r="AH36" i="30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V38" i="30"/>
  <c r="W38" i="30"/>
  <c r="X38" i="30"/>
  <c r="Y38" i="30"/>
  <c r="Z38" i="30"/>
  <c r="AA38" i="30"/>
  <c r="AB38" i="30"/>
  <c r="AC38" i="30"/>
  <c r="AD38" i="30"/>
  <c r="AE38" i="30"/>
  <c r="AF38" i="30"/>
  <c r="AG38" i="30"/>
  <c r="AH38" i="30"/>
  <c r="D39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Y39" i="30"/>
  <c r="Z39" i="30"/>
  <c r="AA39" i="30"/>
  <c r="AB39" i="30"/>
  <c r="AC39" i="30"/>
  <c r="AD39" i="30"/>
  <c r="AE39" i="30"/>
  <c r="AF39" i="30"/>
  <c r="AG39" i="30"/>
  <c r="AH39" i="30"/>
  <c r="D40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V40" i="30"/>
  <c r="W40" i="30"/>
  <c r="X40" i="30"/>
  <c r="Y40" i="30"/>
  <c r="Z40" i="30"/>
  <c r="AA40" i="30"/>
  <c r="AB40" i="30"/>
  <c r="AC40" i="30"/>
  <c r="AD40" i="30"/>
  <c r="AE40" i="30"/>
  <c r="AF40" i="30"/>
  <c r="AG40" i="30"/>
  <c r="AH40" i="30"/>
  <c r="D41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AG41" i="30"/>
  <c r="AH41" i="30"/>
  <c r="D42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V42" i="30"/>
  <c r="W42" i="30"/>
  <c r="X42" i="30"/>
  <c r="Y42" i="30"/>
  <c r="Z42" i="30"/>
  <c r="AA42" i="30"/>
  <c r="AB42" i="30"/>
  <c r="AC42" i="30"/>
  <c r="AD42" i="30"/>
  <c r="AE42" i="30"/>
  <c r="AF42" i="30"/>
  <c r="AG42" i="30"/>
  <c r="AH42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V43" i="30"/>
  <c r="W43" i="30"/>
  <c r="X43" i="30"/>
  <c r="Y43" i="30"/>
  <c r="Z43" i="30"/>
  <c r="AA43" i="30"/>
  <c r="AB43" i="30"/>
  <c r="AC43" i="30"/>
  <c r="AD43" i="30"/>
  <c r="AE43" i="30"/>
  <c r="AF43" i="30"/>
  <c r="AG43" i="30"/>
  <c r="AH43" i="30"/>
  <c r="D44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W44" i="30"/>
  <c r="X44" i="30"/>
  <c r="Y44" i="30"/>
  <c r="Z44" i="30"/>
  <c r="AA44" i="30"/>
  <c r="AB44" i="30"/>
  <c r="AC44" i="30"/>
  <c r="AD44" i="30"/>
  <c r="AE44" i="30"/>
  <c r="AF44" i="30"/>
  <c r="AG44" i="30"/>
  <c r="AH44" i="30"/>
  <c r="D45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V45" i="30"/>
  <c r="W45" i="30"/>
  <c r="X45" i="30"/>
  <c r="Y45" i="30"/>
  <c r="Z45" i="30"/>
  <c r="AA45" i="30"/>
  <c r="AB45" i="30"/>
  <c r="AC45" i="30"/>
  <c r="AD45" i="30"/>
  <c r="AE45" i="30"/>
  <c r="AF45" i="30"/>
  <c r="AG45" i="30"/>
  <c r="AH45" i="30"/>
  <c r="D46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AF46" i="30"/>
  <c r="AG46" i="30"/>
  <c r="AH46" i="30"/>
  <c r="D47" i="30"/>
  <c r="E47" i="30"/>
  <c r="F47" i="30"/>
  <c r="G47" i="30"/>
  <c r="H47" i="30"/>
  <c r="I47" i="30"/>
  <c r="J47" i="30"/>
  <c r="K47" i="30"/>
  <c r="L47" i="30"/>
  <c r="M47" i="30"/>
  <c r="N47" i="30"/>
  <c r="O47" i="30"/>
  <c r="P47" i="30"/>
  <c r="Q47" i="30"/>
  <c r="R47" i="30"/>
  <c r="S47" i="30"/>
  <c r="T47" i="30"/>
  <c r="U47" i="30"/>
  <c r="V47" i="30"/>
  <c r="W47" i="30"/>
  <c r="X47" i="30"/>
  <c r="Y47" i="30"/>
  <c r="Z47" i="30"/>
  <c r="AA47" i="30"/>
  <c r="AB47" i="30"/>
  <c r="AC47" i="30"/>
  <c r="AD47" i="30"/>
  <c r="AE47" i="30"/>
  <c r="AF47" i="30"/>
  <c r="AG47" i="30"/>
  <c r="AH47" i="30"/>
  <c r="D48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AG48" i="30"/>
  <c r="AH48" i="30"/>
  <c r="D49" i="30"/>
  <c r="E49" i="30"/>
  <c r="F49" i="30"/>
  <c r="G49" i="30"/>
  <c r="H49" i="30"/>
  <c r="I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V49" i="30"/>
  <c r="W49" i="30"/>
  <c r="X49" i="30"/>
  <c r="Y49" i="30"/>
  <c r="Z49" i="30"/>
  <c r="AA49" i="30"/>
  <c r="AB49" i="30"/>
  <c r="AC49" i="30"/>
  <c r="AD49" i="30"/>
  <c r="AE49" i="30"/>
  <c r="AF49" i="30"/>
  <c r="AG49" i="30"/>
  <c r="AH49" i="30"/>
  <c r="D50" i="30"/>
  <c r="E50" i="30"/>
  <c r="F50" i="30"/>
  <c r="G50" i="30"/>
  <c r="H50" i="30"/>
  <c r="I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V50" i="30"/>
  <c r="W50" i="30"/>
  <c r="X50" i="30"/>
  <c r="Y50" i="30"/>
  <c r="Z50" i="30"/>
  <c r="AA50" i="30"/>
  <c r="AB50" i="30"/>
  <c r="AC50" i="30"/>
  <c r="AD50" i="30"/>
  <c r="AE50" i="30"/>
  <c r="AF50" i="30"/>
  <c r="AG50" i="30"/>
  <c r="AH50" i="30"/>
  <c r="D51" i="30"/>
  <c r="E51" i="30"/>
  <c r="F51" i="30"/>
  <c r="G51" i="30"/>
  <c r="H51" i="30"/>
  <c r="I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V51" i="30"/>
  <c r="W51" i="30"/>
  <c r="X51" i="30"/>
  <c r="Y51" i="30"/>
  <c r="Z51" i="30"/>
  <c r="AA51" i="30"/>
  <c r="AB51" i="30"/>
  <c r="AC51" i="30"/>
  <c r="AD51" i="30"/>
  <c r="AE51" i="30"/>
  <c r="AF51" i="30"/>
  <c r="AG51" i="30"/>
  <c r="AH51" i="30"/>
  <c r="D52" i="30"/>
  <c r="E52" i="30"/>
  <c r="F52" i="30"/>
  <c r="G52" i="30"/>
  <c r="H52" i="30"/>
  <c r="I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V52" i="30"/>
  <c r="W52" i="30"/>
  <c r="X52" i="30"/>
  <c r="Y52" i="30"/>
  <c r="Z52" i="30"/>
  <c r="AA52" i="30"/>
  <c r="AB52" i="30"/>
  <c r="AC52" i="30"/>
  <c r="AD52" i="30"/>
  <c r="AE52" i="30"/>
  <c r="AF52" i="30"/>
  <c r="AG52" i="30"/>
  <c r="AH52" i="30"/>
  <c r="D53" i="30"/>
  <c r="E53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Z53" i="30"/>
  <c r="AA53" i="30"/>
  <c r="AB53" i="30"/>
  <c r="AC53" i="30"/>
  <c r="AD53" i="30"/>
  <c r="AE53" i="30"/>
  <c r="AF53" i="30"/>
  <c r="AG53" i="30"/>
  <c r="AH53" i="30"/>
  <c r="D54" i="30"/>
  <c r="E54" i="30"/>
  <c r="F54" i="30"/>
  <c r="G54" i="30"/>
  <c r="H54" i="30"/>
  <c r="I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V54" i="30"/>
  <c r="W54" i="30"/>
  <c r="X54" i="30"/>
  <c r="Y54" i="30"/>
  <c r="Z54" i="30"/>
  <c r="AA54" i="30"/>
  <c r="AB54" i="30"/>
  <c r="AC54" i="30"/>
  <c r="AD54" i="30"/>
  <c r="AE54" i="30"/>
  <c r="AF54" i="30"/>
  <c r="AG54" i="30"/>
  <c r="AH54" i="30"/>
  <c r="D55" i="30"/>
  <c r="E55" i="30"/>
  <c r="F55" i="30"/>
  <c r="G55" i="30"/>
  <c r="H55" i="30"/>
  <c r="I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V55" i="30"/>
  <c r="W55" i="30"/>
  <c r="X55" i="30"/>
  <c r="Y55" i="30"/>
  <c r="Z55" i="30"/>
  <c r="AA55" i="30"/>
  <c r="AB55" i="30"/>
  <c r="AC55" i="30"/>
  <c r="AD55" i="30"/>
  <c r="AE55" i="30"/>
  <c r="AF55" i="30"/>
  <c r="AG55" i="30"/>
  <c r="AH55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F32" i="30"/>
  <c r="AG32" i="30"/>
  <c r="AH32" i="30"/>
  <c r="D32" i="30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4" i="30"/>
  <c r="BQ56" i="30"/>
  <c r="BP56" i="30"/>
  <c r="BO56" i="30"/>
  <c r="BN56" i="30"/>
  <c r="BM56" i="30"/>
  <c r="BL56" i="30"/>
  <c r="BK56" i="30"/>
  <c r="BJ56" i="30"/>
  <c r="BI56" i="30"/>
  <c r="BH56" i="30"/>
  <c r="BG56" i="30"/>
  <c r="BF56" i="30"/>
  <c r="BE56" i="30"/>
  <c r="BD56" i="30"/>
  <c r="BC56" i="30"/>
  <c r="BB56" i="30"/>
  <c r="BA56" i="30"/>
  <c r="AZ56" i="30"/>
  <c r="AY56" i="30"/>
  <c r="AX56" i="30"/>
  <c r="AW56" i="30"/>
  <c r="AV56" i="30"/>
  <c r="AU56" i="30"/>
  <c r="AT56" i="30"/>
  <c r="AS56" i="30"/>
  <c r="AR56" i="30"/>
  <c r="AQ56" i="30"/>
  <c r="AP56" i="30"/>
  <c r="AO56" i="30"/>
  <c r="AN56" i="30"/>
  <c r="AM56" i="30"/>
  <c r="BR55" i="30"/>
  <c r="BR54" i="30"/>
  <c r="BR53" i="30"/>
  <c r="BR52" i="30"/>
  <c r="BR51" i="30"/>
  <c r="BR50" i="30"/>
  <c r="BR49" i="30"/>
  <c r="BR48" i="30"/>
  <c r="BR47" i="30"/>
  <c r="BR46" i="30"/>
  <c r="BR45" i="30"/>
  <c r="BR44" i="30"/>
  <c r="BR43" i="30"/>
  <c r="BR42" i="30"/>
  <c r="BR41" i="30"/>
  <c r="BR40" i="30"/>
  <c r="BR39" i="30"/>
  <c r="BR38" i="30"/>
  <c r="BR37" i="30"/>
  <c r="BR36" i="30"/>
  <c r="BR35" i="30"/>
  <c r="BR34" i="30"/>
  <c r="BR33" i="30"/>
  <c r="BR32" i="30"/>
  <c r="BR56" i="30" s="1"/>
  <c r="AC56" i="30"/>
  <c r="BQ28" i="30"/>
  <c r="BP28" i="30"/>
  <c r="BO28" i="30"/>
  <c r="BN28" i="30"/>
  <c r="BM28" i="30"/>
  <c r="BL28" i="30"/>
  <c r="BK28" i="30"/>
  <c r="BJ28" i="30"/>
  <c r="BI28" i="30"/>
  <c r="BH28" i="30"/>
  <c r="BG28" i="30"/>
  <c r="BF28" i="30"/>
  <c r="BE28" i="30"/>
  <c r="BD28" i="30"/>
  <c r="BC28" i="30"/>
  <c r="BB28" i="30"/>
  <c r="BA28" i="30"/>
  <c r="AZ28" i="30"/>
  <c r="AY28" i="30"/>
  <c r="AX28" i="30"/>
  <c r="AW28" i="30"/>
  <c r="AV28" i="30"/>
  <c r="AU28" i="30"/>
  <c r="AT28" i="30"/>
  <c r="AS28" i="30"/>
  <c r="AR28" i="30"/>
  <c r="AQ28" i="30"/>
  <c r="AP28" i="30"/>
  <c r="AO28" i="30"/>
  <c r="AN28" i="30"/>
  <c r="AM28" i="30"/>
  <c r="BR27" i="30"/>
  <c r="BR26" i="30"/>
  <c r="BR25" i="30"/>
  <c r="BR24" i="30"/>
  <c r="BR23" i="30"/>
  <c r="BR22" i="30"/>
  <c r="BR21" i="30"/>
  <c r="BR20" i="30"/>
  <c r="BR19" i="30"/>
  <c r="BR18" i="30"/>
  <c r="AI18" i="30"/>
  <c r="BR17" i="30"/>
  <c r="BR16" i="30"/>
  <c r="BR15" i="30"/>
  <c r="BR14" i="30"/>
  <c r="BR13" i="30"/>
  <c r="BR12" i="30"/>
  <c r="BR11" i="30"/>
  <c r="BR10" i="30"/>
  <c r="BR9" i="30"/>
  <c r="BR8" i="30"/>
  <c r="AI8" i="30"/>
  <c r="BR7" i="30"/>
  <c r="BR6" i="30"/>
  <c r="BR5" i="30"/>
  <c r="BR4" i="30"/>
  <c r="BR28" i="30" s="1"/>
  <c r="AI24" i="30" l="1"/>
  <c r="AD28" i="30"/>
  <c r="AI14" i="30"/>
  <c r="O56" i="30"/>
  <c r="AI6" i="30"/>
  <c r="AI23" i="30"/>
  <c r="AI21" i="30"/>
  <c r="AI19" i="30"/>
  <c r="AI17" i="30"/>
  <c r="J28" i="30"/>
  <c r="O28" i="30"/>
  <c r="X28" i="30"/>
  <c r="AI12" i="30"/>
  <c r="AI27" i="30"/>
  <c r="AI26" i="30"/>
  <c r="AI25" i="30"/>
  <c r="AI22" i="30"/>
  <c r="AI20" i="30"/>
  <c r="AH28" i="30"/>
  <c r="V28" i="30"/>
  <c r="AI16" i="30"/>
  <c r="AC28" i="30"/>
  <c r="Q28" i="30"/>
  <c r="E28" i="30"/>
  <c r="L28" i="30"/>
  <c r="AE28" i="30"/>
  <c r="S28" i="30"/>
  <c r="G28" i="30"/>
  <c r="AG28" i="30"/>
  <c r="U28" i="30"/>
  <c r="I28" i="30"/>
  <c r="AI10" i="30"/>
  <c r="W28" i="30"/>
  <c r="AI9" i="30"/>
  <c r="R28" i="30"/>
  <c r="F28" i="30"/>
  <c r="Y28" i="30"/>
  <c r="M28" i="30"/>
  <c r="AF28" i="30"/>
  <c r="T28" i="30"/>
  <c r="H28" i="30"/>
  <c r="AA28" i="30"/>
  <c r="AI5" i="30"/>
  <c r="AI55" i="30"/>
  <c r="AI54" i="30"/>
  <c r="AI53" i="30"/>
  <c r="AI52" i="30"/>
  <c r="AI51" i="30"/>
  <c r="AI50" i="30"/>
  <c r="AI49" i="30"/>
  <c r="AI48" i="30"/>
  <c r="AI47" i="30"/>
  <c r="AI46" i="30"/>
  <c r="AI45" i="30"/>
  <c r="AH56" i="30"/>
  <c r="V56" i="30"/>
  <c r="J56" i="30"/>
  <c r="Q56" i="30"/>
  <c r="AI43" i="30"/>
  <c r="X56" i="30"/>
  <c r="L56" i="30"/>
  <c r="AE56" i="30"/>
  <c r="S56" i="30"/>
  <c r="AI41" i="30"/>
  <c r="Z56" i="30"/>
  <c r="N56" i="30"/>
  <c r="AG56" i="30"/>
  <c r="U56" i="30"/>
  <c r="AI39" i="30"/>
  <c r="AI38" i="30"/>
  <c r="W56" i="30"/>
  <c r="K56" i="30"/>
  <c r="AD56" i="30"/>
  <c r="R56" i="30"/>
  <c r="F56" i="30"/>
  <c r="Y56" i="30"/>
  <c r="AI35" i="30"/>
  <c r="AF56" i="30"/>
  <c r="T56" i="30"/>
  <c r="AI34" i="30"/>
  <c r="AA56" i="30"/>
  <c r="AI33" i="30"/>
  <c r="D56" i="30"/>
  <c r="AI36" i="30"/>
  <c r="AI42" i="30"/>
  <c r="E56" i="30"/>
  <c r="AI37" i="30"/>
  <c r="G56" i="30"/>
  <c r="H56" i="30"/>
  <c r="AI44" i="30"/>
  <c r="I56" i="30"/>
  <c r="AB56" i="30"/>
  <c r="P56" i="30"/>
  <c r="AI40" i="30"/>
  <c r="M56" i="30"/>
  <c r="K28" i="30"/>
  <c r="AI7" i="30"/>
  <c r="AI13" i="30"/>
  <c r="AI15" i="30"/>
  <c r="AB28" i="30"/>
  <c r="P28" i="30"/>
  <c r="Z28" i="30"/>
  <c r="N28" i="30"/>
  <c r="AI11" i="30"/>
  <c r="AI4" i="30"/>
  <c r="AI32" i="30"/>
  <c r="D28" i="30"/>
  <c r="AI56" i="30" l="1"/>
  <c r="AI28" i="30"/>
  <c r="D33" i="29" l="1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H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AB35" i="29"/>
  <c r="AC35" i="29"/>
  <c r="AD35" i="29"/>
  <c r="AE35" i="29"/>
  <c r="AF35" i="29"/>
  <c r="AG35" i="29"/>
  <c r="AH35" i="29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AG36" i="29"/>
  <c r="AH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V39" i="29"/>
  <c r="W39" i="29"/>
  <c r="X39" i="29"/>
  <c r="Y39" i="29"/>
  <c r="Z39" i="29"/>
  <c r="AA39" i="29"/>
  <c r="AB39" i="29"/>
  <c r="AC39" i="29"/>
  <c r="AD39" i="29"/>
  <c r="AE39" i="29"/>
  <c r="AF39" i="29"/>
  <c r="AG39" i="29"/>
  <c r="AH39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V40" i="29"/>
  <c r="W40" i="29"/>
  <c r="X40" i="29"/>
  <c r="Y40" i="29"/>
  <c r="Z40" i="29"/>
  <c r="AA40" i="29"/>
  <c r="AB40" i="29"/>
  <c r="AC40" i="29"/>
  <c r="AD40" i="29"/>
  <c r="AE40" i="29"/>
  <c r="AF40" i="29"/>
  <c r="AG40" i="29"/>
  <c r="AH40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AG41" i="29"/>
  <c r="AH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X42" i="29"/>
  <c r="Y42" i="29"/>
  <c r="Z42" i="29"/>
  <c r="AA42" i="29"/>
  <c r="AB42" i="29"/>
  <c r="AC42" i="29"/>
  <c r="AD42" i="29"/>
  <c r="AE42" i="29"/>
  <c r="AF42" i="29"/>
  <c r="AG42" i="29"/>
  <c r="AH42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AH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D50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E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BQ56" i="29" l="1"/>
  <c r="BP56" i="29"/>
  <c r="BO56" i="29"/>
  <c r="BN56" i="29"/>
  <c r="BM56" i="29"/>
  <c r="BL56" i="29"/>
  <c r="BK56" i="29"/>
  <c r="BJ56" i="29"/>
  <c r="BI56" i="29"/>
  <c r="BH56" i="29"/>
  <c r="BG56" i="29"/>
  <c r="BF56" i="29"/>
  <c r="BE56" i="29"/>
  <c r="BD56" i="29"/>
  <c r="BC56" i="29"/>
  <c r="BB56" i="29"/>
  <c r="BA56" i="29"/>
  <c r="AZ56" i="29"/>
  <c r="AY56" i="29"/>
  <c r="AX56" i="29"/>
  <c r="AW56" i="29"/>
  <c r="AV56" i="29"/>
  <c r="AU56" i="29"/>
  <c r="AT56" i="29"/>
  <c r="AS56" i="29"/>
  <c r="AR56" i="29"/>
  <c r="AQ56" i="29"/>
  <c r="AP56" i="29"/>
  <c r="AO56" i="29"/>
  <c r="AN56" i="29"/>
  <c r="AM56" i="29"/>
  <c r="BR55" i="29"/>
  <c r="AI55" i="29"/>
  <c r="BR54" i="29"/>
  <c r="AI54" i="29"/>
  <c r="BR53" i="29"/>
  <c r="AI53" i="29"/>
  <c r="BR52" i="29"/>
  <c r="AI52" i="29"/>
  <c r="BR51" i="29"/>
  <c r="AI51" i="29"/>
  <c r="BR50" i="29"/>
  <c r="AI50" i="29"/>
  <c r="BR49" i="29"/>
  <c r="AI49" i="29"/>
  <c r="BR48" i="29"/>
  <c r="AI48" i="29"/>
  <c r="BR47" i="29"/>
  <c r="AI47" i="29"/>
  <c r="BR46" i="29"/>
  <c r="AI46" i="29"/>
  <c r="BR45" i="29"/>
  <c r="AI45" i="29"/>
  <c r="BR44" i="29"/>
  <c r="AI44" i="29"/>
  <c r="BR43" i="29"/>
  <c r="AI43" i="29"/>
  <c r="BR42" i="29"/>
  <c r="AI42" i="29"/>
  <c r="BR41" i="29"/>
  <c r="AI41" i="29"/>
  <c r="BR40" i="29"/>
  <c r="AI40" i="29"/>
  <c r="BR39" i="29"/>
  <c r="AI39" i="29"/>
  <c r="BR38" i="29"/>
  <c r="AI38" i="29"/>
  <c r="BR37" i="29"/>
  <c r="AI37" i="29"/>
  <c r="BR36" i="29"/>
  <c r="AI36" i="29"/>
  <c r="BR35" i="29"/>
  <c r="AI35" i="29"/>
  <c r="BR34" i="29"/>
  <c r="AI34" i="29"/>
  <c r="BR33" i="29"/>
  <c r="AI33" i="29"/>
  <c r="BR32" i="29"/>
  <c r="BR56" i="29" s="1"/>
  <c r="AH56" i="29"/>
  <c r="AG56" i="29"/>
  <c r="AF56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BQ28" i="29"/>
  <c r="BP28" i="29"/>
  <c r="BO28" i="29"/>
  <c r="BN28" i="29"/>
  <c r="BM28" i="29"/>
  <c r="BL28" i="29"/>
  <c r="BK28" i="29"/>
  <c r="BJ28" i="29"/>
  <c r="BI28" i="29"/>
  <c r="BH28" i="29"/>
  <c r="BG28" i="29"/>
  <c r="BF28" i="29"/>
  <c r="BE28" i="29"/>
  <c r="BD28" i="29"/>
  <c r="BC28" i="29"/>
  <c r="BB28" i="29"/>
  <c r="BA28" i="29"/>
  <c r="AZ28" i="29"/>
  <c r="AY28" i="29"/>
  <c r="AX28" i="29"/>
  <c r="AW28" i="29"/>
  <c r="AV28" i="29"/>
  <c r="AU28" i="29"/>
  <c r="AT28" i="29"/>
  <c r="AS28" i="29"/>
  <c r="AR28" i="29"/>
  <c r="AQ28" i="29"/>
  <c r="AP28" i="29"/>
  <c r="AO28" i="29"/>
  <c r="AN28" i="29"/>
  <c r="AM28" i="29"/>
  <c r="BR27" i="29"/>
  <c r="AI27" i="29"/>
  <c r="BR26" i="29"/>
  <c r="AI26" i="29"/>
  <c r="BR25" i="29"/>
  <c r="AI25" i="29"/>
  <c r="BR24" i="29"/>
  <c r="AI24" i="29"/>
  <c r="BR23" i="29"/>
  <c r="AI23" i="29"/>
  <c r="BR22" i="29"/>
  <c r="AI22" i="29"/>
  <c r="BR21" i="29"/>
  <c r="AI21" i="29"/>
  <c r="BR20" i="29"/>
  <c r="AI20" i="29"/>
  <c r="BR19" i="29"/>
  <c r="AI19" i="29"/>
  <c r="BR18" i="29"/>
  <c r="AI18" i="29"/>
  <c r="BR17" i="29"/>
  <c r="AI17" i="29"/>
  <c r="BR16" i="29"/>
  <c r="AI16" i="29"/>
  <c r="BR15" i="29"/>
  <c r="AI15" i="29"/>
  <c r="BR14" i="29"/>
  <c r="AI14" i="29"/>
  <c r="BR13" i="29"/>
  <c r="AI13" i="29"/>
  <c r="BR12" i="29"/>
  <c r="AI12" i="29"/>
  <c r="BR11" i="29"/>
  <c r="AI11" i="29"/>
  <c r="BR10" i="29"/>
  <c r="AI10" i="29"/>
  <c r="BR9" i="29"/>
  <c r="AI9" i="29"/>
  <c r="BR8" i="29"/>
  <c r="AI8" i="29"/>
  <c r="BR7" i="29"/>
  <c r="AI7" i="29"/>
  <c r="BR6" i="29"/>
  <c r="AI6" i="29"/>
  <c r="BR5" i="29"/>
  <c r="AI5" i="29"/>
  <c r="BR4" i="29"/>
  <c r="BR28" i="29" s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AI4" i="29"/>
  <c r="AI28" i="29" l="1"/>
  <c r="AI32" i="29"/>
  <c r="AI56" i="29" s="1"/>
  <c r="D28" i="29"/>
  <c r="BQ56" i="28" l="1"/>
  <c r="BP56" i="28"/>
  <c r="BO56" i="28"/>
  <c r="BN56" i="28"/>
  <c r="BM56" i="28"/>
  <c r="BL56" i="28"/>
  <c r="BK56" i="28"/>
  <c r="BJ56" i="28"/>
  <c r="BI56" i="28"/>
  <c r="BH56" i="28"/>
  <c r="BG56" i="28"/>
  <c r="BF56" i="28"/>
  <c r="BE56" i="28"/>
  <c r="BD56" i="28"/>
  <c r="BC56" i="28"/>
  <c r="BB56" i="28"/>
  <c r="BA56" i="28"/>
  <c r="AZ56" i="28"/>
  <c r="AY56" i="28"/>
  <c r="AX56" i="28"/>
  <c r="AW56" i="28"/>
  <c r="AV56" i="28"/>
  <c r="AU56" i="28"/>
  <c r="AT56" i="28"/>
  <c r="AS56" i="28"/>
  <c r="AR56" i="28"/>
  <c r="AQ56" i="28"/>
  <c r="AP56" i="28"/>
  <c r="AO56" i="28"/>
  <c r="AN56" i="28"/>
  <c r="AM56" i="28"/>
  <c r="T56" i="28"/>
  <c r="H56" i="28"/>
  <c r="BR55" i="28"/>
  <c r="BR54" i="28"/>
  <c r="BR53" i="28"/>
  <c r="BR52" i="28"/>
  <c r="BR51" i="28"/>
  <c r="BR50" i="28"/>
  <c r="BR49" i="28"/>
  <c r="BR48" i="28"/>
  <c r="BR47" i="28"/>
  <c r="BR46" i="28"/>
  <c r="BR45" i="28"/>
  <c r="BR44" i="28"/>
  <c r="BR43" i="28"/>
  <c r="BR42" i="28"/>
  <c r="BR41" i="28"/>
  <c r="BR40" i="28"/>
  <c r="AI40" i="28"/>
  <c r="BR39" i="28"/>
  <c r="AI39" i="28"/>
  <c r="BR38" i="28"/>
  <c r="BR37" i="28"/>
  <c r="BR36" i="28"/>
  <c r="BR35" i="28"/>
  <c r="BR34" i="28"/>
  <c r="BR33" i="28"/>
  <c r="BR32" i="28"/>
  <c r="BR56" i="28" s="1"/>
  <c r="BQ28" i="28"/>
  <c r="BP28" i="28"/>
  <c r="BO28" i="28"/>
  <c r="BN28" i="28"/>
  <c r="BM28" i="28"/>
  <c r="BL28" i="28"/>
  <c r="BK28" i="28"/>
  <c r="BJ28" i="28"/>
  <c r="BI28" i="28"/>
  <c r="BH28" i="28"/>
  <c r="BG28" i="28"/>
  <c r="BF28" i="28"/>
  <c r="BE28" i="28"/>
  <c r="BD28" i="28"/>
  <c r="BC28" i="28"/>
  <c r="BB28" i="28"/>
  <c r="BA28" i="28"/>
  <c r="AZ28" i="28"/>
  <c r="AY28" i="28"/>
  <c r="AX28" i="28"/>
  <c r="AW28" i="28"/>
  <c r="AV28" i="28"/>
  <c r="AU28" i="28"/>
  <c r="AT28" i="28"/>
  <c r="AS28" i="28"/>
  <c r="AR28" i="28"/>
  <c r="AQ28" i="28"/>
  <c r="AP28" i="28"/>
  <c r="AO28" i="28"/>
  <c r="AN28" i="28"/>
  <c r="AM28" i="28"/>
  <c r="BR27" i="28"/>
  <c r="BR26" i="28"/>
  <c r="BR25" i="28"/>
  <c r="BR24" i="28"/>
  <c r="BR23" i="28"/>
  <c r="BR22" i="28"/>
  <c r="BR21" i="28"/>
  <c r="BR20" i="28"/>
  <c r="BR19" i="28"/>
  <c r="BR18" i="28"/>
  <c r="BR17" i="28"/>
  <c r="BR16" i="28"/>
  <c r="BR15" i="28"/>
  <c r="BR14" i="28"/>
  <c r="BR13" i="28"/>
  <c r="BR12" i="28"/>
  <c r="BR11" i="28"/>
  <c r="BR10" i="28"/>
  <c r="BR9" i="28"/>
  <c r="BR8" i="28"/>
  <c r="BR7" i="28"/>
  <c r="BR6" i="28"/>
  <c r="BR5" i="28"/>
  <c r="AI5" i="28"/>
  <c r="BR4" i="28"/>
  <c r="BR28" i="28" s="1"/>
  <c r="AI6" i="28" l="1"/>
  <c r="AD56" i="28"/>
  <c r="AI46" i="28"/>
  <c r="AI48" i="28"/>
  <c r="AI17" i="28"/>
  <c r="AF56" i="28"/>
  <c r="AF28" i="28"/>
  <c r="AI23" i="28"/>
  <c r="AI12" i="28"/>
  <c r="AI11" i="28"/>
  <c r="G56" i="28"/>
  <c r="AI51" i="28"/>
  <c r="R28" i="28"/>
  <c r="F28" i="28"/>
  <c r="F56" i="28"/>
  <c r="R56" i="28"/>
  <c r="W56" i="28"/>
  <c r="K56" i="28"/>
  <c r="AI49" i="28"/>
  <c r="AI34" i="28"/>
  <c r="AI50" i="28"/>
  <c r="AI54" i="28"/>
  <c r="AI55" i="28"/>
  <c r="AI4" i="28"/>
  <c r="W28" i="28"/>
  <c r="AI27" i="28"/>
  <c r="AI26" i="28"/>
  <c r="AI25" i="28"/>
  <c r="AI24" i="28"/>
  <c r="AI22" i="28"/>
  <c r="AI21" i="28"/>
  <c r="AI20" i="28"/>
  <c r="AI19" i="28"/>
  <c r="T28" i="28"/>
  <c r="H28" i="28"/>
  <c r="AH28" i="28"/>
  <c r="V28" i="28"/>
  <c r="AI16" i="28"/>
  <c r="AI10" i="28"/>
  <c r="D56" i="28"/>
  <c r="P56" i="28"/>
  <c r="AB56" i="28"/>
  <c r="AI45" i="28"/>
  <c r="AI52" i="28"/>
  <c r="AI53" i="28"/>
  <c r="S28" i="28"/>
  <c r="U28" i="28"/>
  <c r="AD28" i="28"/>
  <c r="M28" i="28"/>
  <c r="O28" i="28"/>
  <c r="U56" i="28"/>
  <c r="N56" i="28"/>
  <c r="AI35" i="28"/>
  <c r="L56" i="28"/>
  <c r="E56" i="28"/>
  <c r="AI38" i="28"/>
  <c r="AH56" i="28"/>
  <c r="AA56" i="28"/>
  <c r="Y56" i="28"/>
  <c r="AI42" i="28"/>
  <c r="AI43" i="28"/>
  <c r="AI44" i="28"/>
  <c r="AI47" i="28"/>
  <c r="L28" i="28"/>
  <c r="AG28" i="28"/>
  <c r="AI9" i="28"/>
  <c r="AI8" i="28"/>
  <c r="AA28" i="28"/>
  <c r="I56" i="28"/>
  <c r="AG56" i="28"/>
  <c r="Z56" i="28"/>
  <c r="S56" i="28"/>
  <c r="AE56" i="28"/>
  <c r="X56" i="28"/>
  <c r="Q56" i="28"/>
  <c r="V56" i="28"/>
  <c r="O56" i="28"/>
  <c r="M56" i="28"/>
  <c r="AC56" i="28"/>
  <c r="AE28" i="28"/>
  <c r="E28" i="28"/>
  <c r="AB28" i="28"/>
  <c r="I28" i="28"/>
  <c r="Q28" i="28"/>
  <c r="N28" i="28"/>
  <c r="AI33" i="28"/>
  <c r="X28" i="28"/>
  <c r="Z28" i="28"/>
  <c r="AC28" i="28"/>
  <c r="P28" i="28"/>
  <c r="AI13" i="28"/>
  <c r="AI41" i="28"/>
  <c r="J56" i="28"/>
  <c r="AI36" i="28"/>
  <c r="AI37" i="28"/>
  <c r="AI32" i="28"/>
  <c r="G28" i="28"/>
  <c r="AI18" i="28"/>
  <c r="AI7" i="28"/>
  <c r="J28" i="28"/>
  <c r="K28" i="28"/>
  <c r="AI14" i="28"/>
  <c r="AI15" i="28"/>
  <c r="D28" i="28"/>
  <c r="Y28" i="28"/>
  <c r="AI28" i="28" l="1"/>
  <c r="AI56" i="28"/>
  <c r="BQ56" i="27" l="1"/>
  <c r="BP56" i="27"/>
  <c r="BO56" i="27"/>
  <c r="BN56" i="27"/>
  <c r="BM56" i="27"/>
  <c r="BL56" i="27"/>
  <c r="BK56" i="27"/>
  <c r="BJ56" i="27"/>
  <c r="BI56" i="27"/>
  <c r="BH56" i="27"/>
  <c r="BG56" i="27"/>
  <c r="BF56" i="27"/>
  <c r="BE56" i="27"/>
  <c r="BD56" i="27"/>
  <c r="BC56" i="27"/>
  <c r="BB56" i="27"/>
  <c r="BA56" i="27"/>
  <c r="AZ56" i="27"/>
  <c r="AY56" i="27"/>
  <c r="AX56" i="27"/>
  <c r="AW56" i="27"/>
  <c r="AV56" i="27"/>
  <c r="AU56" i="27"/>
  <c r="AT56" i="27"/>
  <c r="AS56" i="27"/>
  <c r="AR56" i="27"/>
  <c r="AQ56" i="27"/>
  <c r="AP56" i="27"/>
  <c r="AO56" i="27"/>
  <c r="AN56" i="27"/>
  <c r="AM56" i="27"/>
  <c r="BR55" i="27"/>
  <c r="AI55" i="27"/>
  <c r="BR54" i="27"/>
  <c r="AI54" i="27"/>
  <c r="BR53" i="27"/>
  <c r="AI53" i="27"/>
  <c r="BR52" i="27"/>
  <c r="AI52" i="27"/>
  <c r="BR51" i="27"/>
  <c r="AI51" i="27"/>
  <c r="BR50" i="27"/>
  <c r="AI50" i="27"/>
  <c r="BR49" i="27"/>
  <c r="AI49" i="27"/>
  <c r="BR48" i="27"/>
  <c r="AI48" i="27"/>
  <c r="BR47" i="27"/>
  <c r="AI47" i="27"/>
  <c r="BR46" i="27"/>
  <c r="AI46" i="27"/>
  <c r="BR45" i="27"/>
  <c r="AI45" i="27"/>
  <c r="BR44" i="27"/>
  <c r="AI44" i="27"/>
  <c r="BR43" i="27"/>
  <c r="AI43" i="27"/>
  <c r="BR42" i="27"/>
  <c r="AI42" i="27"/>
  <c r="BR41" i="27"/>
  <c r="AI41" i="27"/>
  <c r="BR40" i="27"/>
  <c r="AI40" i="27"/>
  <c r="BR39" i="27"/>
  <c r="AI39" i="27"/>
  <c r="BR38" i="27"/>
  <c r="AI38" i="27"/>
  <c r="BR37" i="27"/>
  <c r="AI37" i="27"/>
  <c r="BR36" i="27"/>
  <c r="AI36" i="27"/>
  <c r="BR35" i="27"/>
  <c r="AI35" i="27"/>
  <c r="BR34" i="27"/>
  <c r="AI34" i="27"/>
  <c r="BR33" i="27"/>
  <c r="AI33" i="27"/>
  <c r="BR32" i="27"/>
  <c r="BR56" i="27" s="1"/>
  <c r="AH56" i="27"/>
  <c r="AG56" i="27"/>
  <c r="AF56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AI32" i="27"/>
  <c r="BQ28" i="27"/>
  <c r="BP28" i="27"/>
  <c r="BO28" i="27"/>
  <c r="BN28" i="27"/>
  <c r="BM28" i="27"/>
  <c r="BL28" i="27"/>
  <c r="BK28" i="27"/>
  <c r="BJ28" i="27"/>
  <c r="BI28" i="27"/>
  <c r="BH28" i="27"/>
  <c r="BG28" i="27"/>
  <c r="BF28" i="27"/>
  <c r="BE28" i="27"/>
  <c r="BD28" i="27"/>
  <c r="BC28" i="27"/>
  <c r="BB28" i="27"/>
  <c r="BA28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BR27" i="27"/>
  <c r="AI27" i="27"/>
  <c r="BR26" i="27"/>
  <c r="AI26" i="27"/>
  <c r="BR25" i="27"/>
  <c r="AI25" i="27"/>
  <c r="BR24" i="27"/>
  <c r="AI24" i="27"/>
  <c r="BR23" i="27"/>
  <c r="AI23" i="27"/>
  <c r="BR22" i="27"/>
  <c r="AI22" i="27"/>
  <c r="BR21" i="27"/>
  <c r="AI21" i="27"/>
  <c r="BR20" i="27"/>
  <c r="AI20" i="27"/>
  <c r="BR19" i="27"/>
  <c r="AI19" i="27"/>
  <c r="BR18" i="27"/>
  <c r="AI18" i="27"/>
  <c r="BR17" i="27"/>
  <c r="AI17" i="27"/>
  <c r="BR16" i="27"/>
  <c r="AI16" i="27"/>
  <c r="BR15" i="27"/>
  <c r="AI15" i="27"/>
  <c r="BR14" i="27"/>
  <c r="AI14" i="27"/>
  <c r="BR13" i="27"/>
  <c r="AI13" i="27"/>
  <c r="BR12" i="27"/>
  <c r="AI12" i="27"/>
  <c r="BR11" i="27"/>
  <c r="AI11" i="27"/>
  <c r="BR10" i="27"/>
  <c r="AI10" i="27"/>
  <c r="BR9" i="27"/>
  <c r="AI9" i="27"/>
  <c r="BR8" i="27"/>
  <c r="AI8" i="27"/>
  <c r="BR7" i="27"/>
  <c r="AI7" i="27"/>
  <c r="BR6" i="27"/>
  <c r="AI6" i="27"/>
  <c r="BR5" i="27"/>
  <c r="AI5" i="27"/>
  <c r="BR4" i="27"/>
  <c r="BR28" i="27" s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AI4" i="27"/>
  <c r="BQ56" i="26"/>
  <c r="BP56" i="26"/>
  <c r="BO56" i="26"/>
  <c r="BN56" i="26"/>
  <c r="BM56" i="26"/>
  <c r="BL56" i="26"/>
  <c r="BK56" i="26"/>
  <c r="BJ56" i="26"/>
  <c r="BI56" i="26"/>
  <c r="BH56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BR55" i="26"/>
  <c r="BR54" i="26"/>
  <c r="BR53" i="26"/>
  <c r="BR52" i="26"/>
  <c r="BR51" i="26"/>
  <c r="BR50" i="26"/>
  <c r="BR49" i="26"/>
  <c r="BR48" i="26"/>
  <c r="BR47" i="26"/>
  <c r="BR46" i="26"/>
  <c r="BR45" i="26"/>
  <c r="BR44" i="26"/>
  <c r="BR43" i="26"/>
  <c r="BR42" i="26"/>
  <c r="BR41" i="26"/>
  <c r="BR40" i="26"/>
  <c r="BR39" i="26"/>
  <c r="BR38" i="26"/>
  <c r="BR37" i="26"/>
  <c r="BR36" i="26"/>
  <c r="BR35" i="26"/>
  <c r="BR34" i="26"/>
  <c r="BR33" i="26"/>
  <c r="BR32" i="26"/>
  <c r="BR56" i="26" s="1"/>
  <c r="BQ28" i="26"/>
  <c r="BP28" i="26"/>
  <c r="BO28" i="26"/>
  <c r="BN28" i="26"/>
  <c r="BM28" i="26"/>
  <c r="BL28" i="26"/>
  <c r="BK28" i="26"/>
  <c r="BJ28" i="26"/>
  <c r="BI28" i="26"/>
  <c r="BH28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BR27" i="26"/>
  <c r="BR26" i="26"/>
  <c r="BR25" i="26"/>
  <c r="BR24" i="26"/>
  <c r="BR23" i="26"/>
  <c r="BR22" i="26"/>
  <c r="BR21" i="26"/>
  <c r="BR20" i="26"/>
  <c r="BR19" i="26"/>
  <c r="BR18" i="26"/>
  <c r="BR17" i="26"/>
  <c r="BR16" i="26"/>
  <c r="BR15" i="26"/>
  <c r="BR14" i="26"/>
  <c r="BR13" i="26"/>
  <c r="BR12" i="26"/>
  <c r="BR11" i="26"/>
  <c r="BR10" i="26"/>
  <c r="BR9" i="26"/>
  <c r="BR8" i="26"/>
  <c r="BR7" i="26"/>
  <c r="BR6" i="26"/>
  <c r="BR5" i="26"/>
  <c r="BR4" i="26"/>
  <c r="BR28" i="26" s="1"/>
  <c r="AG56" i="26" l="1"/>
  <c r="AC28" i="26"/>
  <c r="AI6" i="26"/>
  <c r="AI32" i="26"/>
  <c r="L56" i="26"/>
  <c r="T56" i="26"/>
  <c r="AB56" i="26"/>
  <c r="E56" i="26"/>
  <c r="S28" i="26"/>
  <c r="AI22" i="26"/>
  <c r="AI18" i="26"/>
  <c r="AI14" i="26"/>
  <c r="AI10" i="26"/>
  <c r="I56" i="26"/>
  <c r="Q56" i="26"/>
  <c r="Y56" i="26"/>
  <c r="J28" i="26"/>
  <c r="AI26" i="26"/>
  <c r="AI28" i="27"/>
  <c r="AI56" i="27"/>
  <c r="D28" i="27"/>
  <c r="D56" i="27"/>
  <c r="I28" i="26"/>
  <c r="O28" i="26"/>
  <c r="U28" i="26"/>
  <c r="M56" i="26"/>
  <c r="U56" i="26"/>
  <c r="AC56" i="26"/>
  <c r="AI34" i="26"/>
  <c r="N56" i="26"/>
  <c r="V56" i="26"/>
  <c r="AD56" i="26"/>
  <c r="AI35" i="26"/>
  <c r="O56" i="26"/>
  <c r="W56" i="26"/>
  <c r="AE56" i="26"/>
  <c r="H56" i="26"/>
  <c r="P56" i="26"/>
  <c r="X56" i="26"/>
  <c r="AF56" i="26"/>
  <c r="AI37" i="26"/>
  <c r="AI38" i="26"/>
  <c r="R56" i="26"/>
  <c r="Z56" i="26"/>
  <c r="AH56" i="26"/>
  <c r="AI39" i="26"/>
  <c r="S56" i="26"/>
  <c r="AA56" i="26"/>
  <c r="AI40" i="26"/>
  <c r="AI41" i="26"/>
  <c r="AI42" i="26"/>
  <c r="AI43" i="26"/>
  <c r="AI44" i="26"/>
  <c r="AI45" i="26"/>
  <c r="AI46" i="26"/>
  <c r="AI47" i="26"/>
  <c r="AI48" i="26"/>
  <c r="AI49" i="26"/>
  <c r="AI50" i="26"/>
  <c r="AI51" i="26"/>
  <c r="AI52" i="26"/>
  <c r="AI53" i="26"/>
  <c r="AI54" i="26"/>
  <c r="AI55" i="26"/>
  <c r="Q28" i="26"/>
  <c r="W28" i="26"/>
  <c r="AI21" i="26"/>
  <c r="AI13" i="26"/>
  <c r="AI9" i="26"/>
  <c r="R28" i="26"/>
  <c r="Y28" i="26"/>
  <c r="AE28" i="26"/>
  <c r="F28" i="26"/>
  <c r="K28" i="26"/>
  <c r="AI16" i="26"/>
  <c r="Z28" i="26"/>
  <c r="AG28" i="26"/>
  <c r="H28" i="26"/>
  <c r="N28" i="26"/>
  <c r="AI23" i="26"/>
  <c r="AI17" i="26"/>
  <c r="AI8" i="26"/>
  <c r="P28" i="26"/>
  <c r="V28" i="26"/>
  <c r="AA28" i="26"/>
  <c r="AI25" i="26"/>
  <c r="AI15" i="26"/>
  <c r="X28" i="26"/>
  <c r="AD28" i="26"/>
  <c r="E28" i="26"/>
  <c r="AI20" i="26"/>
  <c r="AI11" i="26"/>
  <c r="AI7" i="26"/>
  <c r="AF28" i="26"/>
  <c r="G28" i="26"/>
  <c r="M28" i="26"/>
  <c r="AI27" i="26"/>
  <c r="AI24" i="26"/>
  <c r="AI19" i="26"/>
  <c r="AI12" i="26"/>
  <c r="AI5" i="26"/>
  <c r="J56" i="26"/>
  <c r="K56" i="26"/>
  <c r="AI33" i="26"/>
  <c r="F56" i="26"/>
  <c r="G56" i="26"/>
  <c r="AI36" i="26"/>
  <c r="AH28" i="26"/>
  <c r="AB28" i="26"/>
  <c r="T28" i="26"/>
  <c r="L28" i="26"/>
  <c r="AI4" i="26"/>
  <c r="D56" i="26"/>
  <c r="D28" i="26"/>
  <c r="AI28" i="26" l="1"/>
  <c r="AI56" i="26"/>
  <c r="S56" i="25" l="1"/>
  <c r="BQ56" i="25"/>
  <c r="BP56" i="25"/>
  <c r="BO56" i="25"/>
  <c r="BN56" i="25"/>
  <c r="BM56" i="25"/>
  <c r="BL56" i="25"/>
  <c r="BK56" i="25"/>
  <c r="BJ56" i="25"/>
  <c r="BI56" i="25"/>
  <c r="BH56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BR55" i="25"/>
  <c r="BR54" i="25"/>
  <c r="BR53" i="25"/>
  <c r="BR52" i="25"/>
  <c r="BR51" i="25"/>
  <c r="BR50" i="25"/>
  <c r="BR49" i="25"/>
  <c r="BR48" i="25"/>
  <c r="BR47" i="25"/>
  <c r="BR46" i="25"/>
  <c r="BR45" i="25"/>
  <c r="BR44" i="25"/>
  <c r="BR43" i="25"/>
  <c r="BR42" i="25"/>
  <c r="BR41" i="25"/>
  <c r="BR40" i="25"/>
  <c r="BR39" i="25"/>
  <c r="BR38" i="25"/>
  <c r="BR37" i="25"/>
  <c r="BR36" i="25"/>
  <c r="BR35" i="25"/>
  <c r="BR34" i="25"/>
  <c r="BR33" i="25"/>
  <c r="BR32" i="25"/>
  <c r="BR56" i="25" s="1"/>
  <c r="BQ28" i="25"/>
  <c r="BP28" i="25"/>
  <c r="BO28" i="25"/>
  <c r="BN28" i="25"/>
  <c r="BM28" i="25"/>
  <c r="BL28" i="25"/>
  <c r="BK28" i="25"/>
  <c r="BJ28" i="25"/>
  <c r="BI28" i="25"/>
  <c r="BH28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BR27" i="25"/>
  <c r="BR26" i="25"/>
  <c r="BR25" i="25"/>
  <c r="BR24" i="25"/>
  <c r="BR23" i="25"/>
  <c r="BR22" i="25"/>
  <c r="BR21" i="25"/>
  <c r="BR20" i="25"/>
  <c r="BR19" i="25"/>
  <c r="BR18" i="25"/>
  <c r="AI18" i="25"/>
  <c r="BR17" i="25"/>
  <c r="BR16" i="25"/>
  <c r="BR15" i="25"/>
  <c r="BR14" i="25"/>
  <c r="BR13" i="25"/>
  <c r="BR12" i="25"/>
  <c r="BR11" i="25"/>
  <c r="BR10" i="25"/>
  <c r="AI10" i="25"/>
  <c r="BR9" i="25"/>
  <c r="BR8" i="25"/>
  <c r="BR7" i="25"/>
  <c r="BR6" i="25"/>
  <c r="AI6" i="25"/>
  <c r="BR5" i="25"/>
  <c r="BR4" i="25"/>
  <c r="BR28" i="25" s="1"/>
  <c r="I28" i="25"/>
  <c r="Y56" i="25" l="1"/>
  <c r="AI14" i="25"/>
  <c r="AH28" i="25"/>
  <c r="Z28" i="25"/>
  <c r="R28" i="25"/>
  <c r="AF28" i="25"/>
  <c r="X28" i="25"/>
  <c r="P28" i="25"/>
  <c r="AE28" i="25"/>
  <c r="W28" i="25"/>
  <c r="AD28" i="25"/>
  <c r="V28" i="25"/>
  <c r="N28" i="25"/>
  <c r="F28" i="25"/>
  <c r="AC28" i="25"/>
  <c r="U28" i="25"/>
  <c r="M28" i="25"/>
  <c r="AA28" i="25"/>
  <c r="S28" i="25"/>
  <c r="K28" i="25"/>
  <c r="AI21" i="25"/>
  <c r="AI19" i="25"/>
  <c r="AI16" i="25"/>
  <c r="AI15" i="25"/>
  <c r="AI11" i="25"/>
  <c r="AI7" i="25"/>
  <c r="AI54" i="25"/>
  <c r="AI53" i="25"/>
  <c r="AI51" i="25"/>
  <c r="AI49" i="25"/>
  <c r="AI36" i="25"/>
  <c r="AI27" i="25"/>
  <c r="AI52" i="25"/>
  <c r="AI48" i="25"/>
  <c r="AI47" i="25"/>
  <c r="AI46" i="25"/>
  <c r="AI45" i="25"/>
  <c r="AI44" i="25"/>
  <c r="AI43" i="25"/>
  <c r="AI42" i="25"/>
  <c r="AI41" i="25"/>
  <c r="AI40" i="25"/>
  <c r="AI39" i="25"/>
  <c r="O56" i="25"/>
  <c r="AI23" i="25"/>
  <c r="Q28" i="25"/>
  <c r="O28" i="25"/>
  <c r="E28" i="25"/>
  <c r="AI55" i="25"/>
  <c r="AI50" i="25"/>
  <c r="AI20" i="25"/>
  <c r="AI17" i="25"/>
  <c r="AI13" i="25"/>
  <c r="AI12" i="25"/>
  <c r="AI9" i="25"/>
  <c r="AG28" i="25"/>
  <c r="Y28" i="25"/>
  <c r="AI5" i="25"/>
  <c r="AI24" i="25"/>
  <c r="Q56" i="25"/>
  <c r="AI38" i="25"/>
  <c r="AE56" i="25"/>
  <c r="AC56" i="25"/>
  <c r="U56" i="25"/>
  <c r="M56" i="25"/>
  <c r="AI35" i="25"/>
  <c r="AI34" i="25"/>
  <c r="AA56" i="25"/>
  <c r="AI33" i="25"/>
  <c r="AG56" i="25"/>
  <c r="W56" i="25"/>
  <c r="AI25" i="25"/>
  <c r="Z56" i="25"/>
  <c r="AF56" i="25"/>
  <c r="V56" i="25"/>
  <c r="P56" i="25"/>
  <c r="AD56" i="25"/>
  <c r="AI8" i="25"/>
  <c r="AI4" i="25"/>
  <c r="G56" i="25"/>
  <c r="E56" i="25"/>
  <c r="AI26" i="25"/>
  <c r="R56" i="25"/>
  <c r="AH56" i="25"/>
  <c r="X56" i="25"/>
  <c r="N56" i="25"/>
  <c r="F56" i="25"/>
  <c r="AI37" i="25"/>
  <c r="H56" i="25"/>
  <c r="I56" i="25"/>
  <c r="J56" i="25"/>
  <c r="AB56" i="25"/>
  <c r="T56" i="25"/>
  <c r="L56" i="25"/>
  <c r="AI32" i="25"/>
  <c r="K56" i="25"/>
  <c r="G28" i="25"/>
  <c r="AI22" i="25"/>
  <c r="H28" i="25"/>
  <c r="AB28" i="25"/>
  <c r="T28" i="25"/>
  <c r="L28" i="25"/>
  <c r="J28" i="25"/>
  <c r="D28" i="25"/>
  <c r="D56" i="25"/>
  <c r="AI28" i="25" l="1"/>
  <c r="F5" i="18" s="1"/>
  <c r="AI56" i="25"/>
  <c r="F6" i="18" s="1"/>
  <c r="BQ56" i="24" l="1"/>
  <c r="BP56" i="24"/>
  <c r="BO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BR55" i="24"/>
  <c r="BR54" i="24"/>
  <c r="BR53" i="24"/>
  <c r="BR52" i="24"/>
  <c r="BR51" i="24"/>
  <c r="BR50" i="24"/>
  <c r="BR49" i="24"/>
  <c r="BR48" i="24"/>
  <c r="BR47" i="24"/>
  <c r="BR46" i="24"/>
  <c r="BR45" i="24"/>
  <c r="BR44" i="24"/>
  <c r="BR43" i="24"/>
  <c r="BR42" i="24"/>
  <c r="BR41" i="24"/>
  <c r="BR40" i="24"/>
  <c r="BR39" i="24"/>
  <c r="BR38" i="24"/>
  <c r="BR37" i="24"/>
  <c r="BR36" i="24"/>
  <c r="BR35" i="24"/>
  <c r="BR34" i="24"/>
  <c r="BR33" i="24"/>
  <c r="BR32" i="24"/>
  <c r="BR56" i="24" s="1"/>
  <c r="BQ28" i="24"/>
  <c r="BP28" i="24"/>
  <c r="BO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BR27" i="24"/>
  <c r="BR26" i="24"/>
  <c r="BR25" i="24"/>
  <c r="BR24" i="24"/>
  <c r="BR23" i="24"/>
  <c r="BR22" i="24"/>
  <c r="BR21" i="24"/>
  <c r="BR20" i="24"/>
  <c r="BR19" i="24"/>
  <c r="BR18" i="24"/>
  <c r="BR17" i="24"/>
  <c r="BR16" i="24"/>
  <c r="BR15" i="24"/>
  <c r="BR14" i="24"/>
  <c r="BR13" i="24"/>
  <c r="BR12" i="24"/>
  <c r="BR11" i="24"/>
  <c r="BR10" i="24"/>
  <c r="BR9" i="24"/>
  <c r="BR8" i="24"/>
  <c r="BR7" i="24"/>
  <c r="BR6" i="24"/>
  <c r="BR5" i="24"/>
  <c r="BR4" i="24"/>
  <c r="BR28" i="24" s="1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BR55" i="23"/>
  <c r="BR54" i="23"/>
  <c r="BR53" i="23"/>
  <c r="BR52" i="23"/>
  <c r="BR51" i="23"/>
  <c r="BR50" i="23"/>
  <c r="BR49" i="23"/>
  <c r="BR48" i="23"/>
  <c r="BR47" i="23"/>
  <c r="BR46" i="23"/>
  <c r="BR45" i="23"/>
  <c r="BR44" i="23"/>
  <c r="BR43" i="23"/>
  <c r="BR42" i="23"/>
  <c r="BR41" i="23"/>
  <c r="BR40" i="23"/>
  <c r="BR39" i="23"/>
  <c r="BR38" i="23"/>
  <c r="BR37" i="23"/>
  <c r="BR36" i="23"/>
  <c r="BR35" i="23"/>
  <c r="BR34" i="23"/>
  <c r="BR33" i="23"/>
  <c r="BR32" i="23"/>
  <c r="BR56" i="23" s="1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28" i="23" s="1"/>
  <c r="AB28" i="24" l="1"/>
  <c r="AD56" i="24"/>
  <c r="W28" i="24"/>
  <c r="AG28" i="24"/>
  <c r="Y28" i="24"/>
  <c r="AH56" i="24"/>
  <c r="Z56" i="24"/>
  <c r="AE28" i="24"/>
  <c r="AC28" i="24"/>
  <c r="AH28" i="24"/>
  <c r="Z28" i="24"/>
  <c r="K28" i="24"/>
  <c r="AD28" i="24"/>
  <c r="AF28" i="24"/>
  <c r="X28" i="24"/>
  <c r="AF56" i="24"/>
  <c r="X56" i="24"/>
  <c r="AA56" i="24"/>
  <c r="P56" i="24"/>
  <c r="AA28" i="24"/>
  <c r="J28" i="24"/>
  <c r="G56" i="24"/>
  <c r="AI36" i="24"/>
  <c r="N28" i="24"/>
  <c r="F28" i="24"/>
  <c r="AE56" i="24"/>
  <c r="S56" i="24"/>
  <c r="K56" i="24"/>
  <c r="S28" i="24"/>
  <c r="AG56" i="24"/>
  <c r="Y56" i="24"/>
  <c r="AC56" i="24"/>
  <c r="AI52" i="24"/>
  <c r="AI44" i="24"/>
  <c r="AI48" i="24"/>
  <c r="AI40" i="24"/>
  <c r="AI49" i="24"/>
  <c r="AI41" i="24"/>
  <c r="AI26" i="24"/>
  <c r="AI18" i="24"/>
  <c r="AI12" i="24"/>
  <c r="AI20" i="24"/>
  <c r="AI5" i="24"/>
  <c r="AI24" i="24"/>
  <c r="AI16" i="24"/>
  <c r="AI4" i="24"/>
  <c r="AI21" i="24"/>
  <c r="AI13" i="24"/>
  <c r="W56" i="24"/>
  <c r="O56" i="24"/>
  <c r="AI37" i="24"/>
  <c r="O28" i="24"/>
  <c r="G28" i="24"/>
  <c r="AI55" i="24"/>
  <c r="AI47" i="24"/>
  <c r="AI34" i="24"/>
  <c r="AI27" i="24"/>
  <c r="AI19" i="24"/>
  <c r="AI6" i="24"/>
  <c r="AI50" i="24"/>
  <c r="AI42" i="24"/>
  <c r="AI38" i="24"/>
  <c r="AI22" i="24"/>
  <c r="AI14" i="24"/>
  <c r="P28" i="24"/>
  <c r="H28" i="24"/>
  <c r="AI32" i="24"/>
  <c r="AI53" i="24"/>
  <c r="AI45" i="24"/>
  <c r="Q56" i="24"/>
  <c r="AI39" i="24"/>
  <c r="V28" i="24"/>
  <c r="AI25" i="24"/>
  <c r="AI17" i="24"/>
  <c r="AI11" i="24"/>
  <c r="U56" i="24"/>
  <c r="M56" i="24"/>
  <c r="AI35" i="24"/>
  <c r="U28" i="24"/>
  <c r="M28" i="24"/>
  <c r="AI7" i="24"/>
  <c r="AI51" i="24"/>
  <c r="AI43" i="24"/>
  <c r="R56" i="24"/>
  <c r="J56" i="24"/>
  <c r="AI8" i="24"/>
  <c r="AI23" i="24"/>
  <c r="AI15" i="24"/>
  <c r="R28" i="24"/>
  <c r="AI54" i="24"/>
  <c r="AI46" i="24"/>
  <c r="V56" i="24"/>
  <c r="N56" i="24"/>
  <c r="F56" i="24"/>
  <c r="H56" i="24"/>
  <c r="I56" i="24"/>
  <c r="AI33" i="24"/>
  <c r="E56" i="24"/>
  <c r="AB56" i="24"/>
  <c r="T56" i="24"/>
  <c r="L56" i="24"/>
  <c r="AI9" i="24"/>
  <c r="Q28" i="24"/>
  <c r="I28" i="24"/>
  <c r="E28" i="24"/>
  <c r="AI10" i="24"/>
  <c r="T28" i="24"/>
  <c r="L28" i="24"/>
  <c r="D56" i="24"/>
  <c r="D28" i="24"/>
  <c r="AG28" i="23"/>
  <c r="W56" i="23"/>
  <c r="AF56" i="23"/>
  <c r="AD28" i="23"/>
  <c r="AA56" i="23"/>
  <c r="Y28" i="23"/>
  <c r="AE56" i="23"/>
  <c r="AG56" i="23"/>
  <c r="Y56" i="23"/>
  <c r="AH56" i="23"/>
  <c r="X56" i="23"/>
  <c r="AD56" i="23"/>
  <c r="N28" i="23"/>
  <c r="AF28" i="23"/>
  <c r="X28" i="23"/>
  <c r="V28" i="23"/>
  <c r="Z56" i="23"/>
  <c r="V56" i="23"/>
  <c r="AE28" i="23"/>
  <c r="W28" i="23"/>
  <c r="AA28" i="23"/>
  <c r="AC56" i="23"/>
  <c r="M56" i="23"/>
  <c r="AI55" i="23"/>
  <c r="AI47" i="23"/>
  <c r="AI33" i="23"/>
  <c r="AI35" i="23"/>
  <c r="AI7" i="23"/>
  <c r="AI23" i="23"/>
  <c r="AI15" i="23"/>
  <c r="AI12" i="23"/>
  <c r="AC28" i="23"/>
  <c r="AI4" i="23"/>
  <c r="AI25" i="23"/>
  <c r="AI20" i="23"/>
  <c r="AI17" i="23"/>
  <c r="P28" i="23"/>
  <c r="H28" i="23"/>
  <c r="AI51" i="23"/>
  <c r="AI43" i="23"/>
  <c r="AI22" i="23"/>
  <c r="AI14" i="23"/>
  <c r="AI10" i="23"/>
  <c r="AI6" i="23"/>
  <c r="S56" i="23"/>
  <c r="AI32" i="23"/>
  <c r="AI48" i="23"/>
  <c r="AI39" i="23"/>
  <c r="U56" i="23"/>
  <c r="AI8" i="23"/>
  <c r="AI54" i="23"/>
  <c r="AI53" i="23"/>
  <c r="AI46" i="23"/>
  <c r="AI45" i="23"/>
  <c r="P56" i="23"/>
  <c r="R56" i="23"/>
  <c r="J56" i="23"/>
  <c r="H56" i="23"/>
  <c r="AI27" i="23"/>
  <c r="AI19" i="23"/>
  <c r="AI16" i="23"/>
  <c r="AI50" i="23"/>
  <c r="AI42" i="23"/>
  <c r="AI40" i="23"/>
  <c r="N56" i="23"/>
  <c r="F56" i="23"/>
  <c r="AI34" i="23"/>
  <c r="AI24" i="23"/>
  <c r="AI21" i="23"/>
  <c r="AI13" i="23"/>
  <c r="Q28" i="23"/>
  <c r="I28" i="23"/>
  <c r="AI11" i="23"/>
  <c r="O28" i="23"/>
  <c r="AI9" i="23"/>
  <c r="S28" i="23"/>
  <c r="K28" i="23"/>
  <c r="AI52" i="23"/>
  <c r="AI44" i="23"/>
  <c r="AI38" i="23"/>
  <c r="O56" i="23"/>
  <c r="G56" i="23"/>
  <c r="AI26" i="23"/>
  <c r="AI18" i="23"/>
  <c r="U28" i="23"/>
  <c r="M28" i="23"/>
  <c r="E28" i="23"/>
  <c r="AI49" i="23"/>
  <c r="AI41" i="23"/>
  <c r="I56" i="23"/>
  <c r="AI37" i="23"/>
  <c r="Q56" i="23"/>
  <c r="E56" i="23"/>
  <c r="AI36" i="23"/>
  <c r="AB56" i="23"/>
  <c r="T56" i="23"/>
  <c r="L56" i="23"/>
  <c r="K56" i="23"/>
  <c r="F28" i="23"/>
  <c r="AI5" i="23"/>
  <c r="AH28" i="23"/>
  <c r="G28" i="23"/>
  <c r="R28" i="23"/>
  <c r="Z28" i="23"/>
  <c r="AB28" i="23"/>
  <c r="T28" i="23"/>
  <c r="L28" i="23"/>
  <c r="J28" i="23"/>
  <c r="D28" i="23"/>
  <c r="D56" i="23"/>
  <c r="AI28" i="24" l="1"/>
  <c r="E5" i="18" s="1"/>
  <c r="AI56" i="24"/>
  <c r="E6" i="18" s="1"/>
  <c r="AI28" i="23"/>
  <c r="D5" i="18" s="1"/>
  <c r="AI56" i="23"/>
  <c r="D6" i="18" s="1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AI28" i="22" l="1"/>
  <c r="AI56" i="22"/>
  <c r="C6" i="18" s="1"/>
  <c r="C5" i="18" l="1"/>
  <c r="O6" i="18" l="1"/>
  <c r="O5" i="18" l="1"/>
</calcChain>
</file>

<file path=xl/sharedStrings.xml><?xml version="1.0" encoding="utf-8"?>
<sst xmlns="http://schemas.openxmlformats.org/spreadsheetml/2006/main" count="1080" uniqueCount="49">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</sst>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Kapaciteti%20&#199;mime-Novita.xlsx" TargetMode="External"/><Relationship Id="rId1" Type="http://schemas.openxmlformats.org/officeDocument/2006/relationships/externalLinkPath" Target="/Users/k.karaj/Desktop/8.%20Gusht%202024/Raporte%20Novita/Raporti%20Kapaciteti%20&#199;mime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Kapaciteti%20&#199;mime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erve Capacity Price"/>
    </sheetNames>
    <sheetDataSet>
      <sheetData sheetId="0"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59.77</v>
          </cell>
          <cell r="AB5"/>
          <cell r="AC5"/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/>
          <cell r="Z6">
            <v>59.77</v>
          </cell>
          <cell r="AA6">
            <v>59.77</v>
          </cell>
          <cell r="AB6"/>
          <cell r="AC6"/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/>
          <cell r="X7"/>
          <cell r="Y7"/>
          <cell r="Z7">
            <v>59.77</v>
          </cell>
          <cell r="AA7">
            <v>59.77</v>
          </cell>
          <cell r="AB7"/>
          <cell r="AC7"/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/>
          <cell r="Z8">
            <v>59.77</v>
          </cell>
          <cell r="AA8">
            <v>59.77</v>
          </cell>
          <cell r="AB8"/>
          <cell r="AC8"/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/>
          <cell r="Z9">
            <v>59.77</v>
          </cell>
          <cell r="AA9">
            <v>59.77</v>
          </cell>
          <cell r="AB9"/>
          <cell r="AC9"/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59.77</v>
          </cell>
          <cell r="E10">
            <v>59.77</v>
          </cell>
          <cell r="F10">
            <v>59.77</v>
          </cell>
          <cell r="G10">
            <v>59.77</v>
          </cell>
          <cell r="H10">
            <v>59.77</v>
          </cell>
          <cell r="I10">
            <v>59.77</v>
          </cell>
          <cell r="J10">
            <v>59.77</v>
          </cell>
          <cell r="K10">
            <v>59.77</v>
          </cell>
          <cell r="L10">
            <v>59.77</v>
          </cell>
          <cell r="M10">
            <v>59.77</v>
          </cell>
          <cell r="N10">
            <v>59.77</v>
          </cell>
          <cell r="O10">
            <v>59.77</v>
          </cell>
          <cell r="P10">
            <v>59.77</v>
          </cell>
          <cell r="Q10">
            <v>59.77</v>
          </cell>
          <cell r="R10">
            <v>59.77</v>
          </cell>
          <cell r="S10">
            <v>59.77</v>
          </cell>
          <cell r="T10">
            <v>59.77</v>
          </cell>
          <cell r="U10">
            <v>59.77</v>
          </cell>
          <cell r="V10">
            <v>59.77</v>
          </cell>
          <cell r="W10"/>
          <cell r="X10">
            <v>59.77</v>
          </cell>
          <cell r="Y10"/>
          <cell r="Z10">
            <v>59.77</v>
          </cell>
          <cell r="AA10">
            <v>59.77</v>
          </cell>
          <cell r="AB10"/>
          <cell r="AC10"/>
          <cell r="AD10">
            <v>59.77</v>
          </cell>
          <cell r="AE10">
            <v>59.77</v>
          </cell>
          <cell r="AF10">
            <v>59.77</v>
          </cell>
          <cell r="AG10">
            <v>59.77</v>
          </cell>
          <cell r="AH10">
            <v>59.77</v>
          </cell>
        </row>
        <row r="11">
          <cell r="D11">
            <v>55.47</v>
          </cell>
          <cell r="E11">
            <v>55.47</v>
          </cell>
          <cell r="F11">
            <v>55.47</v>
          </cell>
          <cell r="G11">
            <v>55.47</v>
          </cell>
          <cell r="H11">
            <v>55.47</v>
          </cell>
          <cell r="I11">
            <v>55.47</v>
          </cell>
          <cell r="J11">
            <v>55.47</v>
          </cell>
          <cell r="K11">
            <v>55.47</v>
          </cell>
          <cell r="L11">
            <v>55.47</v>
          </cell>
          <cell r="M11">
            <v>55.47</v>
          </cell>
          <cell r="N11">
            <v>55.47</v>
          </cell>
          <cell r="O11">
            <v>55.47</v>
          </cell>
          <cell r="P11">
            <v>55.47</v>
          </cell>
          <cell r="Q11">
            <v>55.47</v>
          </cell>
          <cell r="R11">
            <v>55.47</v>
          </cell>
          <cell r="S11">
            <v>55.47</v>
          </cell>
          <cell r="T11">
            <v>55.47</v>
          </cell>
          <cell r="U11">
            <v>55.47</v>
          </cell>
          <cell r="V11">
            <v>55.47</v>
          </cell>
          <cell r="W11">
            <v>55.47</v>
          </cell>
          <cell r="X11">
            <v>55.47</v>
          </cell>
          <cell r="Y11">
            <v>55.47</v>
          </cell>
          <cell r="Z11">
            <v>55.47</v>
          </cell>
          <cell r="AA11">
            <v>55.47</v>
          </cell>
          <cell r="AB11"/>
          <cell r="AC11">
            <v>55.47</v>
          </cell>
          <cell r="AD11">
            <v>55.47</v>
          </cell>
          <cell r="AE11">
            <v>55.47</v>
          </cell>
          <cell r="AF11">
            <v>55.47</v>
          </cell>
          <cell r="AG11">
            <v>55.47</v>
          </cell>
          <cell r="AH11">
            <v>55.47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/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43.97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43.97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43.97</v>
          </cell>
          <cell r="E25">
            <v>43.97</v>
          </cell>
          <cell r="F25">
            <v>43.97</v>
          </cell>
          <cell r="G25">
            <v>43.97</v>
          </cell>
          <cell r="H25">
            <v>43.97</v>
          </cell>
          <cell r="I25">
            <v>43.97</v>
          </cell>
          <cell r="J25">
            <v>43.97</v>
          </cell>
          <cell r="K25">
            <v>43.97</v>
          </cell>
          <cell r="L25">
            <v>43.97</v>
          </cell>
          <cell r="M25">
            <v>43.97</v>
          </cell>
          <cell r="N25">
            <v>43.97</v>
          </cell>
          <cell r="O25">
            <v>43.97</v>
          </cell>
          <cell r="P25">
            <v>43.97</v>
          </cell>
          <cell r="Q25">
            <v>43.97</v>
          </cell>
          <cell r="R25">
            <v>43.97</v>
          </cell>
          <cell r="S25">
            <v>43.97</v>
          </cell>
          <cell r="T25">
            <v>43.97</v>
          </cell>
          <cell r="U25">
            <v>43.97</v>
          </cell>
          <cell r="V25">
            <v>43.97</v>
          </cell>
          <cell r="W25">
            <v>43.97</v>
          </cell>
          <cell r="X25">
            <v>43.97</v>
          </cell>
          <cell r="Y25">
            <v>43.97</v>
          </cell>
          <cell r="Z25">
            <v>43.97</v>
          </cell>
          <cell r="AA25">
            <v>43.97</v>
          </cell>
          <cell r="AB25">
            <v>43.97</v>
          </cell>
          <cell r="AC25">
            <v>43.97</v>
          </cell>
          <cell r="AD25">
            <v>43.97</v>
          </cell>
          <cell r="AE25">
            <v>43.97</v>
          </cell>
          <cell r="AF25">
            <v>43.97</v>
          </cell>
          <cell r="AG25">
            <v>43.97</v>
          </cell>
          <cell r="AH25">
            <v>43.97</v>
          </cell>
        </row>
        <row r="26">
          <cell r="D26">
            <v>50.47</v>
          </cell>
          <cell r="E26">
            <v>50.47</v>
          </cell>
          <cell r="F26">
            <v>50.47</v>
          </cell>
          <cell r="G26">
            <v>50.47</v>
          </cell>
          <cell r="H26">
            <v>50.47</v>
          </cell>
          <cell r="I26">
            <v>50.47</v>
          </cell>
          <cell r="J26">
            <v>50.47</v>
          </cell>
          <cell r="K26">
            <v>50.47</v>
          </cell>
          <cell r="L26">
            <v>50.47</v>
          </cell>
          <cell r="M26">
            <v>50.47</v>
          </cell>
          <cell r="N26">
            <v>50.47</v>
          </cell>
          <cell r="O26">
            <v>50.47</v>
          </cell>
          <cell r="P26">
            <v>50.47</v>
          </cell>
          <cell r="Q26">
            <v>50.47</v>
          </cell>
          <cell r="R26">
            <v>50.47</v>
          </cell>
          <cell r="S26">
            <v>50.47</v>
          </cell>
          <cell r="T26">
            <v>50.47</v>
          </cell>
          <cell r="U26">
            <v>50.47</v>
          </cell>
          <cell r="V26">
            <v>50.47</v>
          </cell>
          <cell r="W26">
            <v>50.47</v>
          </cell>
          <cell r="X26">
            <v>50.47</v>
          </cell>
          <cell r="Y26">
            <v>50.47</v>
          </cell>
          <cell r="Z26">
            <v>50.47</v>
          </cell>
          <cell r="AA26">
            <v>50.47</v>
          </cell>
          <cell r="AB26">
            <v>50.47</v>
          </cell>
          <cell r="AC26">
            <v>50.47</v>
          </cell>
          <cell r="AD26">
            <v>50.47</v>
          </cell>
          <cell r="AE26">
            <v>50.47</v>
          </cell>
          <cell r="AF26">
            <v>50.47</v>
          </cell>
          <cell r="AG26">
            <v>50.47</v>
          </cell>
          <cell r="AH26">
            <v>50.47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28">
          <cell r="D28">
            <v>55.47</v>
          </cell>
          <cell r="E28">
            <v>55.47</v>
          </cell>
          <cell r="F28">
            <v>55.47</v>
          </cell>
          <cell r="G28">
            <v>55.47</v>
          </cell>
          <cell r="H28">
            <v>55.47</v>
          </cell>
          <cell r="I28">
            <v>55.47</v>
          </cell>
          <cell r="J28">
            <v>55.47</v>
          </cell>
          <cell r="K28">
            <v>55.47</v>
          </cell>
          <cell r="L28">
            <v>55.47</v>
          </cell>
          <cell r="M28">
            <v>55.47</v>
          </cell>
          <cell r="N28">
            <v>55.47</v>
          </cell>
          <cell r="O28">
            <v>55.47</v>
          </cell>
          <cell r="P28">
            <v>55.47</v>
          </cell>
          <cell r="Q28">
            <v>55.47</v>
          </cell>
          <cell r="R28">
            <v>55.47</v>
          </cell>
          <cell r="S28">
            <v>55.47</v>
          </cell>
          <cell r="T28">
            <v>55.47</v>
          </cell>
          <cell r="U28">
            <v>55.47</v>
          </cell>
          <cell r="V28">
            <v>55.47</v>
          </cell>
          <cell r="W28">
            <v>55.47</v>
          </cell>
          <cell r="X28">
            <v>55.47</v>
          </cell>
          <cell r="Y28">
            <v>55.47</v>
          </cell>
          <cell r="Z28">
            <v>55.47</v>
          </cell>
          <cell r="AA28">
            <v>55.47</v>
          </cell>
          <cell r="AB28">
            <v>55.47</v>
          </cell>
          <cell r="AC28">
            <v>55.47</v>
          </cell>
          <cell r="AD28">
            <v>55.47</v>
          </cell>
          <cell r="AE28">
            <v>55.47</v>
          </cell>
          <cell r="AF28">
            <v>55.47</v>
          </cell>
          <cell r="AG28">
            <v>55.47</v>
          </cell>
          <cell r="AH28">
            <v>55.47</v>
          </cell>
        </row>
        <row r="33">
          <cell r="D33">
            <v>55.88</v>
          </cell>
          <cell r="E33">
            <v>55.88</v>
          </cell>
          <cell r="F33">
            <v>55.88</v>
          </cell>
          <cell r="G33">
            <v>55.88</v>
          </cell>
          <cell r="H33">
            <v>58.88</v>
          </cell>
          <cell r="I33">
            <v>58.88</v>
          </cell>
          <cell r="J33">
            <v>58.88</v>
          </cell>
          <cell r="K33">
            <v>58.88</v>
          </cell>
          <cell r="L33">
            <v>58.88</v>
          </cell>
          <cell r="M33">
            <v>58.88</v>
          </cell>
          <cell r="N33">
            <v>58.88</v>
          </cell>
          <cell r="O33">
            <v>58.88</v>
          </cell>
          <cell r="P33">
            <v>58.88</v>
          </cell>
          <cell r="Q33">
            <v>58.88</v>
          </cell>
          <cell r="R33">
            <v>58.88</v>
          </cell>
          <cell r="S33">
            <v>58.88</v>
          </cell>
          <cell r="T33">
            <v>58.88</v>
          </cell>
          <cell r="U33">
            <v>58.88</v>
          </cell>
          <cell r="V33">
            <v>58.88</v>
          </cell>
          <cell r="W33">
            <v>58.88</v>
          </cell>
          <cell r="X33">
            <v>58.88</v>
          </cell>
          <cell r="Y33">
            <v>58.88</v>
          </cell>
          <cell r="Z33">
            <v>58.88</v>
          </cell>
          <cell r="AA33">
            <v>58.88</v>
          </cell>
          <cell r="AB33"/>
          <cell r="AC33"/>
          <cell r="AD33">
            <v>58.88</v>
          </cell>
          <cell r="AE33">
            <v>58.88</v>
          </cell>
          <cell r="AF33">
            <v>58.88</v>
          </cell>
          <cell r="AG33">
            <v>58.88</v>
          </cell>
          <cell r="AH33">
            <v>58.88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>
            <v>57.88</v>
          </cell>
          <cell r="T34">
            <v>57.88</v>
          </cell>
          <cell r="U34">
            <v>57.88</v>
          </cell>
          <cell r="V34">
            <v>57.88</v>
          </cell>
          <cell r="W34">
            <v>57.88</v>
          </cell>
          <cell r="X34"/>
          <cell r="Y34"/>
          <cell r="Z34">
            <v>57.88</v>
          </cell>
          <cell r="AA34">
            <v>57.88</v>
          </cell>
          <cell r="AB34"/>
          <cell r="AC34"/>
          <cell r="AD34">
            <v>57.88</v>
          </cell>
          <cell r="AE34">
            <v>57.88</v>
          </cell>
          <cell r="AF34">
            <v>57.88</v>
          </cell>
          <cell r="AG34">
            <v>57.88</v>
          </cell>
          <cell r="AH34">
            <v>57.88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>
            <v>57.88</v>
          </cell>
          <cell r="T35">
            <v>57.88</v>
          </cell>
          <cell r="U35">
            <v>57.88</v>
          </cell>
          <cell r="V35">
            <v>57.88</v>
          </cell>
          <cell r="W35">
            <v>57.88</v>
          </cell>
          <cell r="X35">
            <v>57.88</v>
          </cell>
          <cell r="Y35"/>
          <cell r="Z35">
            <v>57.88</v>
          </cell>
          <cell r="AA35">
            <v>57.88</v>
          </cell>
          <cell r="AB35"/>
          <cell r="AC35"/>
          <cell r="AD35">
            <v>57.88</v>
          </cell>
          <cell r="AE35">
            <v>57.88</v>
          </cell>
          <cell r="AF35">
            <v>57.88</v>
          </cell>
          <cell r="AG35">
            <v>57.88</v>
          </cell>
          <cell r="AH35">
            <v>57.88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>
            <v>57.88</v>
          </cell>
          <cell r="T36">
            <v>57.88</v>
          </cell>
          <cell r="U36">
            <v>57.88</v>
          </cell>
          <cell r="V36">
            <v>57.88</v>
          </cell>
          <cell r="W36">
            <v>57.88</v>
          </cell>
          <cell r="X36">
            <v>57.88</v>
          </cell>
          <cell r="Y36"/>
          <cell r="Z36">
            <v>57.88</v>
          </cell>
          <cell r="AA36">
            <v>57.88</v>
          </cell>
          <cell r="AB36"/>
          <cell r="AC36"/>
          <cell r="AD36">
            <v>57.88</v>
          </cell>
          <cell r="AE36">
            <v>57.88</v>
          </cell>
          <cell r="AF36">
            <v>57.88</v>
          </cell>
          <cell r="AG36">
            <v>57.88</v>
          </cell>
          <cell r="AH36">
            <v>57.88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>
            <v>57.88</v>
          </cell>
          <cell r="T37">
            <v>57.88</v>
          </cell>
          <cell r="U37">
            <v>57.88</v>
          </cell>
          <cell r="V37">
            <v>57.88</v>
          </cell>
          <cell r="W37">
            <v>57.88</v>
          </cell>
          <cell r="X37">
            <v>57.88</v>
          </cell>
          <cell r="Y37"/>
          <cell r="Z37">
            <v>57.88</v>
          </cell>
          <cell r="AA37">
            <v>57.88</v>
          </cell>
          <cell r="AB37"/>
          <cell r="AC37"/>
          <cell r="AD37">
            <v>57.88</v>
          </cell>
          <cell r="AE37">
            <v>57.88</v>
          </cell>
          <cell r="AF37">
            <v>57.88</v>
          </cell>
          <cell r="AG37">
            <v>57.88</v>
          </cell>
          <cell r="AH37">
            <v>57.88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>
            <v>57.88</v>
          </cell>
          <cell r="T38">
            <v>57.88</v>
          </cell>
          <cell r="U38">
            <v>57.88</v>
          </cell>
          <cell r="V38">
            <v>57.88</v>
          </cell>
          <cell r="W38">
            <v>57.88</v>
          </cell>
          <cell r="X38">
            <v>57.88</v>
          </cell>
          <cell r="Y38"/>
          <cell r="Z38">
            <v>57.88</v>
          </cell>
          <cell r="AA38">
            <v>57.88</v>
          </cell>
          <cell r="AB38"/>
          <cell r="AC38"/>
          <cell r="AD38">
            <v>57.88</v>
          </cell>
          <cell r="AE38">
            <v>57.88</v>
          </cell>
          <cell r="AF38">
            <v>57.88</v>
          </cell>
          <cell r="AG38">
            <v>57.88</v>
          </cell>
          <cell r="AH38">
            <v>57.88</v>
          </cell>
        </row>
        <row r="39">
          <cell r="D39">
            <v>54.88</v>
          </cell>
          <cell r="E39">
            <v>54.88</v>
          </cell>
          <cell r="F39">
            <v>54.88</v>
          </cell>
          <cell r="G39">
            <v>54.88</v>
          </cell>
          <cell r="H39">
            <v>57.88</v>
          </cell>
          <cell r="I39">
            <v>57.88</v>
          </cell>
          <cell r="J39">
            <v>57.88</v>
          </cell>
          <cell r="K39">
            <v>57.88</v>
          </cell>
          <cell r="L39">
            <v>57.88</v>
          </cell>
          <cell r="M39">
            <v>57.88</v>
          </cell>
          <cell r="N39">
            <v>57.88</v>
          </cell>
          <cell r="O39">
            <v>57.88</v>
          </cell>
          <cell r="P39">
            <v>57.88</v>
          </cell>
          <cell r="Q39">
            <v>57.88</v>
          </cell>
          <cell r="R39">
            <v>57.88</v>
          </cell>
          <cell r="S39">
            <v>57.88</v>
          </cell>
          <cell r="T39">
            <v>57.88</v>
          </cell>
          <cell r="U39">
            <v>57.88</v>
          </cell>
          <cell r="V39">
            <v>57.88</v>
          </cell>
          <cell r="W39">
            <v>57.88</v>
          </cell>
          <cell r="X39">
            <v>57.88</v>
          </cell>
          <cell r="Y39">
            <v>57.88</v>
          </cell>
          <cell r="Z39">
            <v>57.88</v>
          </cell>
          <cell r="AA39">
            <v>57.88</v>
          </cell>
          <cell r="AB39"/>
          <cell r="AC39">
            <v>57.88</v>
          </cell>
          <cell r="AD39">
            <v>57.88</v>
          </cell>
          <cell r="AE39">
            <v>57.88</v>
          </cell>
          <cell r="AF39">
            <v>57.88</v>
          </cell>
          <cell r="AG39">
            <v>57.88</v>
          </cell>
          <cell r="AH39">
            <v>57.88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B40"/>
          <cell r="AC40">
            <v>39.380000000000003</v>
          </cell>
          <cell r="AD40">
            <v>39.380000000000003</v>
          </cell>
          <cell r="AE40">
            <v>39.380000000000003</v>
          </cell>
          <cell r="AF40">
            <v>39.380000000000003</v>
          </cell>
          <cell r="AG40">
            <v>39.380000000000003</v>
          </cell>
          <cell r="AH40">
            <v>39.380000000000003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>
            <v>39.380000000000003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39.380000000000003</v>
          </cell>
          <cell r="T42">
            <v>39.380000000000003</v>
          </cell>
          <cell r="U42">
            <v>39.380000000000003</v>
          </cell>
          <cell r="V42">
            <v>39.380000000000003</v>
          </cell>
          <cell r="W42">
            <v>39.380000000000003</v>
          </cell>
          <cell r="X42">
            <v>39.380000000000003</v>
          </cell>
          <cell r="Y42">
            <v>39.380000000000003</v>
          </cell>
          <cell r="Z42">
            <v>39.380000000000003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39.380000000000003</v>
          </cell>
          <cell r="AH42">
            <v>39.380000000000003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>
            <v>39.380000000000003</v>
          </cell>
          <cell r="T43">
            <v>39.380000000000003</v>
          </cell>
          <cell r="U43">
            <v>39.380000000000003</v>
          </cell>
          <cell r="V43">
            <v>39.380000000000003</v>
          </cell>
          <cell r="W43">
            <v>39.380000000000003</v>
          </cell>
          <cell r="X43">
            <v>39.380000000000003</v>
          </cell>
          <cell r="Y43">
            <v>39.380000000000003</v>
          </cell>
          <cell r="Z43">
            <v>39.380000000000003</v>
          </cell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>
            <v>39.380000000000003</v>
          </cell>
          <cell r="AH43">
            <v>39.380000000000003</v>
          </cell>
        </row>
        <row r="44">
          <cell r="D44">
            <v>36.380000000000003</v>
          </cell>
          <cell r="E44">
            <v>36.380000000000003</v>
          </cell>
          <cell r="F44">
            <v>36.380000000000003</v>
          </cell>
          <cell r="G44">
            <v>36.380000000000003</v>
          </cell>
          <cell r="H44">
            <v>39.380000000000003</v>
          </cell>
          <cell r="I44">
            <v>39.380000000000003</v>
          </cell>
          <cell r="J44">
            <v>39.380000000000003</v>
          </cell>
          <cell r="K44">
            <v>39.380000000000003</v>
          </cell>
          <cell r="L44">
            <v>39.380000000000003</v>
          </cell>
          <cell r="M44">
            <v>39.380000000000003</v>
          </cell>
          <cell r="N44">
            <v>39.380000000000003</v>
          </cell>
          <cell r="O44">
            <v>39.380000000000003</v>
          </cell>
          <cell r="P44">
            <v>39.380000000000003</v>
          </cell>
          <cell r="Q44">
            <v>39.380000000000003</v>
          </cell>
          <cell r="R44">
            <v>39.380000000000003</v>
          </cell>
          <cell r="S44">
            <v>39.380000000000003</v>
          </cell>
          <cell r="T44">
            <v>39.380000000000003</v>
          </cell>
          <cell r="U44">
            <v>39.380000000000003</v>
          </cell>
          <cell r="V44">
            <v>39.380000000000003</v>
          </cell>
          <cell r="W44">
            <v>39.380000000000003</v>
          </cell>
          <cell r="X44">
            <v>39.380000000000003</v>
          </cell>
          <cell r="Y44">
            <v>39.380000000000003</v>
          </cell>
          <cell r="Z44">
            <v>39.380000000000003</v>
          </cell>
          <cell r="AA44">
            <v>39.380000000000003</v>
          </cell>
          <cell r="AB44">
            <v>39.380000000000003</v>
          </cell>
          <cell r="AC44">
            <v>39.380000000000003</v>
          </cell>
          <cell r="AD44">
            <v>39.380000000000003</v>
          </cell>
          <cell r="AE44">
            <v>39.380000000000003</v>
          </cell>
          <cell r="AF44">
            <v>39.380000000000003</v>
          </cell>
          <cell r="AG44">
            <v>39.380000000000003</v>
          </cell>
          <cell r="AH44">
            <v>39.380000000000003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>
            <v>47.48</v>
          </cell>
          <cell r="T45">
            <v>47.48</v>
          </cell>
          <cell r="U45">
            <v>47.48</v>
          </cell>
          <cell r="V45">
            <v>47.48</v>
          </cell>
          <cell r="W45">
            <v>47.48</v>
          </cell>
          <cell r="X45">
            <v>47.48</v>
          </cell>
          <cell r="Y45">
            <v>47.48</v>
          </cell>
          <cell r="Z45">
            <v>47.48</v>
          </cell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>
            <v>47.48</v>
          </cell>
          <cell r="AH45">
            <v>47.48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>
            <v>47.48</v>
          </cell>
          <cell r="T46">
            <v>47.48</v>
          </cell>
          <cell r="U46">
            <v>47.48</v>
          </cell>
          <cell r="V46">
            <v>47.48</v>
          </cell>
          <cell r="W46">
            <v>47.48</v>
          </cell>
          <cell r="X46">
            <v>47.48</v>
          </cell>
          <cell r="Y46">
            <v>47.48</v>
          </cell>
          <cell r="Z46">
            <v>47.48</v>
          </cell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>
            <v>47.48</v>
          </cell>
          <cell r="AH46">
            <v>47.48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>
            <v>47.48</v>
          </cell>
          <cell r="T47">
            <v>47.48</v>
          </cell>
          <cell r="U47">
            <v>47.48</v>
          </cell>
          <cell r="V47">
            <v>47.48</v>
          </cell>
          <cell r="W47">
            <v>47.48</v>
          </cell>
          <cell r="X47">
            <v>47.48</v>
          </cell>
          <cell r="Y47">
            <v>47.48</v>
          </cell>
          <cell r="Z47">
            <v>47.48</v>
          </cell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47.48</v>
          </cell>
          <cell r="AG47">
            <v>47.48</v>
          </cell>
          <cell r="AH47">
            <v>47.48</v>
          </cell>
        </row>
        <row r="48">
          <cell r="D48">
            <v>44.48</v>
          </cell>
          <cell r="E48">
            <v>44.48</v>
          </cell>
          <cell r="F48">
            <v>44.48</v>
          </cell>
          <cell r="G48">
            <v>44.48</v>
          </cell>
          <cell r="H48">
            <v>47.48</v>
          </cell>
          <cell r="I48">
            <v>47.48</v>
          </cell>
          <cell r="J48">
            <v>47.48</v>
          </cell>
          <cell r="K48">
            <v>47.48</v>
          </cell>
          <cell r="L48">
            <v>47.48</v>
          </cell>
          <cell r="M48">
            <v>47.48</v>
          </cell>
          <cell r="N48">
            <v>47.48</v>
          </cell>
          <cell r="O48">
            <v>47.48</v>
          </cell>
          <cell r="P48">
            <v>47.48</v>
          </cell>
          <cell r="Q48">
            <v>47.48</v>
          </cell>
          <cell r="R48">
            <v>47.48</v>
          </cell>
          <cell r="S48">
            <v>47.48</v>
          </cell>
          <cell r="T48">
            <v>47.48</v>
          </cell>
          <cell r="U48">
            <v>47.48</v>
          </cell>
          <cell r="V48">
            <v>47.48</v>
          </cell>
          <cell r="W48">
            <v>47.48</v>
          </cell>
          <cell r="X48">
            <v>47.48</v>
          </cell>
          <cell r="Y48">
            <v>47.48</v>
          </cell>
          <cell r="Z48">
            <v>47.48</v>
          </cell>
          <cell r="AA48">
            <v>47.48</v>
          </cell>
          <cell r="AB48">
            <v>47.48</v>
          </cell>
          <cell r="AC48">
            <v>47.48</v>
          </cell>
          <cell r="AD48">
            <v>47.48</v>
          </cell>
          <cell r="AE48">
            <v>47.48</v>
          </cell>
          <cell r="AF48">
            <v>47.48</v>
          </cell>
          <cell r="AG48">
            <v>47.48</v>
          </cell>
          <cell r="AH48">
            <v>47.48</v>
          </cell>
        </row>
        <row r="49">
          <cell r="D49">
            <v>44.88</v>
          </cell>
          <cell r="E49">
            <v>44.88</v>
          </cell>
          <cell r="F49">
            <v>44.88</v>
          </cell>
          <cell r="G49">
            <v>44.88</v>
          </cell>
          <cell r="H49">
            <v>47.88</v>
          </cell>
          <cell r="I49">
            <v>47.88</v>
          </cell>
          <cell r="J49">
            <v>47.88</v>
          </cell>
          <cell r="K49">
            <v>47.88</v>
          </cell>
          <cell r="L49">
            <v>47.88</v>
          </cell>
          <cell r="M49">
            <v>47.88</v>
          </cell>
          <cell r="N49">
            <v>47.88</v>
          </cell>
          <cell r="O49">
            <v>47.88</v>
          </cell>
          <cell r="P49">
            <v>47.88</v>
          </cell>
          <cell r="Q49">
            <v>47.88</v>
          </cell>
          <cell r="R49">
            <v>47.88</v>
          </cell>
          <cell r="S49">
            <v>47.88</v>
          </cell>
          <cell r="T49">
            <v>47.88</v>
          </cell>
          <cell r="U49">
            <v>47.88</v>
          </cell>
          <cell r="V49">
            <v>47.88</v>
          </cell>
          <cell r="W49">
            <v>47.88</v>
          </cell>
          <cell r="X49">
            <v>47.88</v>
          </cell>
          <cell r="Y49">
            <v>47.88</v>
          </cell>
          <cell r="Z49">
            <v>47.88</v>
          </cell>
          <cell r="AA49">
            <v>47.88</v>
          </cell>
          <cell r="AB49">
            <v>47.88</v>
          </cell>
          <cell r="AC49">
            <v>47.88</v>
          </cell>
          <cell r="AD49">
            <v>47.88</v>
          </cell>
          <cell r="AE49">
            <v>47.88</v>
          </cell>
          <cell r="AF49">
            <v>47.88</v>
          </cell>
          <cell r="AG49">
            <v>47.88</v>
          </cell>
          <cell r="AH49">
            <v>47.88</v>
          </cell>
        </row>
        <row r="50">
          <cell r="D50">
            <v>36.380000000000003</v>
          </cell>
          <cell r="E50">
            <v>36.380000000000003</v>
          </cell>
          <cell r="F50">
            <v>36.380000000000003</v>
          </cell>
          <cell r="G50">
            <v>36.380000000000003</v>
          </cell>
          <cell r="H50">
            <v>39.380000000000003</v>
          </cell>
          <cell r="I50">
            <v>39.380000000000003</v>
          </cell>
          <cell r="J50">
            <v>44.445</v>
          </cell>
          <cell r="K50">
            <v>44.445</v>
          </cell>
          <cell r="L50">
            <v>39.380000000000003</v>
          </cell>
          <cell r="M50">
            <v>39.380000000000003</v>
          </cell>
          <cell r="N50">
            <v>39.380000000000003</v>
          </cell>
          <cell r="O50">
            <v>46.983333333333334</v>
          </cell>
          <cell r="P50">
            <v>46.983333333333334</v>
          </cell>
          <cell r="Q50">
            <v>46.983333333333334</v>
          </cell>
          <cell r="R50">
            <v>46.983333333333334</v>
          </cell>
          <cell r="S50">
            <v>46.983333333333334</v>
          </cell>
          <cell r="T50">
            <v>39.380000000000003</v>
          </cell>
          <cell r="U50">
            <v>39.380000000000003</v>
          </cell>
          <cell r="V50">
            <v>39.380000000000003</v>
          </cell>
          <cell r="W50">
            <v>39.380000000000003</v>
          </cell>
          <cell r="X50">
            <v>39.380000000000003</v>
          </cell>
          <cell r="Y50">
            <v>39.380000000000003</v>
          </cell>
          <cell r="Z50">
            <v>39.380000000000003</v>
          </cell>
          <cell r="AA50">
            <v>39.380000000000003</v>
          </cell>
          <cell r="AB50">
            <v>39.380000000000003</v>
          </cell>
          <cell r="AC50">
            <v>39.380000000000003</v>
          </cell>
          <cell r="AD50">
            <v>39.380000000000003</v>
          </cell>
          <cell r="AE50">
            <v>39.380000000000003</v>
          </cell>
          <cell r="AF50">
            <v>39.380000000000003</v>
          </cell>
          <cell r="AG50">
            <v>39.380000000000003</v>
          </cell>
          <cell r="AH50">
            <v>39.380000000000003</v>
          </cell>
        </row>
        <row r="51">
          <cell r="D51">
            <v>41.926666666666662</v>
          </cell>
          <cell r="E51">
            <v>41.926666666666662</v>
          </cell>
          <cell r="F51">
            <v>36.380000000000003</v>
          </cell>
          <cell r="G51">
            <v>36.380000000000003</v>
          </cell>
          <cell r="H51">
            <v>44.454999999999998</v>
          </cell>
          <cell r="I51">
            <v>44.454999999999998</v>
          </cell>
          <cell r="J51">
            <v>44.454999999999998</v>
          </cell>
          <cell r="K51">
            <v>44.454999999999998</v>
          </cell>
          <cell r="L51">
            <v>44.454999999999998</v>
          </cell>
          <cell r="M51">
            <v>39.380000000000003</v>
          </cell>
          <cell r="N51">
            <v>39.380000000000003</v>
          </cell>
          <cell r="O51">
            <v>44.43333333333333</v>
          </cell>
          <cell r="P51">
            <v>44.43333333333333</v>
          </cell>
          <cell r="Q51">
            <v>44.43333333333333</v>
          </cell>
          <cell r="R51">
            <v>44.43333333333333</v>
          </cell>
          <cell r="S51">
            <v>44.43333333333333</v>
          </cell>
          <cell r="T51">
            <v>39.380000000000003</v>
          </cell>
          <cell r="U51">
            <v>39.380000000000003</v>
          </cell>
          <cell r="V51">
            <v>44.43333333333333</v>
          </cell>
          <cell r="W51">
            <v>44.43333333333333</v>
          </cell>
          <cell r="X51">
            <v>44.43333333333333</v>
          </cell>
          <cell r="Y51">
            <v>44.43333333333333</v>
          </cell>
          <cell r="Z51">
            <v>44.43333333333333</v>
          </cell>
          <cell r="AA51">
            <v>39.380000000000003</v>
          </cell>
          <cell r="AB51">
            <v>39.380000000000003</v>
          </cell>
          <cell r="AC51">
            <v>43.6</v>
          </cell>
          <cell r="AD51">
            <v>43.6</v>
          </cell>
          <cell r="AE51">
            <v>43.6</v>
          </cell>
          <cell r="AF51">
            <v>43.6</v>
          </cell>
          <cell r="AG51">
            <v>43.6</v>
          </cell>
          <cell r="AH51">
            <v>39.380000000000003</v>
          </cell>
        </row>
        <row r="52">
          <cell r="D52">
            <v>44.041538461538458</v>
          </cell>
          <cell r="E52">
            <v>41.913333333333334</v>
          </cell>
          <cell r="F52">
            <v>36.380000000000003</v>
          </cell>
          <cell r="G52">
            <v>36.380000000000003</v>
          </cell>
          <cell r="H52">
            <v>44.44166666666667</v>
          </cell>
          <cell r="I52">
            <v>44.44166666666667</v>
          </cell>
          <cell r="J52">
            <v>44.44166666666667</v>
          </cell>
          <cell r="K52">
            <v>44.44166666666667</v>
          </cell>
          <cell r="L52">
            <v>44.44166666666667</v>
          </cell>
          <cell r="M52">
            <v>39.380000000000003</v>
          </cell>
          <cell r="N52">
            <v>39.380000000000003</v>
          </cell>
          <cell r="O52">
            <v>44.43333333333333</v>
          </cell>
          <cell r="P52">
            <v>44.43333333333333</v>
          </cell>
          <cell r="Q52">
            <v>44.43333333333333</v>
          </cell>
          <cell r="R52">
            <v>44.43333333333333</v>
          </cell>
          <cell r="S52">
            <v>44.43333333333333</v>
          </cell>
          <cell r="T52">
            <v>39.380000000000003</v>
          </cell>
          <cell r="U52">
            <v>39.380000000000003</v>
          </cell>
          <cell r="V52">
            <v>44.43333333333333</v>
          </cell>
          <cell r="W52">
            <v>44.43333333333333</v>
          </cell>
          <cell r="X52">
            <v>44.43333333333333</v>
          </cell>
          <cell r="Y52">
            <v>44.43333333333333</v>
          </cell>
          <cell r="Z52">
            <v>44.43333333333333</v>
          </cell>
          <cell r="AA52">
            <v>39.380000000000003</v>
          </cell>
          <cell r="AB52">
            <v>39.380000000000003</v>
          </cell>
          <cell r="AC52">
            <v>43.6</v>
          </cell>
          <cell r="AD52">
            <v>43.6</v>
          </cell>
          <cell r="AE52">
            <v>43.6</v>
          </cell>
          <cell r="AF52">
            <v>43.6</v>
          </cell>
          <cell r="AG52">
            <v>43.6</v>
          </cell>
          <cell r="AH52">
            <v>39.380000000000003</v>
          </cell>
        </row>
        <row r="53">
          <cell r="D53">
            <v>42.737692307692306</v>
          </cell>
          <cell r="E53">
            <v>40.971666666666664</v>
          </cell>
          <cell r="F53">
            <v>36.380000000000003</v>
          </cell>
          <cell r="G53">
            <v>36.380000000000003</v>
          </cell>
          <cell r="H53">
            <v>43.423333333333332</v>
          </cell>
          <cell r="I53">
            <v>43.423333333333332</v>
          </cell>
          <cell r="J53">
            <v>43.423333333333332</v>
          </cell>
          <cell r="K53">
            <v>43.423333333333332</v>
          </cell>
          <cell r="L53">
            <v>43.423333333333332</v>
          </cell>
          <cell r="M53">
            <v>39.380000000000003</v>
          </cell>
          <cell r="N53">
            <v>39.380000000000003</v>
          </cell>
          <cell r="O53">
            <v>43.333333333333329</v>
          </cell>
          <cell r="P53">
            <v>43.333333333333329</v>
          </cell>
          <cell r="Q53">
            <v>43.333333333333329</v>
          </cell>
          <cell r="R53">
            <v>43.333333333333329</v>
          </cell>
          <cell r="S53">
            <v>43.333333333333329</v>
          </cell>
          <cell r="T53">
            <v>39.380000000000003</v>
          </cell>
          <cell r="U53">
            <v>39.380000000000003</v>
          </cell>
          <cell r="V53">
            <v>43.333333333333329</v>
          </cell>
          <cell r="W53">
            <v>43.333333333333329</v>
          </cell>
          <cell r="X53">
            <v>43.333333333333329</v>
          </cell>
          <cell r="Y53">
            <v>43.333333333333329</v>
          </cell>
          <cell r="Z53">
            <v>43.333333333333329</v>
          </cell>
          <cell r="AA53">
            <v>39.380000000000003</v>
          </cell>
          <cell r="AB53">
            <v>39.380000000000003</v>
          </cell>
          <cell r="AC53">
            <v>43.166666666666664</v>
          </cell>
          <cell r="AD53">
            <v>43.166666666666664</v>
          </cell>
          <cell r="AE53">
            <v>43.166666666666664</v>
          </cell>
          <cell r="AF53">
            <v>43.166666666666664</v>
          </cell>
          <cell r="AG53">
            <v>43.166666666666664</v>
          </cell>
          <cell r="AH53">
            <v>39.380000000000003</v>
          </cell>
        </row>
        <row r="54">
          <cell r="D54">
            <v>43.903076923076924</v>
          </cell>
          <cell r="E54">
            <v>41.813333333333333</v>
          </cell>
          <cell r="F54">
            <v>36.380000000000003</v>
          </cell>
          <cell r="G54">
            <v>36.380000000000003</v>
          </cell>
          <cell r="H54">
            <v>44.333333333333329</v>
          </cell>
          <cell r="I54">
            <v>44.333333333333329</v>
          </cell>
          <cell r="J54">
            <v>46.238461538461536</v>
          </cell>
          <cell r="K54">
            <v>44.333333333333329</v>
          </cell>
          <cell r="L54">
            <v>44.333333333333329</v>
          </cell>
          <cell r="M54">
            <v>39.380000000000003</v>
          </cell>
          <cell r="N54">
            <v>39.380000000000003</v>
          </cell>
          <cell r="O54">
            <v>44.43333333333333</v>
          </cell>
          <cell r="P54">
            <v>44.43333333333333</v>
          </cell>
          <cell r="Q54">
            <v>44.43333333333333</v>
          </cell>
          <cell r="R54">
            <v>44.43333333333333</v>
          </cell>
          <cell r="S54">
            <v>44.43333333333333</v>
          </cell>
          <cell r="T54">
            <v>39.380000000000003</v>
          </cell>
          <cell r="U54">
            <v>39.380000000000003</v>
          </cell>
          <cell r="V54">
            <v>44.43333333333333</v>
          </cell>
          <cell r="W54">
            <v>44.43333333333333</v>
          </cell>
          <cell r="X54">
            <v>44.43333333333333</v>
          </cell>
          <cell r="Y54">
            <v>44.43333333333333</v>
          </cell>
          <cell r="Z54">
            <v>44.43333333333333</v>
          </cell>
          <cell r="AA54">
            <v>39.380000000000003</v>
          </cell>
          <cell r="AB54">
            <v>39.380000000000003</v>
          </cell>
          <cell r="AC54">
            <v>43.6</v>
          </cell>
          <cell r="AD54">
            <v>43.6</v>
          </cell>
          <cell r="AE54">
            <v>43.6</v>
          </cell>
          <cell r="AF54">
            <v>43.6</v>
          </cell>
          <cell r="AG54">
            <v>43.6</v>
          </cell>
          <cell r="AH54">
            <v>39.380000000000003</v>
          </cell>
        </row>
        <row r="55">
          <cell r="D55">
            <v>57.729032258064521</v>
          </cell>
          <cell r="E55">
            <v>57.333333333333336</v>
          </cell>
          <cell r="F55">
            <v>54.88</v>
          </cell>
          <cell r="G55">
            <v>54.88</v>
          </cell>
          <cell r="H55">
            <v>59.861666666666665</v>
          </cell>
          <cell r="I55">
            <v>59.861666666666665</v>
          </cell>
          <cell r="J55">
            <v>59.861666666666665</v>
          </cell>
          <cell r="K55">
            <v>60.623846153846152</v>
          </cell>
          <cell r="L55">
            <v>60.623846153846152</v>
          </cell>
          <cell r="M55">
            <v>57.88</v>
          </cell>
          <cell r="N55">
            <v>57.88</v>
          </cell>
          <cell r="O55">
            <v>59.85</v>
          </cell>
          <cell r="P55">
            <v>59.85</v>
          </cell>
          <cell r="Q55">
            <v>59.85</v>
          </cell>
          <cell r="R55">
            <v>59.85</v>
          </cell>
          <cell r="S55">
            <v>59.85</v>
          </cell>
          <cell r="T55">
            <v>57.88</v>
          </cell>
          <cell r="U55">
            <v>57.88</v>
          </cell>
          <cell r="V55">
            <v>59.85</v>
          </cell>
          <cell r="W55">
            <v>59.85</v>
          </cell>
          <cell r="X55">
            <v>60.607692307692311</v>
          </cell>
          <cell r="Y55">
            <v>59.85</v>
          </cell>
          <cell r="Z55">
            <v>59.85</v>
          </cell>
          <cell r="AA55">
            <v>57.88</v>
          </cell>
          <cell r="AB55">
            <v>57.88</v>
          </cell>
          <cell r="AC55">
            <v>59.016666666666666</v>
          </cell>
          <cell r="AD55">
            <v>59.016666666666666</v>
          </cell>
          <cell r="AE55">
            <v>59.016666666666666</v>
          </cell>
          <cell r="AF55">
            <v>59.016666666666666</v>
          </cell>
          <cell r="AG55">
            <v>59.016666666666666</v>
          </cell>
          <cell r="AH55">
            <v>57.88</v>
          </cell>
        </row>
        <row r="56">
          <cell r="D56">
            <v>54.88</v>
          </cell>
          <cell r="E56">
            <v>54.88</v>
          </cell>
          <cell r="F56">
            <v>54.88</v>
          </cell>
          <cell r="G56">
            <v>54.88</v>
          </cell>
          <cell r="H56">
            <v>63.166666666666664</v>
          </cell>
          <cell r="I56">
            <v>66.25</v>
          </cell>
          <cell r="J56">
            <v>57.88</v>
          </cell>
          <cell r="K56">
            <v>57.88</v>
          </cell>
          <cell r="L56">
            <v>69.123076923076923</v>
          </cell>
          <cell r="M56">
            <v>57.88</v>
          </cell>
          <cell r="N56">
            <v>57.88</v>
          </cell>
          <cell r="O56">
            <v>57.88</v>
          </cell>
          <cell r="P56">
            <v>57.88</v>
          </cell>
          <cell r="Q56">
            <v>57.88</v>
          </cell>
          <cell r="R56">
            <v>57.88</v>
          </cell>
          <cell r="S56">
            <v>57.88</v>
          </cell>
          <cell r="T56">
            <v>57.88</v>
          </cell>
          <cell r="U56">
            <v>57.88</v>
          </cell>
          <cell r="V56">
            <v>57.88</v>
          </cell>
          <cell r="W56">
            <v>57.88</v>
          </cell>
          <cell r="X56">
            <v>57.88</v>
          </cell>
          <cell r="Y56">
            <v>57.88</v>
          </cell>
          <cell r="Z56">
            <v>57.88</v>
          </cell>
          <cell r="AA56">
            <v>57.88</v>
          </cell>
          <cell r="AB56">
            <v>57.88</v>
          </cell>
          <cell r="AC56">
            <v>57.88</v>
          </cell>
          <cell r="AD56">
            <v>57.88</v>
          </cell>
          <cell r="AE56">
            <v>57.88</v>
          </cell>
          <cell r="AF56">
            <v>57.88</v>
          </cell>
          <cell r="AG56">
            <v>57.88</v>
          </cell>
          <cell r="AH56">
            <v>57.88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Çmimi i kapacitetit rezervë"/>
    </sheetNames>
    <sheetDataSet>
      <sheetData sheetId="0"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/>
          <cell r="T5"/>
          <cell r="U5"/>
          <cell r="V5"/>
          <cell r="W5"/>
          <cell r="X5"/>
          <cell r="Y5"/>
          <cell r="Z5"/>
          <cell r="AA5"/>
          <cell r="AB5">
            <v>59.77</v>
          </cell>
          <cell r="AC5">
            <v>59.77</v>
          </cell>
          <cell r="AD5"/>
          <cell r="AE5"/>
          <cell r="AF5"/>
          <cell r="AG5"/>
          <cell r="AH5"/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59.77</v>
          </cell>
          <cell r="AD6"/>
          <cell r="AE6"/>
          <cell r="AF6">
            <v>59.77</v>
          </cell>
          <cell r="AG6">
            <v>59.77</v>
          </cell>
          <cell r="AH6"/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59.77</v>
          </cell>
          <cell r="AD7"/>
          <cell r="AE7"/>
          <cell r="AF7"/>
          <cell r="AG7">
            <v>59.77</v>
          </cell>
          <cell r="AH7"/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59.77</v>
          </cell>
          <cell r="AD8"/>
          <cell r="AE8"/>
          <cell r="AF8">
            <v>59.77</v>
          </cell>
          <cell r="AG8">
            <v>59.77</v>
          </cell>
          <cell r="AH8"/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59.77</v>
          </cell>
          <cell r="AD9"/>
          <cell r="AE9"/>
          <cell r="AF9">
            <v>59.77</v>
          </cell>
          <cell r="AG9">
            <v>59.77</v>
          </cell>
          <cell r="AH9"/>
        </row>
        <row r="10">
          <cell r="D10">
            <v>59.77</v>
          </cell>
          <cell r="E10">
            <v>59.77</v>
          </cell>
          <cell r="F10">
            <v>59.77</v>
          </cell>
          <cell r="G10">
            <v>59.77</v>
          </cell>
          <cell r="H10">
            <v>59.77</v>
          </cell>
          <cell r="I10">
            <v>59.77</v>
          </cell>
          <cell r="J10">
            <v>59.77</v>
          </cell>
          <cell r="K10">
            <v>59.77</v>
          </cell>
          <cell r="L10">
            <v>59.77</v>
          </cell>
          <cell r="M10">
            <v>59.77</v>
          </cell>
          <cell r="N10">
            <v>59.77</v>
          </cell>
          <cell r="O10">
            <v>59.77</v>
          </cell>
          <cell r="P10">
            <v>59.77</v>
          </cell>
          <cell r="Q10">
            <v>59.77</v>
          </cell>
          <cell r="R10">
            <v>59.77</v>
          </cell>
          <cell r="S10"/>
          <cell r="T10"/>
          <cell r="U10"/>
          <cell r="V10"/>
          <cell r="W10"/>
          <cell r="X10"/>
          <cell r="Y10"/>
          <cell r="Z10"/>
          <cell r="AA10"/>
          <cell r="AB10">
            <v>59.77</v>
          </cell>
          <cell r="AC10">
            <v>59.77</v>
          </cell>
          <cell r="AD10"/>
          <cell r="AE10"/>
          <cell r="AF10"/>
          <cell r="AG10">
            <v>59.77</v>
          </cell>
          <cell r="AH10"/>
        </row>
        <row r="11">
          <cell r="D11">
            <v>55.47</v>
          </cell>
          <cell r="E11">
            <v>55.47</v>
          </cell>
          <cell r="F11">
            <v>55.47</v>
          </cell>
          <cell r="G11">
            <v>55.47</v>
          </cell>
          <cell r="H11">
            <v>55.47</v>
          </cell>
          <cell r="I11">
            <v>55.47</v>
          </cell>
          <cell r="J11">
            <v>55.47</v>
          </cell>
          <cell r="K11">
            <v>55.47</v>
          </cell>
          <cell r="L11">
            <v>55.47</v>
          </cell>
          <cell r="M11">
            <v>55.47</v>
          </cell>
          <cell r="N11">
            <v>55.47</v>
          </cell>
          <cell r="O11">
            <v>55.47</v>
          </cell>
          <cell r="P11">
            <v>55.47</v>
          </cell>
          <cell r="Q11">
            <v>55.47</v>
          </cell>
          <cell r="R11">
            <v>55.47</v>
          </cell>
          <cell r="S11">
            <v>55.47</v>
          </cell>
          <cell r="T11">
            <v>55.47</v>
          </cell>
          <cell r="U11">
            <v>55.47</v>
          </cell>
          <cell r="V11">
            <v>55.47</v>
          </cell>
          <cell r="W11">
            <v>55.47</v>
          </cell>
          <cell r="X11">
            <v>55.47</v>
          </cell>
          <cell r="Y11">
            <v>55.47</v>
          </cell>
          <cell r="Z11">
            <v>55.47</v>
          </cell>
          <cell r="AA11">
            <v>55.47</v>
          </cell>
          <cell r="AB11">
            <v>55.47</v>
          </cell>
          <cell r="AC11">
            <v>55.47</v>
          </cell>
          <cell r="AD11"/>
          <cell r="AE11"/>
          <cell r="AF11">
            <v>55.47</v>
          </cell>
          <cell r="AG11">
            <v>55.47</v>
          </cell>
          <cell r="AH11"/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/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/>
          <cell r="AH13"/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/>
          <cell r="AH14"/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/>
          <cell r="T15"/>
          <cell r="U15"/>
          <cell r="V15"/>
          <cell r="W15">
            <v>43.97</v>
          </cell>
          <cell r="X15">
            <v>43.97</v>
          </cell>
          <cell r="Y15"/>
          <cell r="Z15"/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/>
          <cell r="AG15"/>
          <cell r="AH15"/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/>
          <cell r="T16"/>
          <cell r="U16"/>
          <cell r="V16"/>
          <cell r="W16">
            <v>43.97</v>
          </cell>
          <cell r="X16">
            <v>43.97</v>
          </cell>
          <cell r="Y16"/>
          <cell r="Z16"/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/>
          <cell r="AH16"/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/>
          <cell r="T17"/>
          <cell r="U17"/>
          <cell r="V17"/>
          <cell r="W17">
            <v>43.97</v>
          </cell>
          <cell r="X17">
            <v>43.97</v>
          </cell>
          <cell r="Y17"/>
          <cell r="Z17"/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/>
          <cell r="AG17"/>
          <cell r="AH17"/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/>
          <cell r="T18"/>
          <cell r="U18"/>
          <cell r="V18"/>
          <cell r="W18">
            <v>43.97</v>
          </cell>
          <cell r="X18">
            <v>43.97</v>
          </cell>
          <cell r="Y18"/>
          <cell r="Z18"/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/>
          <cell r="AH18"/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/>
          <cell r="T19"/>
          <cell r="U19"/>
          <cell r="V19"/>
          <cell r="W19">
            <v>43.97</v>
          </cell>
          <cell r="X19">
            <v>43.97</v>
          </cell>
          <cell r="Y19"/>
          <cell r="Z19"/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/>
          <cell r="AH19"/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/>
          <cell r="T20"/>
          <cell r="U20"/>
          <cell r="V20"/>
          <cell r="W20">
            <v>43.97</v>
          </cell>
          <cell r="X20">
            <v>43.97</v>
          </cell>
          <cell r="Y20"/>
          <cell r="Z20"/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/>
          <cell r="AH20"/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/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/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/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/>
        </row>
        <row r="25">
          <cell r="D25">
            <v>43.97</v>
          </cell>
          <cell r="E25">
            <v>43.97</v>
          </cell>
          <cell r="F25">
            <v>43.97</v>
          </cell>
          <cell r="G25">
            <v>43.97</v>
          </cell>
          <cell r="H25">
            <v>43.97</v>
          </cell>
          <cell r="I25">
            <v>43.97</v>
          </cell>
          <cell r="J25">
            <v>43.97</v>
          </cell>
          <cell r="K25">
            <v>43.97</v>
          </cell>
          <cell r="L25">
            <v>43.97</v>
          </cell>
          <cell r="M25">
            <v>43.97</v>
          </cell>
          <cell r="N25">
            <v>43.97</v>
          </cell>
          <cell r="O25">
            <v>43.97</v>
          </cell>
          <cell r="P25">
            <v>43.97</v>
          </cell>
          <cell r="Q25">
            <v>43.97</v>
          </cell>
          <cell r="R25">
            <v>43.97</v>
          </cell>
          <cell r="S25">
            <v>43.97</v>
          </cell>
          <cell r="T25">
            <v>43.97</v>
          </cell>
          <cell r="U25">
            <v>43.97</v>
          </cell>
          <cell r="V25">
            <v>43.97</v>
          </cell>
          <cell r="W25">
            <v>43.97</v>
          </cell>
          <cell r="X25">
            <v>43.97</v>
          </cell>
          <cell r="Y25">
            <v>43.97</v>
          </cell>
          <cell r="Z25">
            <v>43.97</v>
          </cell>
          <cell r="AA25">
            <v>43.97</v>
          </cell>
          <cell r="AB25">
            <v>43.97</v>
          </cell>
          <cell r="AC25">
            <v>43.97</v>
          </cell>
          <cell r="AD25">
            <v>43.97</v>
          </cell>
          <cell r="AE25">
            <v>43.97</v>
          </cell>
          <cell r="AF25">
            <v>43.97</v>
          </cell>
          <cell r="AG25">
            <v>43.97</v>
          </cell>
          <cell r="AH25"/>
        </row>
        <row r="26">
          <cell r="D26">
            <v>50.47</v>
          </cell>
          <cell r="E26">
            <v>50.47</v>
          </cell>
          <cell r="F26">
            <v>50.47</v>
          </cell>
          <cell r="G26">
            <v>50.47</v>
          </cell>
          <cell r="H26">
            <v>50.47</v>
          </cell>
          <cell r="I26">
            <v>50.47</v>
          </cell>
          <cell r="J26">
            <v>50.47</v>
          </cell>
          <cell r="K26">
            <v>50.47</v>
          </cell>
          <cell r="L26">
            <v>50.47</v>
          </cell>
          <cell r="M26">
            <v>50.47</v>
          </cell>
          <cell r="N26">
            <v>50.47</v>
          </cell>
          <cell r="O26">
            <v>50.47</v>
          </cell>
          <cell r="P26">
            <v>50.47</v>
          </cell>
          <cell r="Q26">
            <v>50.47</v>
          </cell>
          <cell r="R26">
            <v>50.47</v>
          </cell>
          <cell r="S26">
            <v>50.47</v>
          </cell>
          <cell r="T26">
            <v>50.47</v>
          </cell>
          <cell r="U26">
            <v>50.47</v>
          </cell>
          <cell r="V26">
            <v>50.47</v>
          </cell>
          <cell r="W26">
            <v>50.47</v>
          </cell>
          <cell r="X26">
            <v>50.47</v>
          </cell>
          <cell r="Y26">
            <v>50.47</v>
          </cell>
          <cell r="Z26">
            <v>50.47</v>
          </cell>
          <cell r="AA26">
            <v>50.47</v>
          </cell>
          <cell r="AB26">
            <v>50.47</v>
          </cell>
          <cell r="AC26">
            <v>50.47</v>
          </cell>
          <cell r="AD26">
            <v>50.47</v>
          </cell>
          <cell r="AE26">
            <v>50.47</v>
          </cell>
          <cell r="AF26">
            <v>50.47</v>
          </cell>
          <cell r="AG26">
            <v>50.47</v>
          </cell>
          <cell r="AH26"/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/>
        </row>
        <row r="28">
          <cell r="D28">
            <v>55.47</v>
          </cell>
          <cell r="E28">
            <v>55.47</v>
          </cell>
          <cell r="F28">
            <v>55.47</v>
          </cell>
          <cell r="G28">
            <v>55.47</v>
          </cell>
          <cell r="H28">
            <v>55.47</v>
          </cell>
          <cell r="I28">
            <v>55.47</v>
          </cell>
          <cell r="J28">
            <v>55.47</v>
          </cell>
          <cell r="K28">
            <v>55.47</v>
          </cell>
          <cell r="L28">
            <v>55.47</v>
          </cell>
          <cell r="M28">
            <v>55.47</v>
          </cell>
          <cell r="N28">
            <v>55.47</v>
          </cell>
          <cell r="O28">
            <v>55.47</v>
          </cell>
          <cell r="P28">
            <v>55.47</v>
          </cell>
          <cell r="Q28">
            <v>55.47</v>
          </cell>
          <cell r="R28">
            <v>55.47</v>
          </cell>
          <cell r="S28">
            <v>55.47</v>
          </cell>
          <cell r="T28">
            <v>55.47</v>
          </cell>
          <cell r="U28">
            <v>55.47</v>
          </cell>
          <cell r="V28">
            <v>55.47</v>
          </cell>
          <cell r="W28">
            <v>55.47</v>
          </cell>
          <cell r="X28">
            <v>55.47</v>
          </cell>
          <cell r="Y28">
            <v>55.47</v>
          </cell>
          <cell r="Z28">
            <v>55.47</v>
          </cell>
          <cell r="AA28">
            <v>55.47</v>
          </cell>
          <cell r="AB28">
            <v>55.47</v>
          </cell>
          <cell r="AC28">
            <v>55.47</v>
          </cell>
          <cell r="AD28">
            <v>55.47</v>
          </cell>
          <cell r="AE28">
            <v>55.47</v>
          </cell>
          <cell r="AF28"/>
          <cell r="AG28">
            <v>55.47</v>
          </cell>
          <cell r="AH28"/>
        </row>
        <row r="33">
          <cell r="D33">
            <v>58.88</v>
          </cell>
          <cell r="E33">
            <v>58.88</v>
          </cell>
          <cell r="F33">
            <v>58.88</v>
          </cell>
          <cell r="G33">
            <v>58.88</v>
          </cell>
          <cell r="H33">
            <v>58.88</v>
          </cell>
          <cell r="I33">
            <v>58.88</v>
          </cell>
          <cell r="J33">
            <v>58.88</v>
          </cell>
          <cell r="K33">
            <v>58.88</v>
          </cell>
          <cell r="L33">
            <v>58.88</v>
          </cell>
          <cell r="M33">
            <v>58.88</v>
          </cell>
          <cell r="N33">
            <v>58.88</v>
          </cell>
          <cell r="O33">
            <v>58.88</v>
          </cell>
          <cell r="P33">
            <v>58.88</v>
          </cell>
          <cell r="Q33">
            <v>58.88</v>
          </cell>
          <cell r="R33">
            <v>58.88</v>
          </cell>
          <cell r="S33"/>
          <cell r="T33"/>
          <cell r="U33"/>
          <cell r="V33"/>
          <cell r="W33"/>
          <cell r="X33"/>
          <cell r="Y33"/>
          <cell r="Z33"/>
          <cell r="AA33"/>
          <cell r="AB33">
            <v>58.88</v>
          </cell>
          <cell r="AC33">
            <v>58.88</v>
          </cell>
          <cell r="AD33"/>
          <cell r="AE33"/>
          <cell r="AF33">
            <v>58.88</v>
          </cell>
          <cell r="AG33">
            <v>58.88</v>
          </cell>
          <cell r="AH33"/>
        </row>
        <row r="34">
          <cell r="D34">
            <v>57.88</v>
          </cell>
          <cell r="E34">
            <v>57.88</v>
          </cell>
          <cell r="F34">
            <v>57.88</v>
          </cell>
          <cell r="G34">
            <v>57.88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57.88</v>
          </cell>
          <cell r="AD34"/>
          <cell r="AE34"/>
          <cell r="AF34"/>
          <cell r="AG34">
            <v>57.88</v>
          </cell>
          <cell r="AH34"/>
        </row>
        <row r="35">
          <cell r="D35">
            <v>57.88</v>
          </cell>
          <cell r="E35">
            <v>57.88</v>
          </cell>
          <cell r="F35">
            <v>57.88</v>
          </cell>
          <cell r="G35">
            <v>57.88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57.88</v>
          </cell>
          <cell r="AD35"/>
          <cell r="AE35"/>
          <cell r="AF35">
            <v>57.88</v>
          </cell>
          <cell r="AG35">
            <v>57.88</v>
          </cell>
          <cell r="AH35"/>
        </row>
        <row r="36">
          <cell r="D36">
            <v>57.88</v>
          </cell>
          <cell r="E36">
            <v>57.88</v>
          </cell>
          <cell r="F36">
            <v>57.88</v>
          </cell>
          <cell r="G36">
            <v>57.88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57.88</v>
          </cell>
          <cell r="AD36"/>
          <cell r="AE36"/>
          <cell r="AF36"/>
          <cell r="AG36">
            <v>57.88</v>
          </cell>
          <cell r="AH36"/>
        </row>
        <row r="37">
          <cell r="D37">
            <v>57.88</v>
          </cell>
          <cell r="E37">
            <v>57.88</v>
          </cell>
          <cell r="F37">
            <v>57.88</v>
          </cell>
          <cell r="G37">
            <v>57.88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57.88</v>
          </cell>
          <cell r="AD37"/>
          <cell r="AE37"/>
          <cell r="AF37">
            <v>57.88</v>
          </cell>
          <cell r="AG37">
            <v>57.88</v>
          </cell>
          <cell r="AH37"/>
        </row>
        <row r="38">
          <cell r="D38">
            <v>57.88</v>
          </cell>
          <cell r="E38">
            <v>57.88</v>
          </cell>
          <cell r="F38">
            <v>57.88</v>
          </cell>
          <cell r="G38">
            <v>57.88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>
            <v>57.88</v>
          </cell>
          <cell r="AC38">
            <v>57.88</v>
          </cell>
          <cell r="AD38"/>
          <cell r="AE38"/>
          <cell r="AF38">
            <v>57.88</v>
          </cell>
          <cell r="AG38">
            <v>57.88</v>
          </cell>
          <cell r="AH38"/>
        </row>
        <row r="39">
          <cell r="D39">
            <v>57.88</v>
          </cell>
          <cell r="E39">
            <v>57.88</v>
          </cell>
          <cell r="F39">
            <v>57.88</v>
          </cell>
          <cell r="G39">
            <v>57.88</v>
          </cell>
          <cell r="H39">
            <v>57.88</v>
          </cell>
          <cell r="I39">
            <v>57.88</v>
          </cell>
          <cell r="J39">
            <v>57.88</v>
          </cell>
          <cell r="K39">
            <v>57.88</v>
          </cell>
          <cell r="L39">
            <v>57.88</v>
          </cell>
          <cell r="M39">
            <v>57.88</v>
          </cell>
          <cell r="N39">
            <v>57.88</v>
          </cell>
          <cell r="O39">
            <v>57.88</v>
          </cell>
          <cell r="P39">
            <v>57.88</v>
          </cell>
          <cell r="Q39">
            <v>57.88</v>
          </cell>
          <cell r="R39">
            <v>57.88</v>
          </cell>
          <cell r="S39">
            <v>57.88</v>
          </cell>
          <cell r="T39">
            <v>57.88</v>
          </cell>
          <cell r="U39">
            <v>57.88</v>
          </cell>
          <cell r="V39">
            <v>57.88</v>
          </cell>
          <cell r="W39">
            <v>57.88</v>
          </cell>
          <cell r="X39">
            <v>57.88</v>
          </cell>
          <cell r="Y39">
            <v>57.88</v>
          </cell>
          <cell r="Z39">
            <v>57.88</v>
          </cell>
          <cell r="AA39">
            <v>57.88</v>
          </cell>
          <cell r="AB39">
            <v>57.88</v>
          </cell>
          <cell r="AC39">
            <v>57.88</v>
          </cell>
          <cell r="AD39"/>
          <cell r="AE39"/>
          <cell r="AF39">
            <v>57.88</v>
          </cell>
          <cell r="AG39">
            <v>57.88</v>
          </cell>
          <cell r="AH39"/>
        </row>
        <row r="40">
          <cell r="D40">
            <v>39.380000000000003</v>
          </cell>
          <cell r="E40">
            <v>39.380000000000003</v>
          </cell>
          <cell r="F40">
            <v>39.380000000000003</v>
          </cell>
          <cell r="G40">
            <v>39.380000000000003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B40">
            <v>39.380000000000003</v>
          </cell>
          <cell r="AC40">
            <v>39.380000000000003</v>
          </cell>
          <cell r="AD40">
            <v>39.380000000000003</v>
          </cell>
          <cell r="AE40">
            <v>39.380000000000003</v>
          </cell>
          <cell r="AF40"/>
          <cell r="AG40">
            <v>39.380000000000003</v>
          </cell>
          <cell r="AH40"/>
        </row>
        <row r="41">
          <cell r="D41">
            <v>39.380000000000003</v>
          </cell>
          <cell r="E41">
            <v>39.380000000000003</v>
          </cell>
          <cell r="F41">
            <v>39.380000000000003</v>
          </cell>
          <cell r="G41">
            <v>39.380000000000003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/>
        </row>
        <row r="42">
          <cell r="D42">
            <v>39.380000000000003</v>
          </cell>
          <cell r="E42">
            <v>39.380000000000003</v>
          </cell>
          <cell r="F42">
            <v>39.380000000000003</v>
          </cell>
          <cell r="G42">
            <v>39.380000000000003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39.380000000000003</v>
          </cell>
          <cell r="T42">
            <v>39.380000000000003</v>
          </cell>
          <cell r="U42">
            <v>39.380000000000003</v>
          </cell>
          <cell r="V42">
            <v>39.380000000000003</v>
          </cell>
          <cell r="W42">
            <v>39.380000000000003</v>
          </cell>
          <cell r="X42">
            <v>39.380000000000003</v>
          </cell>
          <cell r="Y42">
            <v>39.380000000000003</v>
          </cell>
          <cell r="Z42">
            <v>39.380000000000003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39.380000000000003</v>
          </cell>
          <cell r="AH42"/>
        </row>
        <row r="43">
          <cell r="D43">
            <v>39.380000000000003</v>
          </cell>
          <cell r="E43">
            <v>39.380000000000003</v>
          </cell>
          <cell r="F43">
            <v>39.380000000000003</v>
          </cell>
          <cell r="G43">
            <v>39.380000000000003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/>
          <cell r="T43"/>
          <cell r="U43"/>
          <cell r="V43"/>
          <cell r="W43">
            <v>39.380000000000003</v>
          </cell>
          <cell r="X43">
            <v>39.380000000000003</v>
          </cell>
          <cell r="Y43"/>
          <cell r="Z43"/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/>
          <cell r="AH43"/>
        </row>
        <row r="44">
          <cell r="D44">
            <v>39.380000000000003</v>
          </cell>
          <cell r="E44">
            <v>39.380000000000003</v>
          </cell>
          <cell r="F44">
            <v>39.380000000000003</v>
          </cell>
          <cell r="G44">
            <v>39.380000000000003</v>
          </cell>
          <cell r="H44">
            <v>39.380000000000003</v>
          </cell>
          <cell r="I44">
            <v>39.380000000000003</v>
          </cell>
          <cell r="J44">
            <v>39.380000000000003</v>
          </cell>
          <cell r="K44">
            <v>39.380000000000003</v>
          </cell>
          <cell r="L44">
            <v>39.380000000000003</v>
          </cell>
          <cell r="M44">
            <v>39.380000000000003</v>
          </cell>
          <cell r="N44">
            <v>39.380000000000003</v>
          </cell>
          <cell r="O44">
            <v>39.380000000000003</v>
          </cell>
          <cell r="P44">
            <v>39.380000000000003</v>
          </cell>
          <cell r="Q44">
            <v>39.380000000000003</v>
          </cell>
          <cell r="R44">
            <v>39.380000000000003</v>
          </cell>
          <cell r="S44"/>
          <cell r="T44"/>
          <cell r="U44"/>
          <cell r="V44"/>
          <cell r="W44">
            <v>39.380000000000003</v>
          </cell>
          <cell r="X44">
            <v>39.380000000000003</v>
          </cell>
          <cell r="Y44"/>
          <cell r="Z44"/>
          <cell r="AA44">
            <v>39.380000000000003</v>
          </cell>
          <cell r="AB44">
            <v>39.380000000000003</v>
          </cell>
          <cell r="AC44">
            <v>39.380000000000003</v>
          </cell>
          <cell r="AD44">
            <v>39.380000000000003</v>
          </cell>
          <cell r="AE44">
            <v>39.380000000000003</v>
          </cell>
          <cell r="AF44">
            <v>39.380000000000003</v>
          </cell>
          <cell r="AG44"/>
          <cell r="AH44"/>
        </row>
        <row r="45">
          <cell r="D45">
            <v>47.48</v>
          </cell>
          <cell r="E45">
            <v>47.48</v>
          </cell>
          <cell r="F45">
            <v>47.48</v>
          </cell>
          <cell r="G45">
            <v>47.48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/>
          <cell r="T45"/>
          <cell r="U45"/>
          <cell r="V45"/>
          <cell r="W45">
            <v>47.48</v>
          </cell>
          <cell r="X45">
            <v>47.48</v>
          </cell>
          <cell r="Y45"/>
          <cell r="Z45"/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/>
          <cell r="AH45"/>
        </row>
        <row r="46">
          <cell r="D46">
            <v>47.48</v>
          </cell>
          <cell r="E46">
            <v>47.48</v>
          </cell>
          <cell r="F46">
            <v>47.48</v>
          </cell>
          <cell r="G46">
            <v>47.48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/>
          <cell r="T46"/>
          <cell r="U46"/>
          <cell r="V46"/>
          <cell r="W46">
            <v>47.48</v>
          </cell>
          <cell r="X46">
            <v>47.48</v>
          </cell>
          <cell r="Y46"/>
          <cell r="Z46"/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/>
          <cell r="AH46"/>
        </row>
        <row r="47">
          <cell r="D47">
            <v>47.48</v>
          </cell>
          <cell r="E47">
            <v>47.48</v>
          </cell>
          <cell r="F47">
            <v>47.48</v>
          </cell>
          <cell r="G47">
            <v>47.48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/>
          <cell r="T47"/>
          <cell r="U47"/>
          <cell r="V47"/>
          <cell r="W47">
            <v>47.48</v>
          </cell>
          <cell r="X47">
            <v>47.48</v>
          </cell>
          <cell r="Y47"/>
          <cell r="Z47"/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47.48</v>
          </cell>
          <cell r="AG47"/>
          <cell r="AH47"/>
        </row>
        <row r="48">
          <cell r="D48">
            <v>47.48</v>
          </cell>
          <cell r="E48">
            <v>47.48</v>
          </cell>
          <cell r="F48">
            <v>47.48</v>
          </cell>
          <cell r="G48">
            <v>47.48</v>
          </cell>
          <cell r="H48">
            <v>47.48</v>
          </cell>
          <cell r="I48">
            <v>47.48</v>
          </cell>
          <cell r="J48">
            <v>47.48</v>
          </cell>
          <cell r="K48">
            <v>47.48</v>
          </cell>
          <cell r="L48">
            <v>47.48</v>
          </cell>
          <cell r="M48">
            <v>47.48</v>
          </cell>
          <cell r="N48">
            <v>47.48</v>
          </cell>
          <cell r="O48">
            <v>47.48</v>
          </cell>
          <cell r="P48">
            <v>47.48</v>
          </cell>
          <cell r="Q48">
            <v>47.48</v>
          </cell>
          <cell r="R48">
            <v>47.48</v>
          </cell>
          <cell r="S48"/>
          <cell r="T48"/>
          <cell r="U48"/>
          <cell r="V48"/>
          <cell r="W48">
            <v>47.48</v>
          </cell>
          <cell r="X48">
            <v>47.48</v>
          </cell>
          <cell r="Y48"/>
          <cell r="Z48"/>
          <cell r="AA48">
            <v>47.48</v>
          </cell>
          <cell r="AB48">
            <v>47.48</v>
          </cell>
          <cell r="AC48">
            <v>47.48</v>
          </cell>
          <cell r="AD48">
            <v>47.48</v>
          </cell>
          <cell r="AE48">
            <v>47.48</v>
          </cell>
          <cell r="AF48"/>
          <cell r="AG48"/>
          <cell r="AH48"/>
        </row>
        <row r="49">
          <cell r="D49">
            <v>47.88</v>
          </cell>
          <cell r="E49">
            <v>47.88</v>
          </cell>
          <cell r="F49">
            <v>47.88</v>
          </cell>
          <cell r="G49">
            <v>47.88</v>
          </cell>
          <cell r="H49">
            <v>47.88</v>
          </cell>
          <cell r="I49">
            <v>47.88</v>
          </cell>
          <cell r="J49">
            <v>47.88</v>
          </cell>
          <cell r="K49">
            <v>47.88</v>
          </cell>
          <cell r="L49">
            <v>47.88</v>
          </cell>
          <cell r="M49">
            <v>47.88</v>
          </cell>
          <cell r="N49">
            <v>47.88</v>
          </cell>
          <cell r="O49">
            <v>47.88</v>
          </cell>
          <cell r="P49">
            <v>47.88</v>
          </cell>
          <cell r="Q49">
            <v>47.88</v>
          </cell>
          <cell r="R49">
            <v>47.88</v>
          </cell>
          <cell r="S49">
            <v>47.88</v>
          </cell>
          <cell r="T49">
            <v>47.88</v>
          </cell>
          <cell r="U49">
            <v>47.88</v>
          </cell>
          <cell r="V49">
            <v>47.88</v>
          </cell>
          <cell r="W49">
            <v>47.88</v>
          </cell>
          <cell r="X49">
            <v>47.88</v>
          </cell>
          <cell r="Y49">
            <v>47.88</v>
          </cell>
          <cell r="Z49">
            <v>47.88</v>
          </cell>
          <cell r="AA49">
            <v>47.88</v>
          </cell>
          <cell r="AB49">
            <v>47.88</v>
          </cell>
          <cell r="AC49">
            <v>47.88</v>
          </cell>
          <cell r="AD49">
            <v>47.88</v>
          </cell>
          <cell r="AE49">
            <v>47.88</v>
          </cell>
          <cell r="AF49">
            <v>47.88</v>
          </cell>
          <cell r="AG49">
            <v>47.88</v>
          </cell>
          <cell r="AH49"/>
        </row>
        <row r="50">
          <cell r="D50">
            <v>39.380000000000003</v>
          </cell>
          <cell r="E50">
            <v>39.380000000000003</v>
          </cell>
          <cell r="F50">
            <v>39.380000000000003</v>
          </cell>
          <cell r="G50">
            <v>39.380000000000003</v>
          </cell>
          <cell r="H50">
            <v>39.380000000000003</v>
          </cell>
          <cell r="I50">
            <v>39.380000000000003</v>
          </cell>
          <cell r="J50">
            <v>39.380000000000003</v>
          </cell>
          <cell r="K50">
            <v>39.380000000000003</v>
          </cell>
          <cell r="L50">
            <v>39.380000000000003</v>
          </cell>
          <cell r="M50">
            <v>39.380000000000003</v>
          </cell>
          <cell r="N50">
            <v>39.380000000000003</v>
          </cell>
          <cell r="O50">
            <v>39.380000000000003</v>
          </cell>
          <cell r="P50">
            <v>39.380000000000003</v>
          </cell>
          <cell r="Q50">
            <v>39.380000000000003</v>
          </cell>
          <cell r="R50">
            <v>39.380000000000003</v>
          </cell>
          <cell r="S50">
            <v>39.380000000000003</v>
          </cell>
          <cell r="T50">
            <v>39.380000000000003</v>
          </cell>
          <cell r="U50">
            <v>39.380000000000003</v>
          </cell>
          <cell r="V50">
            <v>39.380000000000003</v>
          </cell>
          <cell r="W50">
            <v>39.380000000000003</v>
          </cell>
          <cell r="X50">
            <v>39.380000000000003</v>
          </cell>
          <cell r="Y50">
            <v>39.380000000000003</v>
          </cell>
          <cell r="Z50">
            <v>39.380000000000003</v>
          </cell>
          <cell r="AA50">
            <v>39.380000000000003</v>
          </cell>
          <cell r="AB50">
            <v>39.380000000000003</v>
          </cell>
          <cell r="AC50">
            <v>39.380000000000003</v>
          </cell>
          <cell r="AD50">
            <v>39.380000000000003</v>
          </cell>
          <cell r="AE50">
            <v>39.380000000000003</v>
          </cell>
          <cell r="AF50">
            <v>39.380000000000003</v>
          </cell>
          <cell r="AG50">
            <v>39.380000000000003</v>
          </cell>
          <cell r="AH50"/>
        </row>
        <row r="51">
          <cell r="D51">
            <v>39.380000000000003</v>
          </cell>
          <cell r="E51">
            <v>50.548000000000002</v>
          </cell>
          <cell r="F51">
            <v>50.548000000000002</v>
          </cell>
          <cell r="G51">
            <v>50.548000000000002</v>
          </cell>
          <cell r="H51">
            <v>50.548000000000002</v>
          </cell>
          <cell r="I51">
            <v>39.380000000000003</v>
          </cell>
          <cell r="J51">
            <v>39.380000000000003</v>
          </cell>
          <cell r="K51">
            <v>39.380000000000003</v>
          </cell>
          <cell r="L51">
            <v>50.548000000000002</v>
          </cell>
          <cell r="M51">
            <v>50.548000000000002</v>
          </cell>
          <cell r="N51">
            <v>50.548000000000002</v>
          </cell>
          <cell r="O51">
            <v>50.548000000000002</v>
          </cell>
          <cell r="P51">
            <v>50.548000000000002</v>
          </cell>
          <cell r="Q51">
            <v>39.380000000000003</v>
          </cell>
          <cell r="R51">
            <v>39.380000000000003</v>
          </cell>
          <cell r="S51">
            <v>50.107999999999997</v>
          </cell>
          <cell r="T51">
            <v>50.107999999999997</v>
          </cell>
          <cell r="U51">
            <v>50.107999999999997</v>
          </cell>
          <cell r="V51">
            <v>52.79</v>
          </cell>
          <cell r="W51">
            <v>50.107999999999997</v>
          </cell>
          <cell r="X51">
            <v>39.380000000000003</v>
          </cell>
          <cell r="Y51">
            <v>39.380000000000003</v>
          </cell>
          <cell r="Z51">
            <v>51.107999999999997</v>
          </cell>
          <cell r="AA51">
            <v>51.107999999999997</v>
          </cell>
          <cell r="AB51">
            <v>51.107999999999997</v>
          </cell>
          <cell r="AC51">
            <v>51.107999999999997</v>
          </cell>
          <cell r="AD51">
            <v>51.107999999999997</v>
          </cell>
          <cell r="AE51">
            <v>39.380000000000003</v>
          </cell>
          <cell r="AF51">
            <v>39.380000000000003</v>
          </cell>
          <cell r="AG51">
            <v>39.380000000000003</v>
          </cell>
          <cell r="AH51"/>
        </row>
        <row r="52">
          <cell r="D52">
            <v>39.380000000000003</v>
          </cell>
          <cell r="E52">
            <v>49.508000000000003</v>
          </cell>
          <cell r="F52">
            <v>49.508000000000003</v>
          </cell>
          <cell r="G52">
            <v>49.508000000000003</v>
          </cell>
          <cell r="H52">
            <v>49.508000000000003</v>
          </cell>
          <cell r="I52">
            <v>49.508000000000003</v>
          </cell>
          <cell r="J52">
            <v>39.380000000000003</v>
          </cell>
          <cell r="K52">
            <v>39.380000000000003</v>
          </cell>
          <cell r="L52">
            <v>49.508000000000003</v>
          </cell>
          <cell r="M52">
            <v>49.508000000000003</v>
          </cell>
          <cell r="N52">
            <v>49.508000000000003</v>
          </cell>
          <cell r="O52">
            <v>49.508000000000003</v>
          </cell>
          <cell r="P52">
            <v>49.508000000000003</v>
          </cell>
          <cell r="Q52">
            <v>39.380000000000003</v>
          </cell>
          <cell r="R52">
            <v>39.380000000000003</v>
          </cell>
          <cell r="S52">
            <v>50.107999999999997</v>
          </cell>
          <cell r="T52">
            <v>52.79</v>
          </cell>
          <cell r="U52">
            <v>50.107999999999997</v>
          </cell>
          <cell r="V52">
            <v>52.79</v>
          </cell>
          <cell r="W52">
            <v>50.107999999999997</v>
          </cell>
          <cell r="X52">
            <v>39.380000000000003</v>
          </cell>
          <cell r="Y52">
            <v>39.380000000000003</v>
          </cell>
          <cell r="Z52">
            <v>51.107999999999997</v>
          </cell>
          <cell r="AA52">
            <v>51.107999999999997</v>
          </cell>
          <cell r="AB52">
            <v>51.107999999999997</v>
          </cell>
          <cell r="AC52">
            <v>51.107999999999997</v>
          </cell>
          <cell r="AD52">
            <v>51.107999999999997</v>
          </cell>
          <cell r="AE52">
            <v>39.380000000000003</v>
          </cell>
          <cell r="AF52">
            <v>39.380000000000003</v>
          </cell>
          <cell r="AG52">
            <v>39.380000000000003</v>
          </cell>
          <cell r="AH52"/>
        </row>
        <row r="53">
          <cell r="D53">
            <v>39.380000000000003</v>
          </cell>
          <cell r="E53">
            <v>48.468000000000004</v>
          </cell>
          <cell r="F53">
            <v>48.468000000000004</v>
          </cell>
          <cell r="G53">
            <v>48.468000000000004</v>
          </cell>
          <cell r="H53">
            <v>48.468000000000004</v>
          </cell>
          <cell r="I53">
            <v>48.468000000000004</v>
          </cell>
          <cell r="J53">
            <v>39.380000000000003</v>
          </cell>
          <cell r="K53">
            <v>39.380000000000003</v>
          </cell>
          <cell r="L53">
            <v>48.468000000000004</v>
          </cell>
          <cell r="M53">
            <v>48.468000000000004</v>
          </cell>
          <cell r="N53">
            <v>48.468000000000004</v>
          </cell>
          <cell r="O53">
            <v>48.468000000000004</v>
          </cell>
          <cell r="P53">
            <v>48.468000000000004</v>
          </cell>
          <cell r="Q53">
            <v>39.380000000000003</v>
          </cell>
          <cell r="R53">
            <v>39.380000000000003</v>
          </cell>
          <cell r="S53">
            <v>50.107999999999997</v>
          </cell>
          <cell r="T53">
            <v>50.107999999999997</v>
          </cell>
          <cell r="U53">
            <v>52.79</v>
          </cell>
          <cell r="V53">
            <v>52.79</v>
          </cell>
          <cell r="W53">
            <v>50.107999999999997</v>
          </cell>
          <cell r="X53">
            <v>39.380000000000003</v>
          </cell>
          <cell r="Y53">
            <v>39.380000000000003</v>
          </cell>
          <cell r="Z53">
            <v>51.107999999999997</v>
          </cell>
          <cell r="AA53">
            <v>51.107999999999997</v>
          </cell>
          <cell r="AB53">
            <v>51.107999999999997</v>
          </cell>
          <cell r="AC53">
            <v>51.107999999999997</v>
          </cell>
          <cell r="AD53">
            <v>51.107999999999997</v>
          </cell>
          <cell r="AE53">
            <v>39.380000000000003</v>
          </cell>
          <cell r="AF53">
            <v>39.380000000000003</v>
          </cell>
          <cell r="AG53">
            <v>39.380000000000003</v>
          </cell>
          <cell r="AH53"/>
        </row>
        <row r="54">
          <cell r="D54">
            <v>39.380000000000003</v>
          </cell>
          <cell r="E54">
            <v>50.548000000000002</v>
          </cell>
          <cell r="F54">
            <v>50.548000000000002</v>
          </cell>
          <cell r="G54">
            <v>50.548000000000002</v>
          </cell>
          <cell r="H54">
            <v>50.548000000000002</v>
          </cell>
          <cell r="I54">
            <v>39.380000000000003</v>
          </cell>
          <cell r="J54">
            <v>39.380000000000003</v>
          </cell>
          <cell r="K54">
            <v>39.380000000000003</v>
          </cell>
          <cell r="L54">
            <v>50.548000000000002</v>
          </cell>
          <cell r="M54">
            <v>50.548000000000002</v>
          </cell>
          <cell r="N54">
            <v>50.548000000000002</v>
          </cell>
          <cell r="O54">
            <v>50.548000000000002</v>
          </cell>
          <cell r="P54">
            <v>50.548000000000002</v>
          </cell>
          <cell r="Q54">
            <v>39.380000000000003</v>
          </cell>
          <cell r="R54">
            <v>39.380000000000003</v>
          </cell>
          <cell r="S54">
            <v>39.380000000000003</v>
          </cell>
          <cell r="T54">
            <v>39.380000000000003</v>
          </cell>
          <cell r="U54">
            <v>39.380000000000003</v>
          </cell>
          <cell r="V54">
            <v>39.380000000000003</v>
          </cell>
          <cell r="W54">
            <v>39.380000000000003</v>
          </cell>
          <cell r="X54">
            <v>39.380000000000003</v>
          </cell>
          <cell r="Y54">
            <v>39.380000000000003</v>
          </cell>
          <cell r="Z54">
            <v>39.380000000000003</v>
          </cell>
          <cell r="AA54">
            <v>39.380000000000003</v>
          </cell>
          <cell r="AB54">
            <v>39.380000000000003</v>
          </cell>
          <cell r="AC54">
            <v>39.380000000000003</v>
          </cell>
          <cell r="AD54">
            <v>39.380000000000003</v>
          </cell>
          <cell r="AE54">
            <v>39.380000000000003</v>
          </cell>
          <cell r="AF54">
            <v>39.380000000000003</v>
          </cell>
          <cell r="AG54">
            <v>39.380000000000003</v>
          </cell>
          <cell r="AH54"/>
        </row>
        <row r="55">
          <cell r="D55">
            <v>57.88</v>
          </cell>
          <cell r="E55">
            <v>57.88</v>
          </cell>
          <cell r="F55">
            <v>57.88</v>
          </cell>
          <cell r="G55">
            <v>57.88</v>
          </cell>
          <cell r="H55">
            <v>57.88</v>
          </cell>
          <cell r="I55">
            <v>57.88</v>
          </cell>
          <cell r="J55">
            <v>57.88</v>
          </cell>
          <cell r="K55">
            <v>57.88</v>
          </cell>
          <cell r="L55">
            <v>57.88</v>
          </cell>
          <cell r="M55">
            <v>57.88</v>
          </cell>
          <cell r="N55">
            <v>57.88</v>
          </cell>
          <cell r="O55">
            <v>57.88</v>
          </cell>
          <cell r="P55">
            <v>57.88</v>
          </cell>
          <cell r="Q55">
            <v>57.88</v>
          </cell>
          <cell r="R55">
            <v>57.88</v>
          </cell>
          <cell r="S55">
            <v>57.88</v>
          </cell>
          <cell r="T55">
            <v>57.88</v>
          </cell>
          <cell r="U55">
            <v>57.88</v>
          </cell>
          <cell r="V55">
            <v>57.88</v>
          </cell>
          <cell r="W55">
            <v>57.88</v>
          </cell>
          <cell r="X55">
            <v>57.88</v>
          </cell>
          <cell r="Y55">
            <v>57.88</v>
          </cell>
          <cell r="Z55">
            <v>57.88</v>
          </cell>
          <cell r="AA55">
            <v>57.88</v>
          </cell>
          <cell r="AB55">
            <v>57.88</v>
          </cell>
          <cell r="AC55">
            <v>57.88</v>
          </cell>
          <cell r="AD55">
            <v>57.88</v>
          </cell>
          <cell r="AE55">
            <v>57.88</v>
          </cell>
          <cell r="AF55">
            <v>57.88</v>
          </cell>
          <cell r="AG55">
            <v>57.88</v>
          </cell>
          <cell r="AH55"/>
        </row>
        <row r="56">
          <cell r="D56">
            <v>57.88</v>
          </cell>
          <cell r="E56">
            <v>57.88</v>
          </cell>
          <cell r="F56">
            <v>57.88</v>
          </cell>
          <cell r="G56">
            <v>57.88</v>
          </cell>
          <cell r="H56">
            <v>57.88</v>
          </cell>
          <cell r="I56">
            <v>57.88</v>
          </cell>
          <cell r="J56">
            <v>57.88</v>
          </cell>
          <cell r="K56">
            <v>57.88</v>
          </cell>
          <cell r="L56">
            <v>57.88</v>
          </cell>
          <cell r="M56">
            <v>57.88</v>
          </cell>
          <cell r="N56">
            <v>57.88</v>
          </cell>
          <cell r="O56">
            <v>57.88</v>
          </cell>
          <cell r="P56">
            <v>57.88</v>
          </cell>
          <cell r="Q56">
            <v>57.88</v>
          </cell>
          <cell r="R56">
            <v>57.88</v>
          </cell>
          <cell r="S56">
            <v>57.88</v>
          </cell>
          <cell r="T56">
            <v>57.88</v>
          </cell>
          <cell r="U56">
            <v>57.88</v>
          </cell>
          <cell r="V56">
            <v>57.88</v>
          </cell>
          <cell r="W56">
            <v>57.88</v>
          </cell>
          <cell r="X56">
            <v>57.88</v>
          </cell>
          <cell r="Y56">
            <v>57.88</v>
          </cell>
          <cell r="Z56">
            <v>57.88</v>
          </cell>
          <cell r="AA56">
            <v>57.88</v>
          </cell>
          <cell r="AB56">
            <v>57.88</v>
          </cell>
          <cell r="AC56">
            <v>57.88</v>
          </cell>
          <cell r="AD56">
            <v>57.88</v>
          </cell>
          <cell r="AE56">
            <v>57.88</v>
          </cell>
          <cell r="AF56"/>
          <cell r="AG56">
            <v>57.88</v>
          </cell>
          <cell r="AH5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topLeftCell="A36" workbookViewId="0">
      <selection activeCell="AG52" sqref="AG5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50.77</v>
      </c>
      <c r="E4" s="5">
        <v>50.77</v>
      </c>
      <c r="F4" s="5">
        <v>50.77</v>
      </c>
      <c r="G4" s="5">
        <v>50.77</v>
      </c>
      <c r="H4" s="5">
        <v>50.77</v>
      </c>
      <c r="I4" s="5">
        <v>50.77</v>
      </c>
      <c r="J4" s="5">
        <v>50.77</v>
      </c>
      <c r="K4" s="5">
        <v>50.77</v>
      </c>
      <c r="L4" s="5">
        <v>50.77</v>
      </c>
      <c r="M4" s="5">
        <v>50.77</v>
      </c>
      <c r="N4" s="5">
        <v>50.77</v>
      </c>
      <c r="O4" s="5">
        <v>50.77</v>
      </c>
      <c r="P4" s="5">
        <v>50.77</v>
      </c>
      <c r="Q4" s="5">
        <v>50.77</v>
      </c>
      <c r="R4" s="5">
        <v>55.27</v>
      </c>
      <c r="S4" s="5">
        <v>55.27</v>
      </c>
      <c r="T4" s="5">
        <v>0</v>
      </c>
      <c r="U4" s="5">
        <v>55.27</v>
      </c>
      <c r="V4" s="5">
        <v>0</v>
      </c>
      <c r="W4" s="5">
        <v>0</v>
      </c>
      <c r="X4" s="5">
        <v>0</v>
      </c>
      <c r="Y4" s="5">
        <v>55.27</v>
      </c>
      <c r="Z4" s="5">
        <v>55.27</v>
      </c>
      <c r="AA4" s="5">
        <v>55.27</v>
      </c>
      <c r="AB4" s="5">
        <v>0</v>
      </c>
      <c r="AC4" s="5">
        <v>0</v>
      </c>
      <c r="AD4" s="5">
        <v>0</v>
      </c>
      <c r="AE4" s="5">
        <v>55.27</v>
      </c>
      <c r="AF4" s="5">
        <v>55.27</v>
      </c>
      <c r="AG4" s="5">
        <v>55.27</v>
      </c>
      <c r="AH4" s="5">
        <v>55.27</v>
      </c>
      <c r="AI4" s="6">
        <f ca="1">AVERAGEIF(D4:AH4,"&lt;&gt;0", D4:AG4)</f>
        <v>52.644999999999989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50.77</v>
      </c>
      <c r="E5" s="5">
        <v>50.77</v>
      </c>
      <c r="F5" s="5">
        <v>50.77</v>
      </c>
      <c r="G5" s="5">
        <v>50.77</v>
      </c>
      <c r="H5" s="5">
        <v>50.77</v>
      </c>
      <c r="I5" s="5">
        <v>50.77</v>
      </c>
      <c r="J5" s="5">
        <v>50.77</v>
      </c>
      <c r="K5" s="5">
        <v>50.77</v>
      </c>
      <c r="L5" s="5">
        <v>50.77</v>
      </c>
      <c r="M5" s="5">
        <v>50.77</v>
      </c>
      <c r="N5" s="5">
        <v>50.77</v>
      </c>
      <c r="O5" s="5">
        <v>50.77</v>
      </c>
      <c r="P5" s="5">
        <v>50.77</v>
      </c>
      <c r="Q5" s="5">
        <v>50.77</v>
      </c>
      <c r="R5" s="5">
        <v>55.27</v>
      </c>
      <c r="S5" s="5">
        <v>55.27</v>
      </c>
      <c r="T5" s="5">
        <v>55.27</v>
      </c>
      <c r="U5" s="5">
        <v>55.27</v>
      </c>
      <c r="V5" s="5">
        <v>0</v>
      </c>
      <c r="W5" s="5">
        <v>0</v>
      </c>
      <c r="X5" s="5">
        <v>0</v>
      </c>
      <c r="Y5" s="5">
        <v>0</v>
      </c>
      <c r="Z5" s="5">
        <v>55.27</v>
      </c>
      <c r="AA5" s="5">
        <v>55.27</v>
      </c>
      <c r="AB5" s="5">
        <v>0</v>
      </c>
      <c r="AC5" s="5">
        <v>0</v>
      </c>
      <c r="AD5" s="5">
        <v>0</v>
      </c>
      <c r="AE5" s="5">
        <v>55.27</v>
      </c>
      <c r="AF5" s="5">
        <v>55.27</v>
      </c>
      <c r="AG5" s="5">
        <v>55.27</v>
      </c>
      <c r="AH5" s="5">
        <v>55.27</v>
      </c>
      <c r="AI5" s="6">
        <f t="shared" ref="AI5:AI27" ca="1" si="0">AVERAGEIF(D5:AH5,"&lt;&gt;0", D5:AG5)</f>
        <v>52.644999999999989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50.77</v>
      </c>
      <c r="E6" s="5">
        <v>50.77</v>
      </c>
      <c r="F6" s="5">
        <v>50.77</v>
      </c>
      <c r="G6" s="5">
        <v>50.77</v>
      </c>
      <c r="H6" s="5">
        <v>50.77</v>
      </c>
      <c r="I6" s="5">
        <v>50.77</v>
      </c>
      <c r="J6" s="5">
        <v>50.77</v>
      </c>
      <c r="K6" s="5">
        <v>50.77</v>
      </c>
      <c r="L6" s="5">
        <v>50.77</v>
      </c>
      <c r="M6" s="5">
        <v>50.77</v>
      </c>
      <c r="N6" s="5">
        <v>50.77</v>
      </c>
      <c r="O6" s="5">
        <v>50.77</v>
      </c>
      <c r="P6" s="5">
        <v>50.77</v>
      </c>
      <c r="Q6" s="5">
        <v>50.77</v>
      </c>
      <c r="R6" s="5">
        <v>55.27</v>
      </c>
      <c r="S6" s="5">
        <v>55.27</v>
      </c>
      <c r="T6" s="5">
        <v>55.27</v>
      </c>
      <c r="U6" s="5">
        <v>55.27</v>
      </c>
      <c r="V6" s="5">
        <v>0</v>
      </c>
      <c r="W6" s="5">
        <v>0</v>
      </c>
      <c r="X6" s="5">
        <v>0</v>
      </c>
      <c r="Y6" s="5">
        <v>0</v>
      </c>
      <c r="Z6" s="5">
        <v>55.27</v>
      </c>
      <c r="AA6" s="5">
        <v>55.27</v>
      </c>
      <c r="AB6" s="5">
        <v>55.27</v>
      </c>
      <c r="AC6" s="5">
        <v>55.27</v>
      </c>
      <c r="AD6" s="5">
        <v>55.27</v>
      </c>
      <c r="AE6" s="5">
        <v>55.27</v>
      </c>
      <c r="AF6" s="5">
        <v>55.27</v>
      </c>
      <c r="AG6" s="5">
        <v>55.27</v>
      </c>
      <c r="AH6" s="5">
        <v>55.27</v>
      </c>
      <c r="AI6" s="6">
        <f t="shared" ca="1" si="0"/>
        <v>52.93666666666666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50.77</v>
      </c>
      <c r="E7" s="5">
        <v>50.77</v>
      </c>
      <c r="F7" s="5">
        <v>50.77</v>
      </c>
      <c r="G7" s="5">
        <v>50.77</v>
      </c>
      <c r="H7" s="5">
        <v>50.77</v>
      </c>
      <c r="I7" s="5">
        <v>50.77</v>
      </c>
      <c r="J7" s="5">
        <v>50.77</v>
      </c>
      <c r="K7" s="5">
        <v>50.77</v>
      </c>
      <c r="L7" s="5">
        <v>50.77</v>
      </c>
      <c r="M7" s="5">
        <v>50.77</v>
      </c>
      <c r="N7" s="5">
        <v>50.77</v>
      </c>
      <c r="O7" s="5">
        <v>50.77</v>
      </c>
      <c r="P7" s="5">
        <v>50.77</v>
      </c>
      <c r="Q7" s="5">
        <v>50.77</v>
      </c>
      <c r="R7" s="5">
        <v>55.27</v>
      </c>
      <c r="S7" s="5">
        <v>55.27</v>
      </c>
      <c r="T7" s="5">
        <v>55.27</v>
      </c>
      <c r="U7" s="5">
        <v>55.27</v>
      </c>
      <c r="V7" s="5">
        <v>0</v>
      </c>
      <c r="W7" s="5">
        <v>0</v>
      </c>
      <c r="X7" s="5">
        <v>0</v>
      </c>
      <c r="Y7" s="5">
        <v>0</v>
      </c>
      <c r="Z7" s="5">
        <v>55.27</v>
      </c>
      <c r="AA7" s="5">
        <v>55.27</v>
      </c>
      <c r="AB7" s="5">
        <v>55.27</v>
      </c>
      <c r="AC7" s="5">
        <v>55.27</v>
      </c>
      <c r="AD7" s="5">
        <v>55.27</v>
      </c>
      <c r="AE7" s="5">
        <v>55.27</v>
      </c>
      <c r="AF7" s="5">
        <v>55.27</v>
      </c>
      <c r="AG7" s="5">
        <v>55.27</v>
      </c>
      <c r="AH7" s="5">
        <v>55.27</v>
      </c>
      <c r="AI7" s="6">
        <f t="shared" ca="1" si="0"/>
        <v>52.93666666666666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50.77</v>
      </c>
      <c r="E8" s="5">
        <v>50.77</v>
      </c>
      <c r="F8" s="5">
        <v>50.77</v>
      </c>
      <c r="G8" s="5">
        <v>50.77</v>
      </c>
      <c r="H8" s="5">
        <v>50.77</v>
      </c>
      <c r="I8" s="5">
        <v>50.77</v>
      </c>
      <c r="J8" s="5">
        <v>50.77</v>
      </c>
      <c r="K8" s="5">
        <v>50.77</v>
      </c>
      <c r="L8" s="5">
        <v>50.77</v>
      </c>
      <c r="M8" s="5">
        <v>50.77</v>
      </c>
      <c r="N8" s="5">
        <v>50.77</v>
      </c>
      <c r="O8" s="5">
        <v>50.77</v>
      </c>
      <c r="P8" s="5">
        <v>50.77</v>
      </c>
      <c r="Q8" s="5">
        <v>50.77</v>
      </c>
      <c r="R8" s="5">
        <v>55.27</v>
      </c>
      <c r="S8" s="5">
        <v>55.27</v>
      </c>
      <c r="T8" s="5">
        <v>55.27</v>
      </c>
      <c r="U8" s="5">
        <v>55.27</v>
      </c>
      <c r="V8" s="5">
        <v>0</v>
      </c>
      <c r="W8" s="5">
        <v>0</v>
      </c>
      <c r="X8" s="5">
        <v>0</v>
      </c>
      <c r="Y8" s="5">
        <v>0</v>
      </c>
      <c r="Z8" s="5">
        <v>55.27</v>
      </c>
      <c r="AA8" s="5">
        <v>55.27</v>
      </c>
      <c r="AB8" s="5">
        <v>55.27</v>
      </c>
      <c r="AC8" s="5">
        <v>55.27</v>
      </c>
      <c r="AD8" s="5">
        <v>55.27</v>
      </c>
      <c r="AE8" s="5">
        <v>55.27</v>
      </c>
      <c r="AF8" s="5">
        <v>55.27</v>
      </c>
      <c r="AG8" s="5">
        <v>55.27</v>
      </c>
      <c r="AH8" s="5">
        <v>55.27</v>
      </c>
      <c r="AI8" s="6">
        <f t="shared" ca="1" si="0"/>
        <v>52.93666666666666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50.77</v>
      </c>
      <c r="E9" s="5">
        <v>50.77</v>
      </c>
      <c r="F9" s="5">
        <v>50.77</v>
      </c>
      <c r="G9" s="5">
        <v>50.77</v>
      </c>
      <c r="H9" s="5">
        <v>50.77</v>
      </c>
      <c r="I9" s="5">
        <v>50.77</v>
      </c>
      <c r="J9" s="5">
        <v>50.77</v>
      </c>
      <c r="K9" s="5">
        <v>50.77</v>
      </c>
      <c r="L9" s="5">
        <v>50.77</v>
      </c>
      <c r="M9" s="5">
        <v>50.77</v>
      </c>
      <c r="N9" s="5">
        <v>50.77</v>
      </c>
      <c r="O9" s="5">
        <v>50.77</v>
      </c>
      <c r="P9" s="5">
        <v>50.77</v>
      </c>
      <c r="Q9" s="5">
        <v>50.77</v>
      </c>
      <c r="R9" s="5">
        <v>55.27</v>
      </c>
      <c r="S9" s="5">
        <v>55.27</v>
      </c>
      <c r="T9" s="5">
        <v>55.27</v>
      </c>
      <c r="U9" s="5">
        <v>55.27</v>
      </c>
      <c r="V9" s="5">
        <v>0</v>
      </c>
      <c r="W9" s="5">
        <v>0</v>
      </c>
      <c r="X9" s="5">
        <v>0</v>
      </c>
      <c r="Y9" s="5">
        <v>0</v>
      </c>
      <c r="Z9" s="5">
        <v>55.27</v>
      </c>
      <c r="AA9" s="5">
        <v>0</v>
      </c>
      <c r="AB9" s="5">
        <v>0</v>
      </c>
      <c r="AC9" s="5">
        <v>55.27</v>
      </c>
      <c r="AD9" s="5">
        <v>55.27</v>
      </c>
      <c r="AE9" s="5">
        <v>55.27</v>
      </c>
      <c r="AF9" s="5">
        <v>55.27</v>
      </c>
      <c r="AG9" s="5">
        <v>55.27</v>
      </c>
      <c r="AH9" s="5">
        <v>55.27</v>
      </c>
      <c r="AI9" s="6">
        <f t="shared" ca="1" si="0"/>
        <v>52.749999999999993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46.47</v>
      </c>
      <c r="E10" s="5">
        <v>46.47</v>
      </c>
      <c r="F10" s="5">
        <v>46.47</v>
      </c>
      <c r="G10" s="5">
        <v>46.47</v>
      </c>
      <c r="H10" s="5">
        <v>46.47</v>
      </c>
      <c r="I10" s="5">
        <v>46.47</v>
      </c>
      <c r="J10" s="5">
        <v>46.47</v>
      </c>
      <c r="K10" s="5">
        <v>46.47</v>
      </c>
      <c r="L10" s="5">
        <v>46.47</v>
      </c>
      <c r="M10" s="5">
        <v>46.47</v>
      </c>
      <c r="N10" s="5">
        <v>46.47</v>
      </c>
      <c r="O10" s="5">
        <v>46.47</v>
      </c>
      <c r="P10" s="5">
        <v>46.47</v>
      </c>
      <c r="Q10" s="5">
        <v>46.47</v>
      </c>
      <c r="R10" s="5">
        <v>50.97</v>
      </c>
      <c r="S10" s="5">
        <v>50.97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50.97</v>
      </c>
      <c r="AA10" s="5">
        <v>0</v>
      </c>
      <c r="AB10" s="5">
        <v>0</v>
      </c>
      <c r="AC10" s="5">
        <v>0</v>
      </c>
      <c r="AD10" s="5">
        <v>0</v>
      </c>
      <c r="AE10" s="5">
        <v>50.97</v>
      </c>
      <c r="AF10" s="5">
        <v>50.97</v>
      </c>
      <c r="AG10" s="5">
        <v>50.97</v>
      </c>
      <c r="AH10" s="5">
        <v>50.97</v>
      </c>
      <c r="AI10" s="6">
        <f t="shared" ca="1" si="0"/>
        <v>47.970000000000013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34.97</v>
      </c>
      <c r="E11" s="5">
        <v>34.97</v>
      </c>
      <c r="F11" s="5">
        <v>34.97</v>
      </c>
      <c r="G11" s="5">
        <v>34.97</v>
      </c>
      <c r="H11" s="5">
        <v>34.97</v>
      </c>
      <c r="I11" s="5">
        <v>34.97</v>
      </c>
      <c r="J11" s="5">
        <v>34.97</v>
      </c>
      <c r="K11" s="5">
        <v>34.97</v>
      </c>
      <c r="L11" s="5">
        <v>34.97</v>
      </c>
      <c r="M11" s="5">
        <v>34.97</v>
      </c>
      <c r="N11" s="5">
        <v>34.97</v>
      </c>
      <c r="O11" s="5">
        <v>34.97</v>
      </c>
      <c r="P11" s="5">
        <v>34.97</v>
      </c>
      <c r="Q11" s="5">
        <v>34.97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39.47</v>
      </c>
      <c r="AH11" s="5">
        <v>39.47</v>
      </c>
      <c r="AI11" s="6">
        <f t="shared" ca="1" si="0"/>
        <v>37.437741935483892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34.97</v>
      </c>
      <c r="E12" s="5">
        <v>34.97</v>
      </c>
      <c r="F12" s="5">
        <v>34.97</v>
      </c>
      <c r="G12" s="5">
        <v>34.97</v>
      </c>
      <c r="H12" s="5">
        <v>34.97</v>
      </c>
      <c r="I12" s="5">
        <v>34.97</v>
      </c>
      <c r="J12" s="5">
        <v>34.97</v>
      </c>
      <c r="K12" s="5">
        <v>34.97</v>
      </c>
      <c r="L12" s="5">
        <v>34.97</v>
      </c>
      <c r="M12" s="5">
        <v>34.97</v>
      </c>
      <c r="N12" s="5">
        <v>34.97</v>
      </c>
      <c r="O12" s="5">
        <v>34.97</v>
      </c>
      <c r="P12" s="5">
        <v>34.97</v>
      </c>
      <c r="Q12" s="5">
        <v>34.97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39.47</v>
      </c>
      <c r="AH12" s="5">
        <v>39.47</v>
      </c>
      <c r="AI12" s="6">
        <f t="shared" ca="1" si="0"/>
        <v>37.437741935483892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34.97</v>
      </c>
      <c r="E13" s="5">
        <v>34.97</v>
      </c>
      <c r="F13" s="5">
        <v>34.97</v>
      </c>
      <c r="G13" s="5">
        <v>34.97</v>
      </c>
      <c r="H13" s="5">
        <v>34.97</v>
      </c>
      <c r="I13" s="5">
        <v>34.97</v>
      </c>
      <c r="J13" s="5">
        <v>34.97</v>
      </c>
      <c r="K13" s="5">
        <v>34.97</v>
      </c>
      <c r="L13" s="5">
        <v>34.97</v>
      </c>
      <c r="M13" s="5">
        <v>34.97</v>
      </c>
      <c r="N13" s="5">
        <v>34.97</v>
      </c>
      <c r="O13" s="5">
        <v>34.97</v>
      </c>
      <c r="P13" s="5">
        <v>34.97</v>
      </c>
      <c r="Q13" s="5">
        <v>34.97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39.47</v>
      </c>
      <c r="AH13" s="5">
        <v>39.47</v>
      </c>
      <c r="AI13" s="6">
        <f t="shared" ca="1" si="0"/>
        <v>37.437741935483892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34.97</v>
      </c>
      <c r="E14" s="5">
        <v>34.97</v>
      </c>
      <c r="F14" s="5">
        <v>34.97</v>
      </c>
      <c r="G14" s="5">
        <v>34.97</v>
      </c>
      <c r="H14" s="5">
        <v>34.97</v>
      </c>
      <c r="I14" s="5">
        <v>34.97</v>
      </c>
      <c r="J14" s="5">
        <v>34.97</v>
      </c>
      <c r="K14" s="5">
        <v>34.97</v>
      </c>
      <c r="L14" s="5">
        <v>34.97</v>
      </c>
      <c r="M14" s="5">
        <v>34.97</v>
      </c>
      <c r="N14" s="5">
        <v>34.97</v>
      </c>
      <c r="O14" s="5">
        <v>34.97</v>
      </c>
      <c r="P14" s="5">
        <v>34.97</v>
      </c>
      <c r="Q14" s="5">
        <v>34.97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39.47</v>
      </c>
      <c r="AH14" s="5">
        <v>39.47</v>
      </c>
      <c r="AI14" s="6">
        <f t="shared" ca="1" si="0"/>
        <v>37.437741935483892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34.97</v>
      </c>
      <c r="E15" s="5">
        <v>34.97</v>
      </c>
      <c r="F15" s="5">
        <v>34.97</v>
      </c>
      <c r="G15" s="5">
        <v>34.97</v>
      </c>
      <c r="H15" s="5">
        <v>34.97</v>
      </c>
      <c r="I15" s="5">
        <v>34.97</v>
      </c>
      <c r="J15" s="5">
        <v>34.97</v>
      </c>
      <c r="K15" s="5">
        <v>34.97</v>
      </c>
      <c r="L15" s="5">
        <v>34.97</v>
      </c>
      <c r="M15" s="5">
        <v>34.97</v>
      </c>
      <c r="N15" s="5">
        <v>34.97</v>
      </c>
      <c r="O15" s="5">
        <v>34.97</v>
      </c>
      <c r="P15" s="5">
        <v>34.97</v>
      </c>
      <c r="Q15" s="5">
        <v>34.97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39.47</v>
      </c>
      <c r="AH15" s="5">
        <v>39.47</v>
      </c>
      <c r="AI15" s="6">
        <f t="shared" ca="1" si="0"/>
        <v>37.437741935483892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34.97</v>
      </c>
      <c r="E16" s="5">
        <v>34.97</v>
      </c>
      <c r="F16" s="5">
        <v>34.97</v>
      </c>
      <c r="G16" s="5">
        <v>34.97</v>
      </c>
      <c r="H16" s="5">
        <v>34.97</v>
      </c>
      <c r="I16" s="5">
        <v>34.97</v>
      </c>
      <c r="J16" s="5">
        <v>34.97</v>
      </c>
      <c r="K16" s="5">
        <v>34.97</v>
      </c>
      <c r="L16" s="5">
        <v>34.97</v>
      </c>
      <c r="M16" s="5">
        <v>34.97</v>
      </c>
      <c r="N16" s="5">
        <v>34.97</v>
      </c>
      <c r="O16" s="5">
        <v>34.97</v>
      </c>
      <c r="P16" s="5">
        <v>34.97</v>
      </c>
      <c r="Q16" s="5">
        <v>34.97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39.47</v>
      </c>
      <c r="AH16" s="5">
        <v>39.47</v>
      </c>
      <c r="AI16" s="6">
        <f t="shared" ca="1" si="0"/>
        <v>37.437741935483892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34.97</v>
      </c>
      <c r="E17" s="5">
        <v>34.97</v>
      </c>
      <c r="F17" s="5">
        <v>34.97</v>
      </c>
      <c r="G17" s="5">
        <v>34.97</v>
      </c>
      <c r="H17" s="5">
        <v>34.97</v>
      </c>
      <c r="I17" s="5">
        <v>34.97</v>
      </c>
      <c r="J17" s="5">
        <v>34.97</v>
      </c>
      <c r="K17" s="5">
        <v>34.97</v>
      </c>
      <c r="L17" s="5">
        <v>34.97</v>
      </c>
      <c r="M17" s="5">
        <v>34.97</v>
      </c>
      <c r="N17" s="5">
        <v>34.97</v>
      </c>
      <c r="O17" s="5">
        <v>34.97</v>
      </c>
      <c r="P17" s="5">
        <v>34.97</v>
      </c>
      <c r="Q17" s="5">
        <v>34.97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39.47</v>
      </c>
      <c r="AH17" s="5">
        <v>39.47</v>
      </c>
      <c r="AI17" s="6">
        <f t="shared" ca="1" si="0"/>
        <v>37.437741935483892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34.97</v>
      </c>
      <c r="E18" s="5">
        <v>34.97</v>
      </c>
      <c r="F18" s="5">
        <v>34.97</v>
      </c>
      <c r="G18" s="5">
        <v>34.97</v>
      </c>
      <c r="H18" s="5">
        <v>34.97</v>
      </c>
      <c r="I18" s="5">
        <v>34.97</v>
      </c>
      <c r="J18" s="5">
        <v>34.97</v>
      </c>
      <c r="K18" s="5">
        <v>34.97</v>
      </c>
      <c r="L18" s="5">
        <v>34.97</v>
      </c>
      <c r="M18" s="5">
        <v>34.97</v>
      </c>
      <c r="N18" s="5">
        <v>34.97</v>
      </c>
      <c r="O18" s="5">
        <v>34.97</v>
      </c>
      <c r="P18" s="5">
        <v>34.97</v>
      </c>
      <c r="Q18" s="5">
        <v>34.97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39.47</v>
      </c>
      <c r="AH18" s="5">
        <v>39.47</v>
      </c>
      <c r="AI18" s="6">
        <f t="shared" ca="1" si="0"/>
        <v>37.437741935483892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34.97</v>
      </c>
      <c r="E19" s="5">
        <v>34.97</v>
      </c>
      <c r="F19" s="5">
        <v>34.97</v>
      </c>
      <c r="G19" s="5">
        <v>34.97</v>
      </c>
      <c r="H19" s="5">
        <v>34.97</v>
      </c>
      <c r="I19" s="5">
        <v>34.97</v>
      </c>
      <c r="J19" s="5">
        <v>34.97</v>
      </c>
      <c r="K19" s="5">
        <v>34.97</v>
      </c>
      <c r="L19" s="5">
        <v>34.97</v>
      </c>
      <c r="M19" s="5">
        <v>34.97</v>
      </c>
      <c r="N19" s="5">
        <v>34.97</v>
      </c>
      <c r="O19" s="5">
        <v>34.97</v>
      </c>
      <c r="P19" s="5">
        <v>34.97</v>
      </c>
      <c r="Q19" s="5">
        <v>34.97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39.47</v>
      </c>
      <c r="AH19" s="5">
        <v>39.47</v>
      </c>
      <c r="AI19" s="6">
        <f t="shared" ca="1" si="0"/>
        <v>37.437741935483892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34.97</v>
      </c>
      <c r="E20" s="5">
        <v>34.97</v>
      </c>
      <c r="F20" s="5">
        <v>34.97</v>
      </c>
      <c r="G20" s="5">
        <v>34.97</v>
      </c>
      <c r="H20" s="5">
        <v>34.97</v>
      </c>
      <c r="I20" s="5">
        <v>34.97</v>
      </c>
      <c r="J20" s="5">
        <v>34.97</v>
      </c>
      <c r="K20" s="5">
        <v>34.97</v>
      </c>
      <c r="L20" s="5">
        <v>34.97</v>
      </c>
      <c r="M20" s="5">
        <v>34.97</v>
      </c>
      <c r="N20" s="5">
        <v>34.97</v>
      </c>
      <c r="O20" s="5">
        <v>34.97</v>
      </c>
      <c r="P20" s="5">
        <v>34.97</v>
      </c>
      <c r="Q20" s="5">
        <v>34.97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39.47</v>
      </c>
      <c r="AH20" s="5">
        <v>39.47</v>
      </c>
      <c r="AI20" s="6">
        <f t="shared" ca="1" si="0"/>
        <v>37.437741935483892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34.97</v>
      </c>
      <c r="E21" s="5">
        <v>34.97</v>
      </c>
      <c r="F21" s="5">
        <v>34.97</v>
      </c>
      <c r="G21" s="5">
        <v>34.97</v>
      </c>
      <c r="H21" s="5">
        <v>34.97</v>
      </c>
      <c r="I21" s="5">
        <v>34.97</v>
      </c>
      <c r="J21" s="5">
        <v>34.97</v>
      </c>
      <c r="K21" s="5">
        <v>34.97</v>
      </c>
      <c r="L21" s="5">
        <v>34.97</v>
      </c>
      <c r="M21" s="5">
        <v>34.97</v>
      </c>
      <c r="N21" s="5">
        <v>34.97</v>
      </c>
      <c r="O21" s="5">
        <v>34.97</v>
      </c>
      <c r="P21" s="5">
        <v>34.97</v>
      </c>
      <c r="Q21" s="5">
        <v>0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39.47</v>
      </c>
      <c r="AH21" s="5">
        <v>39.47</v>
      </c>
      <c r="AI21" s="6">
        <f t="shared" ca="1" si="0"/>
        <v>37.520000000000017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34.97</v>
      </c>
      <c r="E22" s="5">
        <v>34.97</v>
      </c>
      <c r="F22" s="5">
        <v>34.97</v>
      </c>
      <c r="G22" s="5">
        <v>34.97</v>
      </c>
      <c r="H22" s="5">
        <v>34.97</v>
      </c>
      <c r="I22" s="5">
        <v>34.97</v>
      </c>
      <c r="J22" s="5">
        <v>34.97</v>
      </c>
      <c r="K22" s="5">
        <v>34.97</v>
      </c>
      <c r="L22" s="5">
        <v>34.97</v>
      </c>
      <c r="M22" s="5">
        <v>34.97</v>
      </c>
      <c r="N22" s="5">
        <v>34.97</v>
      </c>
      <c r="O22" s="5">
        <v>34.97</v>
      </c>
      <c r="P22" s="5">
        <v>34.97</v>
      </c>
      <c r="Q22" s="5">
        <v>0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39.47</v>
      </c>
      <c r="AH22" s="5">
        <v>0</v>
      </c>
      <c r="AI22" s="6">
        <f t="shared" ca="1" si="0"/>
        <v>37.452758620689671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34.97</v>
      </c>
      <c r="E23" s="5">
        <v>34.97</v>
      </c>
      <c r="F23" s="5">
        <v>34.97</v>
      </c>
      <c r="G23" s="5">
        <v>34.97</v>
      </c>
      <c r="H23" s="5">
        <v>34.97</v>
      </c>
      <c r="I23" s="5">
        <v>34.97</v>
      </c>
      <c r="J23" s="5">
        <v>34.97</v>
      </c>
      <c r="K23" s="5">
        <v>34.97</v>
      </c>
      <c r="L23" s="5">
        <v>34.97</v>
      </c>
      <c r="M23" s="5">
        <v>34.97</v>
      </c>
      <c r="N23" s="5">
        <v>34.97</v>
      </c>
      <c r="O23" s="5">
        <v>34.97</v>
      </c>
      <c r="P23" s="5">
        <v>34.97</v>
      </c>
      <c r="Q23" s="5">
        <v>0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39.47</v>
      </c>
      <c r="AH23" s="5">
        <v>0</v>
      </c>
      <c r="AI23" s="6">
        <f t="shared" ca="1" si="0"/>
        <v>37.452758620689671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34.97</v>
      </c>
      <c r="E24" s="5">
        <v>34.97</v>
      </c>
      <c r="F24" s="5">
        <v>34.97</v>
      </c>
      <c r="G24" s="5">
        <v>34.97</v>
      </c>
      <c r="H24" s="5">
        <v>34.97</v>
      </c>
      <c r="I24" s="5">
        <v>34.97</v>
      </c>
      <c r="J24" s="5">
        <v>34.97</v>
      </c>
      <c r="K24" s="5">
        <v>34.97</v>
      </c>
      <c r="L24" s="5">
        <v>34.97</v>
      </c>
      <c r="M24" s="5">
        <v>34.97</v>
      </c>
      <c r="N24" s="5">
        <v>34.97</v>
      </c>
      <c r="O24" s="5">
        <v>34.97</v>
      </c>
      <c r="P24" s="5">
        <v>34.97</v>
      </c>
      <c r="Q24" s="5">
        <v>0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39.47</v>
      </c>
      <c r="AH24" s="5">
        <v>0</v>
      </c>
      <c r="AI24" s="6">
        <f t="shared" ca="1" si="0"/>
        <v>37.452758620689671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41.47</v>
      </c>
      <c r="E25" s="5">
        <v>41.47</v>
      </c>
      <c r="F25" s="5">
        <v>41.47</v>
      </c>
      <c r="G25" s="5">
        <v>41.47</v>
      </c>
      <c r="H25" s="5">
        <v>41.47</v>
      </c>
      <c r="I25" s="5">
        <v>41.47</v>
      </c>
      <c r="J25" s="5">
        <v>41.47</v>
      </c>
      <c r="K25" s="5">
        <v>41.47</v>
      </c>
      <c r="L25" s="5">
        <v>41.47</v>
      </c>
      <c r="M25" s="5">
        <v>41.47</v>
      </c>
      <c r="N25" s="5">
        <v>41.47</v>
      </c>
      <c r="O25" s="5">
        <v>41.47</v>
      </c>
      <c r="P25" s="5">
        <v>41.47</v>
      </c>
      <c r="Q25" s="5">
        <v>0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45.97</v>
      </c>
      <c r="AH25" s="5">
        <v>0</v>
      </c>
      <c r="AI25" s="6">
        <f t="shared" ca="1" si="0"/>
        <v>43.952758620689671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46.47</v>
      </c>
      <c r="E26" s="5">
        <v>46.47</v>
      </c>
      <c r="F26" s="5">
        <v>46.47</v>
      </c>
      <c r="G26" s="5">
        <v>46.47</v>
      </c>
      <c r="H26" s="5">
        <v>46.47</v>
      </c>
      <c r="I26" s="5">
        <v>46.47</v>
      </c>
      <c r="J26" s="5">
        <v>46.47</v>
      </c>
      <c r="K26" s="5">
        <v>46.47</v>
      </c>
      <c r="L26" s="5">
        <v>46.47</v>
      </c>
      <c r="M26" s="5">
        <v>46.47</v>
      </c>
      <c r="N26" s="5">
        <v>46.47</v>
      </c>
      <c r="O26" s="5">
        <v>46.47</v>
      </c>
      <c r="P26" s="5">
        <v>46.47</v>
      </c>
      <c r="Q26" s="5">
        <v>0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50.97</v>
      </c>
      <c r="AH26" s="5">
        <v>0</v>
      </c>
      <c r="AI26" s="6">
        <f t="shared" ca="1" si="0"/>
        <v>48.952758620689671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46.47</v>
      </c>
      <c r="E27" s="5">
        <v>46.47</v>
      </c>
      <c r="F27" s="5">
        <v>46.47</v>
      </c>
      <c r="G27" s="5">
        <v>46.47</v>
      </c>
      <c r="H27" s="5">
        <v>46.47</v>
      </c>
      <c r="I27" s="5">
        <v>46.47</v>
      </c>
      <c r="J27" s="5">
        <v>46.47</v>
      </c>
      <c r="K27" s="5">
        <v>46.47</v>
      </c>
      <c r="L27" s="5">
        <v>46.47</v>
      </c>
      <c r="M27" s="5">
        <v>46.47</v>
      </c>
      <c r="N27" s="5">
        <v>46.47</v>
      </c>
      <c r="O27" s="5">
        <v>46.47</v>
      </c>
      <c r="P27" s="5">
        <v>46.47</v>
      </c>
      <c r="Q27" s="5">
        <v>0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50.97</v>
      </c>
      <c r="AH27" s="5">
        <v>0</v>
      </c>
      <c r="AI27" s="6">
        <f t="shared" ca="1" si="0"/>
        <v>48.952758620689671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45.375555555555572</v>
      </c>
      <c r="AI28" s="6">
        <f t="shared" ca="1" si="2"/>
        <v>42.955582128290708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43.28</v>
      </c>
      <c r="E32" s="5">
        <v>43.28</v>
      </c>
      <c r="F32" s="5">
        <v>43.28</v>
      </c>
      <c r="G32" s="5">
        <v>43.28</v>
      </c>
      <c r="H32" s="5">
        <v>43.28</v>
      </c>
      <c r="I32" s="5">
        <v>43.28</v>
      </c>
      <c r="J32" s="5">
        <v>43.28</v>
      </c>
      <c r="K32" s="5">
        <v>43.28</v>
      </c>
      <c r="L32" s="5">
        <v>43.28</v>
      </c>
      <c r="M32" s="5">
        <v>43.28</v>
      </c>
      <c r="N32" s="5">
        <v>43.28</v>
      </c>
      <c r="O32" s="5">
        <v>43.28</v>
      </c>
      <c r="P32" s="5">
        <v>43.28</v>
      </c>
      <c r="Q32" s="5">
        <v>43.28</v>
      </c>
      <c r="R32" s="5">
        <v>49.38</v>
      </c>
      <c r="S32" s="5">
        <v>49.38</v>
      </c>
      <c r="T32" s="5">
        <v>49.38</v>
      </c>
      <c r="U32" s="5">
        <v>49.38</v>
      </c>
      <c r="V32" s="5">
        <v>0</v>
      </c>
      <c r="W32" s="5">
        <v>0</v>
      </c>
      <c r="X32" s="5">
        <v>0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49.38</v>
      </c>
      <c r="AE32" s="5">
        <v>49.38</v>
      </c>
      <c r="AF32" s="5">
        <v>49.38</v>
      </c>
      <c r="AG32" s="5">
        <v>49.38</v>
      </c>
      <c r="AH32" s="5">
        <v>49.38</v>
      </c>
      <c r="AI32" s="6">
        <f ca="1">AVERAGEIF(D32:AH32,"&lt;&gt;0", D32:AG32)</f>
        <v>46.33000000000002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42.28</v>
      </c>
      <c r="E33" s="5">
        <v>42.28</v>
      </c>
      <c r="F33" s="5">
        <v>42.28</v>
      </c>
      <c r="G33" s="5">
        <v>42.28</v>
      </c>
      <c r="H33" s="5">
        <v>42.28</v>
      </c>
      <c r="I33" s="5">
        <v>42.28</v>
      </c>
      <c r="J33" s="5">
        <v>42.28</v>
      </c>
      <c r="K33" s="5">
        <v>42.28</v>
      </c>
      <c r="L33" s="5">
        <v>42.28</v>
      </c>
      <c r="M33" s="5">
        <v>42.28</v>
      </c>
      <c r="N33" s="5">
        <v>42.28</v>
      </c>
      <c r="O33" s="5">
        <v>42.28</v>
      </c>
      <c r="P33" s="5">
        <v>42.28</v>
      </c>
      <c r="Q33" s="5">
        <v>42.28</v>
      </c>
      <c r="R33" s="5">
        <v>48.38</v>
      </c>
      <c r="S33" s="5">
        <v>48.38</v>
      </c>
      <c r="T33" s="5">
        <v>48.38</v>
      </c>
      <c r="U33" s="5">
        <v>48.38</v>
      </c>
      <c r="V33" s="5">
        <v>0</v>
      </c>
      <c r="W33" s="5">
        <v>0</v>
      </c>
      <c r="X33" s="5">
        <v>0</v>
      </c>
      <c r="Y33" s="5">
        <v>48.38</v>
      </c>
      <c r="Z33" s="5">
        <v>48.38</v>
      </c>
      <c r="AA33" s="5">
        <v>48.38</v>
      </c>
      <c r="AB33" s="5">
        <v>48.38</v>
      </c>
      <c r="AC33" s="5">
        <v>48.38</v>
      </c>
      <c r="AD33" s="5">
        <v>48.38</v>
      </c>
      <c r="AE33" s="5">
        <v>48.38</v>
      </c>
      <c r="AF33" s="5">
        <v>48.38</v>
      </c>
      <c r="AG33" s="5">
        <v>48.38</v>
      </c>
      <c r="AH33" s="5">
        <v>48.38</v>
      </c>
      <c r="AI33" s="6">
        <f t="shared" ref="AI33:AI55" ca="1" si="4">AVERAGEIF(D33:AH33,"&lt;&gt;0", D33:AG33)</f>
        <v>45.33000000000002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42.28</v>
      </c>
      <c r="E34" s="5">
        <v>42.28</v>
      </c>
      <c r="F34" s="5">
        <v>42.28</v>
      </c>
      <c r="G34" s="5">
        <v>42.28</v>
      </c>
      <c r="H34" s="5">
        <v>42.28</v>
      </c>
      <c r="I34" s="5">
        <v>42.28</v>
      </c>
      <c r="J34" s="5">
        <v>42.28</v>
      </c>
      <c r="K34" s="5">
        <v>42.28</v>
      </c>
      <c r="L34" s="5">
        <v>42.28</v>
      </c>
      <c r="M34" s="5">
        <v>42.28</v>
      </c>
      <c r="N34" s="5">
        <v>42.28</v>
      </c>
      <c r="O34" s="5">
        <v>42.28</v>
      </c>
      <c r="P34" s="5">
        <v>42.28</v>
      </c>
      <c r="Q34" s="5">
        <v>42.28</v>
      </c>
      <c r="R34" s="5">
        <v>48.38</v>
      </c>
      <c r="S34" s="5">
        <v>48.38</v>
      </c>
      <c r="T34" s="5">
        <v>48.38</v>
      </c>
      <c r="U34" s="5">
        <v>48.38</v>
      </c>
      <c r="V34" s="5">
        <v>0</v>
      </c>
      <c r="W34" s="5">
        <v>0</v>
      </c>
      <c r="X34" s="5">
        <v>0</v>
      </c>
      <c r="Y34" s="5">
        <v>48.38</v>
      </c>
      <c r="Z34" s="5">
        <v>48.38</v>
      </c>
      <c r="AA34" s="5">
        <v>48.38</v>
      </c>
      <c r="AB34" s="5">
        <v>48.38</v>
      </c>
      <c r="AC34" s="5">
        <v>48.38</v>
      </c>
      <c r="AD34" s="5">
        <v>48.38</v>
      </c>
      <c r="AE34" s="5">
        <v>48.38</v>
      </c>
      <c r="AF34" s="5">
        <v>48.38</v>
      </c>
      <c r="AG34" s="5">
        <v>48.38</v>
      </c>
      <c r="AH34" s="5">
        <v>48.38</v>
      </c>
      <c r="AI34" s="6">
        <f t="shared" ca="1" si="4"/>
        <v>45.33000000000002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42.28</v>
      </c>
      <c r="E35" s="5">
        <v>42.28</v>
      </c>
      <c r="F35" s="5">
        <v>42.28</v>
      </c>
      <c r="G35" s="5">
        <v>42.28</v>
      </c>
      <c r="H35" s="5">
        <v>42.28</v>
      </c>
      <c r="I35" s="5">
        <v>42.28</v>
      </c>
      <c r="J35" s="5">
        <v>42.28</v>
      </c>
      <c r="K35" s="5">
        <v>42.28</v>
      </c>
      <c r="L35" s="5">
        <v>42.28</v>
      </c>
      <c r="M35" s="5">
        <v>42.28</v>
      </c>
      <c r="N35" s="5">
        <v>42.28</v>
      </c>
      <c r="O35" s="5">
        <v>42.28</v>
      </c>
      <c r="P35" s="5">
        <v>42.28</v>
      </c>
      <c r="Q35" s="5">
        <v>42.28</v>
      </c>
      <c r="R35" s="5">
        <v>48.38</v>
      </c>
      <c r="S35" s="5">
        <v>48.38</v>
      </c>
      <c r="T35" s="5">
        <v>48.38</v>
      </c>
      <c r="U35" s="5">
        <v>48.38</v>
      </c>
      <c r="V35" s="5">
        <v>0</v>
      </c>
      <c r="W35" s="5">
        <v>0</v>
      </c>
      <c r="X35" s="5">
        <v>0</v>
      </c>
      <c r="Y35" s="5">
        <v>48.38</v>
      </c>
      <c r="Z35" s="5">
        <v>0</v>
      </c>
      <c r="AA35" s="5">
        <v>48.38</v>
      </c>
      <c r="AB35" s="5">
        <v>48.38</v>
      </c>
      <c r="AC35" s="5">
        <v>48.38</v>
      </c>
      <c r="AD35" s="5">
        <v>48.38</v>
      </c>
      <c r="AE35" s="5">
        <v>48.38</v>
      </c>
      <c r="AF35" s="5">
        <v>48.38</v>
      </c>
      <c r="AG35" s="5">
        <v>48.38</v>
      </c>
      <c r="AH35" s="5">
        <v>48.38</v>
      </c>
      <c r="AI35" s="6">
        <f t="shared" ca="1" si="4"/>
        <v>45.217037037037052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42.28</v>
      </c>
      <c r="E36" s="5">
        <v>42.28</v>
      </c>
      <c r="F36" s="5">
        <v>42.28</v>
      </c>
      <c r="G36" s="5">
        <v>42.28</v>
      </c>
      <c r="H36" s="5">
        <v>42.28</v>
      </c>
      <c r="I36" s="5">
        <v>42.28</v>
      </c>
      <c r="J36" s="5">
        <v>42.28</v>
      </c>
      <c r="K36" s="5">
        <v>42.28</v>
      </c>
      <c r="L36" s="5">
        <v>42.28</v>
      </c>
      <c r="M36" s="5">
        <v>42.28</v>
      </c>
      <c r="N36" s="5">
        <v>42.28</v>
      </c>
      <c r="O36" s="5">
        <v>42.28</v>
      </c>
      <c r="P36" s="5">
        <v>42.28</v>
      </c>
      <c r="Q36" s="5">
        <v>42.28</v>
      </c>
      <c r="R36" s="5">
        <v>48.38</v>
      </c>
      <c r="S36" s="5">
        <v>48.38</v>
      </c>
      <c r="T36" s="5">
        <v>48.38</v>
      </c>
      <c r="U36" s="5">
        <v>48.38</v>
      </c>
      <c r="V36" s="5">
        <v>0</v>
      </c>
      <c r="W36" s="5">
        <v>0</v>
      </c>
      <c r="X36" s="5">
        <v>0</v>
      </c>
      <c r="Y36" s="5">
        <v>48.38</v>
      </c>
      <c r="Z36" s="5">
        <v>0</v>
      </c>
      <c r="AA36" s="5">
        <v>48.38</v>
      </c>
      <c r="AB36" s="5">
        <v>48.38</v>
      </c>
      <c r="AC36" s="5">
        <v>48.38</v>
      </c>
      <c r="AD36" s="5">
        <v>48.38</v>
      </c>
      <c r="AE36" s="5">
        <v>48.38</v>
      </c>
      <c r="AF36" s="5">
        <v>48.38</v>
      </c>
      <c r="AG36" s="5">
        <v>48.38</v>
      </c>
      <c r="AH36" s="5">
        <v>48.38</v>
      </c>
      <c r="AI36" s="6">
        <f t="shared" ca="1" si="4"/>
        <v>45.217037037037052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42.28</v>
      </c>
      <c r="E37" s="5">
        <v>42.28</v>
      </c>
      <c r="F37" s="5">
        <v>42.28</v>
      </c>
      <c r="G37" s="5">
        <v>42.28</v>
      </c>
      <c r="H37" s="5">
        <v>42.28</v>
      </c>
      <c r="I37" s="5">
        <v>42.28</v>
      </c>
      <c r="J37" s="5">
        <v>42.28</v>
      </c>
      <c r="K37" s="5">
        <v>42.28</v>
      </c>
      <c r="L37" s="5">
        <v>42.28</v>
      </c>
      <c r="M37" s="5">
        <v>42.28</v>
      </c>
      <c r="N37" s="5">
        <v>42.28</v>
      </c>
      <c r="O37" s="5">
        <v>42.28</v>
      </c>
      <c r="P37" s="5">
        <v>42.28</v>
      </c>
      <c r="Q37" s="5">
        <v>42.28</v>
      </c>
      <c r="R37" s="5">
        <v>48.38</v>
      </c>
      <c r="S37" s="5">
        <v>48.38</v>
      </c>
      <c r="T37" s="5">
        <v>48.38</v>
      </c>
      <c r="U37" s="5">
        <v>48.38</v>
      </c>
      <c r="V37" s="5">
        <v>0</v>
      </c>
      <c r="W37" s="5">
        <v>0</v>
      </c>
      <c r="X37" s="5">
        <v>0</v>
      </c>
      <c r="Y37" s="5">
        <v>48.38</v>
      </c>
      <c r="Z37" s="5">
        <v>48.38</v>
      </c>
      <c r="AA37" s="5">
        <v>48.38</v>
      </c>
      <c r="AB37" s="5">
        <v>48.38</v>
      </c>
      <c r="AC37" s="5">
        <v>48.38</v>
      </c>
      <c r="AD37" s="5">
        <v>48.38</v>
      </c>
      <c r="AE37" s="5">
        <v>48.38</v>
      </c>
      <c r="AF37" s="5">
        <v>48.38</v>
      </c>
      <c r="AG37" s="5">
        <v>48.38</v>
      </c>
      <c r="AH37" s="5">
        <v>48.38</v>
      </c>
      <c r="AI37" s="6">
        <f t="shared" ca="1" si="4"/>
        <v>45.33000000000002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42.28</v>
      </c>
      <c r="E38" s="5">
        <v>42.28</v>
      </c>
      <c r="F38" s="5">
        <v>42.28</v>
      </c>
      <c r="G38" s="5">
        <v>42.28</v>
      </c>
      <c r="H38" s="5">
        <v>42.28</v>
      </c>
      <c r="I38" s="5">
        <v>42.28</v>
      </c>
      <c r="J38" s="5">
        <v>42.28</v>
      </c>
      <c r="K38" s="5">
        <v>42.28</v>
      </c>
      <c r="L38" s="5">
        <v>42.28</v>
      </c>
      <c r="M38" s="5">
        <v>42.28</v>
      </c>
      <c r="N38" s="5">
        <v>42.28</v>
      </c>
      <c r="O38" s="5">
        <v>42.28</v>
      </c>
      <c r="P38" s="5">
        <v>42.28</v>
      </c>
      <c r="Q38" s="5">
        <v>42.28</v>
      </c>
      <c r="R38" s="5">
        <v>48.38</v>
      </c>
      <c r="S38" s="5">
        <v>48.38</v>
      </c>
      <c r="T38" s="5">
        <v>48.38</v>
      </c>
      <c r="U38" s="5">
        <v>48.38</v>
      </c>
      <c r="V38" s="5">
        <v>0</v>
      </c>
      <c r="W38" s="5">
        <v>48.38</v>
      </c>
      <c r="X38" s="5">
        <v>48.38</v>
      </c>
      <c r="Y38" s="5">
        <v>43.42</v>
      </c>
      <c r="Z38" s="5">
        <v>44.04</v>
      </c>
      <c r="AA38" s="5">
        <v>44.91</v>
      </c>
      <c r="AB38" s="5">
        <v>44.91</v>
      </c>
      <c r="AC38" s="5">
        <v>44.91</v>
      </c>
      <c r="AD38" s="5">
        <v>48.38</v>
      </c>
      <c r="AE38" s="5">
        <v>48.38</v>
      </c>
      <c r="AF38" s="5">
        <v>52.39</v>
      </c>
      <c r="AG38" s="5">
        <v>52.07</v>
      </c>
      <c r="AH38" s="5">
        <v>53.09</v>
      </c>
      <c r="AI38" s="6">
        <f t="shared" ca="1" si="4"/>
        <v>45.29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23.78</v>
      </c>
      <c r="E39" s="5">
        <v>23.78</v>
      </c>
      <c r="F39" s="5">
        <v>23.78</v>
      </c>
      <c r="G39" s="5">
        <v>23.78</v>
      </c>
      <c r="H39" s="5">
        <v>23.78</v>
      </c>
      <c r="I39" s="5">
        <v>23.78</v>
      </c>
      <c r="J39" s="5">
        <v>23.78</v>
      </c>
      <c r="K39" s="5">
        <v>23.78</v>
      </c>
      <c r="L39" s="5">
        <v>23.78</v>
      </c>
      <c r="M39" s="5">
        <v>23.78</v>
      </c>
      <c r="N39" s="5">
        <v>23.78</v>
      </c>
      <c r="O39" s="5">
        <v>23.78</v>
      </c>
      <c r="P39" s="5">
        <v>23.78</v>
      </c>
      <c r="Q39" s="5">
        <v>23.78</v>
      </c>
      <c r="R39" s="5">
        <v>29.88</v>
      </c>
      <c r="S39" s="5">
        <v>29.88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30.86</v>
      </c>
      <c r="Z39" s="5">
        <v>30.86</v>
      </c>
      <c r="AA39" s="5">
        <v>30.86</v>
      </c>
      <c r="AB39" s="5">
        <v>30.86</v>
      </c>
      <c r="AC39" s="5">
        <v>30.86</v>
      </c>
      <c r="AD39" s="5">
        <v>29.88</v>
      </c>
      <c r="AE39" s="5">
        <v>29.88</v>
      </c>
      <c r="AF39" s="5">
        <v>31.25</v>
      </c>
      <c r="AG39" s="5">
        <v>31.06</v>
      </c>
      <c r="AH39" s="5">
        <v>31.1</v>
      </c>
      <c r="AI39" s="6">
        <f t="shared" ca="1" si="4"/>
        <v>27.404838709677417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23.78</v>
      </c>
      <c r="E40" s="5">
        <v>23.78</v>
      </c>
      <c r="F40" s="5">
        <v>23.78</v>
      </c>
      <c r="G40" s="5">
        <v>23.78</v>
      </c>
      <c r="H40" s="5">
        <v>23.78</v>
      </c>
      <c r="I40" s="5">
        <v>23.78</v>
      </c>
      <c r="J40" s="5">
        <v>23.78</v>
      </c>
      <c r="K40" s="5">
        <v>23.78</v>
      </c>
      <c r="L40" s="5">
        <v>23.78</v>
      </c>
      <c r="M40" s="5">
        <v>23.78</v>
      </c>
      <c r="N40" s="5">
        <v>23.78</v>
      </c>
      <c r="O40" s="5">
        <v>23.78</v>
      </c>
      <c r="P40" s="5">
        <v>23.78</v>
      </c>
      <c r="Q40" s="5">
        <v>23.78</v>
      </c>
      <c r="R40" s="5">
        <v>29.88</v>
      </c>
      <c r="S40" s="5">
        <v>29.88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30.86</v>
      </c>
      <c r="Z40" s="5">
        <v>30.86</v>
      </c>
      <c r="AA40" s="5">
        <v>30.86</v>
      </c>
      <c r="AB40" s="5">
        <v>30.86</v>
      </c>
      <c r="AC40" s="5">
        <v>30.86</v>
      </c>
      <c r="AD40" s="5">
        <v>29.88</v>
      </c>
      <c r="AE40" s="5">
        <v>29.88</v>
      </c>
      <c r="AF40" s="5">
        <v>31.22</v>
      </c>
      <c r="AG40" s="5">
        <v>31.03</v>
      </c>
      <c r="AH40" s="5">
        <v>31.1</v>
      </c>
      <c r="AI40" s="6">
        <f t="shared" ca="1" si="4"/>
        <v>27.402903225806451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23.78</v>
      </c>
      <c r="E41" s="5">
        <v>23.78</v>
      </c>
      <c r="F41" s="5">
        <v>23.78</v>
      </c>
      <c r="G41" s="5">
        <v>23.78</v>
      </c>
      <c r="H41" s="5">
        <v>23.78</v>
      </c>
      <c r="I41" s="5">
        <v>23.78</v>
      </c>
      <c r="J41" s="5">
        <v>23.78</v>
      </c>
      <c r="K41" s="5">
        <v>23.78</v>
      </c>
      <c r="L41" s="5">
        <v>23.78</v>
      </c>
      <c r="M41" s="5">
        <v>23.78</v>
      </c>
      <c r="N41" s="5">
        <v>23.78</v>
      </c>
      <c r="O41" s="5">
        <v>23.78</v>
      </c>
      <c r="P41" s="5">
        <v>23.78</v>
      </c>
      <c r="Q41" s="5">
        <v>23.78</v>
      </c>
      <c r="R41" s="5">
        <v>29.88</v>
      </c>
      <c r="S41" s="5">
        <v>29.88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30.86</v>
      </c>
      <c r="Z41" s="5">
        <v>30.86</v>
      </c>
      <c r="AA41" s="5">
        <v>30.86</v>
      </c>
      <c r="AB41" s="5">
        <v>30.86</v>
      </c>
      <c r="AC41" s="5">
        <v>30.86</v>
      </c>
      <c r="AD41" s="5">
        <v>29.88</v>
      </c>
      <c r="AE41" s="5">
        <v>29.88</v>
      </c>
      <c r="AF41" s="5">
        <v>31.25</v>
      </c>
      <c r="AG41" s="5">
        <v>31.1</v>
      </c>
      <c r="AH41" s="5">
        <v>31.12</v>
      </c>
      <c r="AI41" s="6">
        <f t="shared" ca="1" si="4"/>
        <v>27.406774193548387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23.78</v>
      </c>
      <c r="E42" s="5">
        <v>23.78</v>
      </c>
      <c r="F42" s="5">
        <v>23.78</v>
      </c>
      <c r="G42" s="5">
        <v>23.78</v>
      </c>
      <c r="H42" s="5">
        <v>23.78</v>
      </c>
      <c r="I42" s="5">
        <v>23.78</v>
      </c>
      <c r="J42" s="5">
        <v>23.78</v>
      </c>
      <c r="K42" s="5">
        <v>23.78</v>
      </c>
      <c r="L42" s="5">
        <v>23.78</v>
      </c>
      <c r="M42" s="5">
        <v>23.78</v>
      </c>
      <c r="N42" s="5">
        <v>23.78</v>
      </c>
      <c r="O42" s="5">
        <v>23.78</v>
      </c>
      <c r="P42" s="5">
        <v>23.78</v>
      </c>
      <c r="Q42" s="5">
        <v>23.78</v>
      </c>
      <c r="R42" s="5">
        <v>29.88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30.86</v>
      </c>
      <c r="Z42" s="5">
        <v>30.86</v>
      </c>
      <c r="AA42" s="5">
        <v>30.86</v>
      </c>
      <c r="AB42" s="5">
        <v>30.86</v>
      </c>
      <c r="AC42" s="5">
        <v>30.86</v>
      </c>
      <c r="AD42" s="5">
        <v>29.88</v>
      </c>
      <c r="AE42" s="5">
        <v>29.88</v>
      </c>
      <c r="AF42" s="5">
        <v>31.52</v>
      </c>
      <c r="AG42" s="5">
        <v>31.14</v>
      </c>
      <c r="AH42" s="5">
        <v>31.15</v>
      </c>
      <c r="AI42" s="6">
        <f t="shared" ca="1" si="4"/>
        <v>27.417741935483868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23.78</v>
      </c>
      <c r="E43" s="5">
        <v>23.78</v>
      </c>
      <c r="F43" s="5">
        <v>23.78</v>
      </c>
      <c r="G43" s="5">
        <v>23.78</v>
      </c>
      <c r="H43" s="5">
        <v>23.78</v>
      </c>
      <c r="I43" s="5">
        <v>23.78</v>
      </c>
      <c r="J43" s="5">
        <v>23.78</v>
      </c>
      <c r="K43" s="5">
        <v>23.78</v>
      </c>
      <c r="L43" s="5">
        <v>23.78</v>
      </c>
      <c r="M43" s="5">
        <v>23.78</v>
      </c>
      <c r="N43" s="5">
        <v>23.78</v>
      </c>
      <c r="O43" s="5">
        <v>23.78</v>
      </c>
      <c r="P43" s="5">
        <v>23.78</v>
      </c>
      <c r="Q43" s="5">
        <v>23.78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31.29</v>
      </c>
      <c r="AH43" s="5">
        <v>31.32</v>
      </c>
      <c r="AI43" s="6">
        <f t="shared" ca="1" si="4"/>
        <v>27.217096774193546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31.88</v>
      </c>
      <c r="E44" s="5">
        <v>31.88</v>
      </c>
      <c r="F44" s="5">
        <v>31.88</v>
      </c>
      <c r="G44" s="5">
        <v>31.88</v>
      </c>
      <c r="H44" s="5">
        <v>31.88</v>
      </c>
      <c r="I44" s="5">
        <v>31.88</v>
      </c>
      <c r="J44" s="5">
        <v>31.88</v>
      </c>
      <c r="K44" s="5">
        <v>31.88</v>
      </c>
      <c r="L44" s="5">
        <v>31.88</v>
      </c>
      <c r="M44" s="5">
        <v>31.88</v>
      </c>
      <c r="N44" s="5">
        <v>31.88</v>
      </c>
      <c r="O44" s="5">
        <v>31.88</v>
      </c>
      <c r="P44" s="5">
        <v>31.88</v>
      </c>
      <c r="Q44" s="5">
        <v>31.88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37.979999999999997</v>
      </c>
      <c r="AH44" s="5">
        <v>38.54</v>
      </c>
      <c r="AI44" s="6">
        <f t="shared" ca="1" si="4"/>
        <v>35.243225806451619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31.88</v>
      </c>
      <c r="E45" s="5">
        <v>31.88</v>
      </c>
      <c r="F45" s="5">
        <v>31.88</v>
      </c>
      <c r="G45" s="5">
        <v>31.88</v>
      </c>
      <c r="H45" s="5">
        <v>31.88</v>
      </c>
      <c r="I45" s="5">
        <v>31.88</v>
      </c>
      <c r="J45" s="5">
        <v>31.88</v>
      </c>
      <c r="K45" s="5">
        <v>31.88</v>
      </c>
      <c r="L45" s="5">
        <v>31.88</v>
      </c>
      <c r="M45" s="5">
        <v>31.88</v>
      </c>
      <c r="N45" s="5">
        <v>31.88</v>
      </c>
      <c r="O45" s="5">
        <v>31.88</v>
      </c>
      <c r="P45" s="5">
        <v>31.88</v>
      </c>
      <c r="Q45" s="5">
        <v>31.88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37.979999999999997</v>
      </c>
      <c r="AH45" s="5">
        <v>37.979999999999997</v>
      </c>
      <c r="AI45" s="6">
        <f t="shared" ca="1" si="4"/>
        <v>35.225161290322589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31.88</v>
      </c>
      <c r="E46" s="5">
        <v>31.88</v>
      </c>
      <c r="F46" s="5">
        <v>31.88</v>
      </c>
      <c r="G46" s="5">
        <v>31.88</v>
      </c>
      <c r="H46" s="5">
        <v>31.88</v>
      </c>
      <c r="I46" s="5">
        <v>31.88</v>
      </c>
      <c r="J46" s="5">
        <v>31.88</v>
      </c>
      <c r="K46" s="5">
        <v>31.88</v>
      </c>
      <c r="L46" s="5">
        <v>31.88</v>
      </c>
      <c r="M46" s="5">
        <v>31.88</v>
      </c>
      <c r="N46" s="5">
        <v>31.88</v>
      </c>
      <c r="O46" s="5">
        <v>31.88</v>
      </c>
      <c r="P46" s="5">
        <v>31.88</v>
      </c>
      <c r="Q46" s="5">
        <v>31.88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37.979999999999997</v>
      </c>
      <c r="AH46" s="5">
        <v>37.979999999999997</v>
      </c>
      <c r="AI46" s="6">
        <f t="shared" ca="1" si="4"/>
        <v>35.225161290322589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31.88</v>
      </c>
      <c r="E47" s="5">
        <v>31.88</v>
      </c>
      <c r="F47" s="5">
        <v>31.88</v>
      </c>
      <c r="G47" s="5">
        <v>31.88</v>
      </c>
      <c r="H47" s="5">
        <v>31.88</v>
      </c>
      <c r="I47" s="5">
        <v>31.88</v>
      </c>
      <c r="J47" s="5">
        <v>31.88</v>
      </c>
      <c r="K47" s="5">
        <v>31.88</v>
      </c>
      <c r="L47" s="5">
        <v>31.88</v>
      </c>
      <c r="M47" s="5">
        <v>31.88</v>
      </c>
      <c r="N47" s="5">
        <v>31.88</v>
      </c>
      <c r="O47" s="5">
        <v>31.88</v>
      </c>
      <c r="P47" s="5">
        <v>31.88</v>
      </c>
      <c r="Q47" s="5">
        <v>31.88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39.72</v>
      </c>
      <c r="AG47" s="5">
        <v>39.46</v>
      </c>
      <c r="AH47" s="5">
        <v>39.49</v>
      </c>
      <c r="AI47" s="6">
        <f t="shared" ca="1" si="4"/>
        <v>35.377741935483883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32.28</v>
      </c>
      <c r="E48" s="5">
        <v>32.28</v>
      </c>
      <c r="F48" s="5">
        <v>32.28</v>
      </c>
      <c r="G48" s="5">
        <v>32.28</v>
      </c>
      <c r="H48" s="5">
        <v>32.28</v>
      </c>
      <c r="I48" s="5">
        <v>32.28</v>
      </c>
      <c r="J48" s="5">
        <v>32.28</v>
      </c>
      <c r="K48" s="5">
        <v>32.28</v>
      </c>
      <c r="L48" s="5">
        <v>32.28</v>
      </c>
      <c r="M48" s="5">
        <v>32.28</v>
      </c>
      <c r="N48" s="5">
        <v>32.28</v>
      </c>
      <c r="O48" s="5">
        <v>32.28</v>
      </c>
      <c r="P48" s="5">
        <v>32.28</v>
      </c>
      <c r="Q48" s="5">
        <v>32.28</v>
      </c>
      <c r="R48" s="5">
        <v>41.21</v>
      </c>
      <c r="S48" s="5">
        <v>41.21</v>
      </c>
      <c r="T48" s="5">
        <v>41.21</v>
      </c>
      <c r="U48" s="5">
        <v>41.21</v>
      </c>
      <c r="V48" s="5">
        <v>41.21</v>
      </c>
      <c r="W48" s="5">
        <v>38.380000000000003</v>
      </c>
      <c r="X48" s="5">
        <v>38.380000000000003</v>
      </c>
      <c r="Y48" s="5">
        <v>38.51</v>
      </c>
      <c r="Z48" s="5">
        <v>38.51</v>
      </c>
      <c r="AA48" s="5">
        <v>38.51</v>
      </c>
      <c r="AB48" s="5">
        <v>38.51</v>
      </c>
      <c r="AC48" s="5">
        <v>38.51</v>
      </c>
      <c r="AD48" s="5">
        <v>38.380000000000003</v>
      </c>
      <c r="AE48" s="5">
        <v>38.380000000000003</v>
      </c>
      <c r="AF48" s="5">
        <v>40.07</v>
      </c>
      <c r="AG48" s="5">
        <v>39.799999999999997</v>
      </c>
      <c r="AH48" s="5">
        <v>39.83</v>
      </c>
      <c r="AI48" s="6">
        <f t="shared" ca="1" si="4"/>
        <v>36.249677419354832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23.78</v>
      </c>
      <c r="E49" s="5">
        <v>26.26</v>
      </c>
      <c r="F49" s="5">
        <v>26.26</v>
      </c>
      <c r="G49" s="5">
        <v>26.26</v>
      </c>
      <c r="H49" s="5">
        <v>26.26</v>
      </c>
      <c r="I49" s="5">
        <v>23.78</v>
      </c>
      <c r="J49" s="5">
        <v>23.78</v>
      </c>
      <c r="K49" s="5">
        <v>26.92</v>
      </c>
      <c r="L49" s="5">
        <v>26.92</v>
      </c>
      <c r="M49" s="5">
        <v>26.92</v>
      </c>
      <c r="N49" s="5">
        <v>26.92</v>
      </c>
      <c r="O49" s="5">
        <v>26.92</v>
      </c>
      <c r="P49" s="5">
        <v>23.78</v>
      </c>
      <c r="Q49" s="5">
        <v>23.78</v>
      </c>
      <c r="R49" s="5">
        <v>31.25</v>
      </c>
      <c r="S49" s="5">
        <v>31.25</v>
      </c>
      <c r="T49" s="5">
        <v>31.25</v>
      </c>
      <c r="U49" s="5">
        <v>31.25</v>
      </c>
      <c r="V49" s="5">
        <v>31.25</v>
      </c>
      <c r="W49" s="5">
        <v>29.88</v>
      </c>
      <c r="X49" s="5">
        <v>29.88</v>
      </c>
      <c r="Y49" s="5">
        <v>30.86</v>
      </c>
      <c r="Z49" s="5">
        <v>30.86</v>
      </c>
      <c r="AA49" s="5">
        <v>30.86</v>
      </c>
      <c r="AB49" s="5">
        <v>30.86</v>
      </c>
      <c r="AC49" s="5">
        <v>30.86</v>
      </c>
      <c r="AD49" s="5">
        <v>29.88</v>
      </c>
      <c r="AE49" s="5">
        <v>29.88</v>
      </c>
      <c r="AF49" s="5">
        <v>31.01</v>
      </c>
      <c r="AG49" s="5">
        <v>31.03</v>
      </c>
      <c r="AH49" s="5">
        <v>31.04</v>
      </c>
      <c r="AI49" s="6">
        <f t="shared" ca="1" si="4"/>
        <v>28.44161290322581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23.78</v>
      </c>
      <c r="E50" s="5">
        <v>26.26</v>
      </c>
      <c r="F50" s="5">
        <v>26.26</v>
      </c>
      <c r="G50" s="5">
        <v>26.26</v>
      </c>
      <c r="H50" s="5">
        <v>26.26</v>
      </c>
      <c r="I50" s="5">
        <v>23.78</v>
      </c>
      <c r="J50" s="5">
        <v>23.78</v>
      </c>
      <c r="K50" s="5">
        <v>26.27</v>
      </c>
      <c r="L50" s="5">
        <v>26.27</v>
      </c>
      <c r="M50" s="5">
        <v>26.27</v>
      </c>
      <c r="N50" s="5">
        <v>26.27</v>
      </c>
      <c r="O50" s="5">
        <v>26.27</v>
      </c>
      <c r="P50" s="5">
        <v>23.78</v>
      </c>
      <c r="Q50" s="5">
        <v>23.78</v>
      </c>
      <c r="R50" s="5">
        <v>32.46</v>
      </c>
      <c r="S50" s="5">
        <v>32.46</v>
      </c>
      <c r="T50" s="5">
        <v>32.46</v>
      </c>
      <c r="U50" s="5">
        <v>32.46</v>
      </c>
      <c r="V50" s="5">
        <v>32.46</v>
      </c>
      <c r="W50" s="5">
        <v>29.88</v>
      </c>
      <c r="X50" s="5">
        <v>29.88</v>
      </c>
      <c r="Y50" s="5">
        <v>30.86</v>
      </c>
      <c r="Z50" s="5">
        <v>30.86</v>
      </c>
      <c r="AA50" s="5">
        <v>30.86</v>
      </c>
      <c r="AB50" s="5">
        <v>30.86</v>
      </c>
      <c r="AC50" s="5">
        <v>30.86</v>
      </c>
      <c r="AD50" s="5">
        <v>29.88</v>
      </c>
      <c r="AE50" s="5">
        <v>29.88</v>
      </c>
      <c r="AF50" s="5">
        <v>31.01</v>
      </c>
      <c r="AG50" s="5">
        <v>31.02</v>
      </c>
      <c r="AH50" s="5">
        <v>31.53</v>
      </c>
      <c r="AI50" s="6">
        <f t="shared" ca="1" si="4"/>
        <v>28.547419354838706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23.78</v>
      </c>
      <c r="E51" s="5">
        <v>26.26</v>
      </c>
      <c r="F51" s="5">
        <v>26.26</v>
      </c>
      <c r="G51" s="5">
        <v>26.26</v>
      </c>
      <c r="H51" s="5">
        <v>26.26</v>
      </c>
      <c r="I51" s="5">
        <v>23.78</v>
      </c>
      <c r="J51" s="5">
        <v>23.78</v>
      </c>
      <c r="K51" s="5">
        <v>26.53</v>
      </c>
      <c r="L51" s="5">
        <v>26.53</v>
      </c>
      <c r="M51" s="5">
        <v>26.53</v>
      </c>
      <c r="N51" s="5">
        <v>26.53</v>
      </c>
      <c r="O51" s="5">
        <v>26.53</v>
      </c>
      <c r="P51" s="5">
        <v>23.78</v>
      </c>
      <c r="Q51" s="5">
        <v>23.78</v>
      </c>
      <c r="R51" s="5">
        <v>31.49</v>
      </c>
      <c r="S51" s="5">
        <v>31.49</v>
      </c>
      <c r="T51" s="5">
        <v>31.49</v>
      </c>
      <c r="U51" s="5">
        <v>31.49</v>
      </c>
      <c r="V51" s="5">
        <v>31.49</v>
      </c>
      <c r="W51" s="5">
        <v>29.88</v>
      </c>
      <c r="X51" s="5">
        <v>29.88</v>
      </c>
      <c r="Y51" s="5">
        <v>30.86</v>
      </c>
      <c r="Z51" s="5">
        <v>30.86</v>
      </c>
      <c r="AA51" s="5">
        <v>30.86</v>
      </c>
      <c r="AB51" s="5">
        <v>30.86</v>
      </c>
      <c r="AC51" s="5">
        <v>30.86</v>
      </c>
      <c r="AD51" s="5">
        <v>29.88</v>
      </c>
      <c r="AE51" s="5">
        <v>29.88</v>
      </c>
      <c r="AF51" s="5">
        <v>31.02</v>
      </c>
      <c r="AG51" s="5">
        <v>31.02</v>
      </c>
      <c r="AH51" s="5">
        <v>31.53</v>
      </c>
      <c r="AI51" s="6">
        <f t="shared" ca="1" si="4"/>
        <v>28.43322580645161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23.78</v>
      </c>
      <c r="E52" s="5">
        <v>23.78</v>
      </c>
      <c r="F52" s="5">
        <v>23.78</v>
      </c>
      <c r="G52" s="5">
        <v>23.78</v>
      </c>
      <c r="H52" s="5">
        <v>23.78</v>
      </c>
      <c r="I52" s="5">
        <v>23.78</v>
      </c>
      <c r="J52" s="5">
        <v>23.78</v>
      </c>
      <c r="K52" s="5">
        <v>23.78</v>
      </c>
      <c r="L52" s="5">
        <v>23.78</v>
      </c>
      <c r="M52" s="5">
        <v>23.78</v>
      </c>
      <c r="N52" s="5">
        <v>23.78</v>
      </c>
      <c r="O52" s="5">
        <v>23.78</v>
      </c>
      <c r="P52" s="5">
        <v>23.78</v>
      </c>
      <c r="Q52" s="5">
        <v>23.78</v>
      </c>
      <c r="R52" s="5">
        <v>33.28</v>
      </c>
      <c r="S52" s="5">
        <v>33.28</v>
      </c>
      <c r="T52" s="5">
        <v>33.28</v>
      </c>
      <c r="U52" s="5">
        <v>33.28</v>
      </c>
      <c r="V52" s="5">
        <v>33.28</v>
      </c>
      <c r="W52" s="5">
        <v>29.88</v>
      </c>
      <c r="X52" s="5">
        <v>29.88</v>
      </c>
      <c r="Y52" s="5">
        <v>30.86</v>
      </c>
      <c r="Z52" s="5">
        <v>30.86</v>
      </c>
      <c r="AA52" s="5">
        <v>30.86</v>
      </c>
      <c r="AB52" s="5">
        <v>30.86</v>
      </c>
      <c r="AC52" s="5">
        <v>30.86</v>
      </c>
      <c r="AD52" s="5">
        <v>29.88</v>
      </c>
      <c r="AE52" s="5">
        <v>29.88</v>
      </c>
      <c r="AF52" s="5">
        <v>31.07</v>
      </c>
      <c r="AG52" s="5">
        <v>31.08</v>
      </c>
      <c r="AH52" s="5">
        <v>31.63</v>
      </c>
      <c r="AI52" s="6">
        <f t="shared" ca="1" si="4"/>
        <v>27.96516129032258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23.78</v>
      </c>
      <c r="E53" s="5">
        <v>23.78</v>
      </c>
      <c r="F53" s="5">
        <v>23.78</v>
      </c>
      <c r="G53" s="5">
        <v>23.78</v>
      </c>
      <c r="H53" s="5">
        <v>23.78</v>
      </c>
      <c r="I53" s="5">
        <v>23.78</v>
      </c>
      <c r="J53" s="5">
        <v>23.78</v>
      </c>
      <c r="K53" s="5">
        <v>23.78</v>
      </c>
      <c r="L53" s="5">
        <v>23.78</v>
      </c>
      <c r="M53" s="5">
        <v>23.78</v>
      </c>
      <c r="N53" s="5">
        <v>23.78</v>
      </c>
      <c r="O53" s="5">
        <v>23.78</v>
      </c>
      <c r="P53" s="5">
        <v>23.78</v>
      </c>
      <c r="Q53" s="5">
        <v>23.78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30.86</v>
      </c>
      <c r="Z53" s="5">
        <v>30.86</v>
      </c>
      <c r="AA53" s="5">
        <v>30.86</v>
      </c>
      <c r="AB53" s="5">
        <v>30.86</v>
      </c>
      <c r="AC53" s="5">
        <v>30.86</v>
      </c>
      <c r="AD53" s="5">
        <v>29.88</v>
      </c>
      <c r="AE53" s="5">
        <v>29.88</v>
      </c>
      <c r="AF53" s="5">
        <v>31.26</v>
      </c>
      <c r="AG53" s="5">
        <v>31.15</v>
      </c>
      <c r="AH53" s="5">
        <v>31.73</v>
      </c>
      <c r="AI53" s="6">
        <f t="shared" ca="1" si="4"/>
        <v>27.428387096774191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42.28</v>
      </c>
      <c r="E54" s="5">
        <v>42.28</v>
      </c>
      <c r="F54" s="5">
        <v>42.28</v>
      </c>
      <c r="G54" s="5">
        <v>42.28</v>
      </c>
      <c r="H54" s="5">
        <v>42.28</v>
      </c>
      <c r="I54" s="5">
        <v>42.28</v>
      </c>
      <c r="J54" s="5">
        <v>42.28</v>
      </c>
      <c r="K54" s="5">
        <v>42.28</v>
      </c>
      <c r="L54" s="5">
        <v>42.28</v>
      </c>
      <c r="M54" s="5">
        <v>42.28</v>
      </c>
      <c r="N54" s="5">
        <v>42.28</v>
      </c>
      <c r="O54" s="5">
        <v>42.28</v>
      </c>
      <c r="P54" s="5">
        <v>42.28</v>
      </c>
      <c r="Q54" s="5">
        <v>42.28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52.15</v>
      </c>
      <c r="AG54" s="5">
        <v>51.91</v>
      </c>
      <c r="AH54" s="5">
        <v>52.03</v>
      </c>
      <c r="AI54" s="6">
        <f t="shared" ca="1" si="4"/>
        <v>45.978387096774213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42.28</v>
      </c>
      <c r="E55" s="5">
        <v>42.28</v>
      </c>
      <c r="F55" s="5">
        <v>42.28</v>
      </c>
      <c r="G55" s="5">
        <v>42.28</v>
      </c>
      <c r="H55" s="5">
        <v>42.28</v>
      </c>
      <c r="I55" s="5">
        <v>42.28</v>
      </c>
      <c r="J55" s="5">
        <v>42.28</v>
      </c>
      <c r="K55" s="5">
        <v>42.28</v>
      </c>
      <c r="L55" s="5">
        <v>42.28</v>
      </c>
      <c r="M55" s="5">
        <v>42.28</v>
      </c>
      <c r="N55" s="5">
        <v>42.28</v>
      </c>
      <c r="O55" s="5">
        <v>42.28</v>
      </c>
      <c r="P55" s="5">
        <v>42.28</v>
      </c>
      <c r="Q55" s="5">
        <v>42.28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48.38</v>
      </c>
      <c r="AH55" s="5">
        <v>48.38</v>
      </c>
      <c r="AI55" s="6">
        <f t="shared" ca="1" si="4"/>
        <v>45.625161290322609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39.66041666666667</v>
      </c>
      <c r="AI56" s="6">
        <f t="shared" ca="1" si="6"/>
        <v>36.026406312226207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8" priority="1" operator="greaterThan">
      <formula>0</formula>
    </cfRule>
  </conditionalFormatting>
  <conditionalFormatting sqref="AN32:BQ32">
    <cfRule type="cellIs" dxfId="17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I25" sqref="I2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 ca="1">Janar!AI28</f>
        <v>42.955582128290708</v>
      </c>
      <c r="D5" s="10">
        <f ca="1">Shkurt!AI28</f>
        <v>45.128333333333352</v>
      </c>
      <c r="E5" s="10">
        <f ca="1">Mars!AI28</f>
        <v>45.756258266534417</v>
      </c>
      <c r="F5" s="10">
        <f ca="1">Prill!AI28</f>
        <v>48.233947049031883</v>
      </c>
      <c r="G5" s="10"/>
      <c r="H5" s="10"/>
      <c r="I5" s="10"/>
      <c r="J5" s="10"/>
      <c r="K5" s="10"/>
      <c r="L5" s="10"/>
      <c r="M5" s="10"/>
      <c r="N5" s="10"/>
      <c r="O5" s="6">
        <f ca="1">AVERAGE(C5:N5)</f>
        <v>45.51853019429759</v>
      </c>
    </row>
    <row r="6" spans="2:15" ht="16.5" thickTop="1" thickBot="1" x14ac:dyDescent="0.3">
      <c r="B6" s="7" t="s">
        <v>45</v>
      </c>
      <c r="C6" s="10">
        <f ca="1">Janar!AI56</f>
        <v>36.026406312226207</v>
      </c>
      <c r="D6" s="10">
        <f ca="1">Shkurt!AI56</f>
        <v>38.755319960212205</v>
      </c>
      <c r="E6" s="10">
        <f ca="1">Mars!AI56</f>
        <v>38.727404413879199</v>
      </c>
      <c r="F6" s="10">
        <f ca="1">Prill!AI56</f>
        <v>41.577743234985171</v>
      </c>
      <c r="G6" s="10"/>
      <c r="H6" s="10"/>
      <c r="I6" s="10"/>
      <c r="J6" s="10"/>
      <c r="K6" s="10"/>
      <c r="L6" s="10"/>
      <c r="M6" s="10"/>
      <c r="N6" s="10"/>
      <c r="O6" s="6">
        <f t="shared" ref="O6" ca="1" si="0">AVERAGE(C6:N6)</f>
        <v>38.771718480325696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A76C-8F05-4E7E-9410-0F914A867F5C}">
  <dimension ref="B2:BR57"/>
  <sheetViews>
    <sheetView topLeftCell="A35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55.27</v>
      </c>
      <c r="F4" s="5">
        <v>55.27</v>
      </c>
      <c r="G4" s="5">
        <v>55.27</v>
      </c>
      <c r="H4" s="5">
        <v>55.27</v>
      </c>
      <c r="I4" s="5">
        <v>55.27</v>
      </c>
      <c r="J4" s="5">
        <v>55.27</v>
      </c>
      <c r="K4" s="5">
        <v>55.27</v>
      </c>
      <c r="L4" s="5">
        <v>55.27</v>
      </c>
      <c r="M4" s="5">
        <v>55.27</v>
      </c>
      <c r="N4" s="5">
        <v>0</v>
      </c>
      <c r="O4" s="5">
        <v>0</v>
      </c>
      <c r="P4" s="5">
        <v>55.27</v>
      </c>
      <c r="Q4" s="5">
        <v>55.27</v>
      </c>
      <c r="R4" s="5">
        <v>0</v>
      </c>
      <c r="S4" s="5">
        <v>55.27</v>
      </c>
      <c r="T4" s="5">
        <v>55.27</v>
      </c>
      <c r="U4" s="5">
        <v>55.27</v>
      </c>
      <c r="V4" s="5">
        <v>55.27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55.27</v>
      </c>
      <c r="AC4" s="5">
        <v>55.27</v>
      </c>
      <c r="AD4" s="5">
        <v>0</v>
      </c>
      <c r="AE4" s="5">
        <v>55.27</v>
      </c>
      <c r="AF4" s="5">
        <v>55.27</v>
      </c>
      <c r="AG4" s="5">
        <v>0</v>
      </c>
      <c r="AH4" s="5">
        <v>0</v>
      </c>
      <c r="AI4" s="6">
        <f ca="1">AVERAGEIF(D4:AH4,"&lt;&gt;0", D4:AG4)</f>
        <v>55.269999999999989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55.27</v>
      </c>
      <c r="E5" s="5">
        <v>55.27</v>
      </c>
      <c r="F5" s="5">
        <v>55.27</v>
      </c>
      <c r="G5" s="5">
        <v>55.27</v>
      </c>
      <c r="H5" s="5">
        <v>55.27</v>
      </c>
      <c r="I5" s="5">
        <v>55.27</v>
      </c>
      <c r="J5" s="5">
        <v>55.27</v>
      </c>
      <c r="K5" s="5">
        <v>55.27</v>
      </c>
      <c r="L5" s="5">
        <v>55.27</v>
      </c>
      <c r="M5" s="5">
        <v>55.27</v>
      </c>
      <c r="N5" s="5">
        <v>0</v>
      </c>
      <c r="O5" s="5">
        <v>0</v>
      </c>
      <c r="P5" s="5">
        <v>55.27</v>
      </c>
      <c r="Q5" s="5">
        <v>55.27</v>
      </c>
      <c r="R5" s="5">
        <v>0</v>
      </c>
      <c r="S5" s="5">
        <v>55.27</v>
      </c>
      <c r="T5" s="5">
        <v>55.27</v>
      </c>
      <c r="U5" s="5">
        <v>55.27</v>
      </c>
      <c r="V5" s="5">
        <v>55.27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0</v>
      </c>
      <c r="AC5" s="5">
        <v>55.27</v>
      </c>
      <c r="AD5" s="5">
        <v>0</v>
      </c>
      <c r="AE5" s="5">
        <v>55.27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55.269999999999989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55.27</v>
      </c>
      <c r="E6" s="5">
        <v>55.27</v>
      </c>
      <c r="F6" s="5">
        <v>55.27</v>
      </c>
      <c r="G6" s="5">
        <v>55.27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55.27</v>
      </c>
      <c r="N6" s="5">
        <v>0</v>
      </c>
      <c r="O6" s="5">
        <v>0</v>
      </c>
      <c r="P6" s="5">
        <v>0</v>
      </c>
      <c r="Q6" s="5">
        <v>55.27</v>
      </c>
      <c r="R6" s="5">
        <v>55.27</v>
      </c>
      <c r="S6" s="5">
        <v>55.27</v>
      </c>
      <c r="T6" s="5">
        <v>55.27</v>
      </c>
      <c r="U6" s="5">
        <v>55.27</v>
      </c>
      <c r="V6" s="5">
        <v>55.27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0</v>
      </c>
      <c r="AC6" s="5">
        <v>55.27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55.27</v>
      </c>
      <c r="E7" s="5">
        <v>55.27</v>
      </c>
      <c r="F7" s="5">
        <v>55.27</v>
      </c>
      <c r="G7" s="5">
        <v>55.27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55.27</v>
      </c>
      <c r="N7" s="5">
        <v>0</v>
      </c>
      <c r="O7" s="5">
        <v>0</v>
      </c>
      <c r="P7" s="5">
        <v>0</v>
      </c>
      <c r="Q7" s="5">
        <v>55.27</v>
      </c>
      <c r="R7" s="5">
        <v>55.27</v>
      </c>
      <c r="S7" s="5">
        <v>55.27</v>
      </c>
      <c r="T7" s="5">
        <v>55.27</v>
      </c>
      <c r="U7" s="5">
        <v>55.27</v>
      </c>
      <c r="V7" s="5">
        <v>55.27</v>
      </c>
      <c r="W7" s="5">
        <v>55.27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55.27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55.269999999999989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55.27</v>
      </c>
      <c r="E8" s="5">
        <v>55.27</v>
      </c>
      <c r="F8" s="5">
        <v>55.27</v>
      </c>
      <c r="G8" s="5">
        <v>55.27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55.27</v>
      </c>
      <c r="N8" s="5">
        <v>0</v>
      </c>
      <c r="O8" s="5">
        <v>0</v>
      </c>
      <c r="P8" s="5">
        <v>0</v>
      </c>
      <c r="Q8" s="5">
        <v>55.27</v>
      </c>
      <c r="R8" s="5">
        <v>0</v>
      </c>
      <c r="S8" s="5">
        <v>55.27</v>
      </c>
      <c r="T8" s="5">
        <v>55.27</v>
      </c>
      <c r="U8" s="5">
        <v>55.27</v>
      </c>
      <c r="V8" s="5">
        <v>55.27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0</v>
      </c>
      <c r="AC8" s="5">
        <v>55.27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55.269999999999996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55.27</v>
      </c>
      <c r="F9" s="5">
        <v>55.27</v>
      </c>
      <c r="G9" s="5">
        <v>55.27</v>
      </c>
      <c r="H9" s="5">
        <v>55.27</v>
      </c>
      <c r="I9" s="5">
        <v>55.27</v>
      </c>
      <c r="J9" s="5">
        <v>55.27</v>
      </c>
      <c r="K9" s="5">
        <v>55.27</v>
      </c>
      <c r="L9" s="5">
        <v>55.27</v>
      </c>
      <c r="M9" s="5">
        <v>55.27</v>
      </c>
      <c r="N9" s="5">
        <v>0</v>
      </c>
      <c r="O9" s="5">
        <v>0</v>
      </c>
      <c r="P9" s="5">
        <v>0</v>
      </c>
      <c r="Q9" s="5">
        <v>55.27</v>
      </c>
      <c r="R9" s="5">
        <v>0</v>
      </c>
      <c r="S9" s="5">
        <v>55.27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0</v>
      </c>
      <c r="AC9" s="5">
        <v>55.27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55.269999999999996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50.97</v>
      </c>
      <c r="G10" s="5">
        <v>50.97</v>
      </c>
      <c r="H10" s="5">
        <v>50.97</v>
      </c>
      <c r="I10" s="5">
        <v>50.97</v>
      </c>
      <c r="J10" s="5">
        <v>50.97</v>
      </c>
      <c r="K10" s="5">
        <v>50.97</v>
      </c>
      <c r="L10" s="5">
        <v>50.97</v>
      </c>
      <c r="M10" s="5">
        <v>50.97</v>
      </c>
      <c r="N10" s="5">
        <v>0</v>
      </c>
      <c r="O10" s="5">
        <v>50.97</v>
      </c>
      <c r="P10" s="5">
        <v>0</v>
      </c>
      <c r="Q10" s="5">
        <v>0</v>
      </c>
      <c r="R10" s="5">
        <v>50.97</v>
      </c>
      <c r="S10" s="5">
        <v>50.97</v>
      </c>
      <c r="T10" s="5">
        <v>50.97</v>
      </c>
      <c r="U10" s="5">
        <v>50.97</v>
      </c>
      <c r="V10" s="5">
        <v>50.97</v>
      </c>
      <c r="W10" s="5">
        <v>50.97</v>
      </c>
      <c r="X10" s="5">
        <v>50.97</v>
      </c>
      <c r="Y10" s="5">
        <v>50.97</v>
      </c>
      <c r="Z10" s="5">
        <v>50.97</v>
      </c>
      <c r="AA10" s="5">
        <v>50.97</v>
      </c>
      <c r="AB10" s="5">
        <v>0</v>
      </c>
      <c r="AC10" s="5">
        <v>50.97</v>
      </c>
      <c r="AD10" s="5">
        <v>50.97</v>
      </c>
      <c r="AE10" s="5">
        <v>50.97</v>
      </c>
      <c r="AF10" s="5">
        <v>50.97</v>
      </c>
      <c r="AG10" s="5">
        <v>0</v>
      </c>
      <c r="AH10" s="5">
        <v>0</v>
      </c>
      <c r="AI10" s="6">
        <f t="shared" ca="1" si="0"/>
        <v>50.97000000000002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0</v>
      </c>
      <c r="AH11" s="5">
        <v>0</v>
      </c>
      <c r="AI11" s="6">
        <f t="shared" ca="1" si="0"/>
        <v>39.47000000000002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0</v>
      </c>
      <c r="AH12" s="5">
        <v>0</v>
      </c>
      <c r="AI12" s="6">
        <f t="shared" ca="1" si="0"/>
        <v>39.47000000000002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0</v>
      </c>
      <c r="AH13" s="5">
        <v>0</v>
      </c>
      <c r="AI13" s="6">
        <f t="shared" ca="1" si="0"/>
        <v>39.47000000000002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0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0</v>
      </c>
      <c r="AH14" s="5">
        <v>0</v>
      </c>
      <c r="AI14" s="6">
        <f t="shared" ca="1" si="0"/>
        <v>39.47000000000002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0</v>
      </c>
      <c r="AH15" s="5">
        <v>0</v>
      </c>
      <c r="AI15" s="6">
        <f t="shared" ca="1" si="0"/>
        <v>39.47000000000002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0</v>
      </c>
      <c r="AH16" s="5">
        <v>0</v>
      </c>
      <c r="AI16" s="6">
        <f t="shared" ca="1" si="0"/>
        <v>39.47000000000002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0</v>
      </c>
      <c r="AH17" s="5">
        <v>0</v>
      </c>
      <c r="AI17" s="6">
        <f t="shared" ca="1" si="0"/>
        <v>39.47000000000002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0</v>
      </c>
      <c r="AH18" s="5">
        <v>0</v>
      </c>
      <c r="AI18" s="6">
        <f t="shared" ca="1" si="0"/>
        <v>39.47000000000002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0</v>
      </c>
      <c r="AH19" s="5">
        <v>0</v>
      </c>
      <c r="AI19" s="6">
        <f t="shared" ca="1" si="0"/>
        <v>39.47000000000002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0</v>
      </c>
      <c r="AH20" s="5">
        <v>0</v>
      </c>
      <c r="AI20" s="6">
        <f t="shared" ca="1" si="0"/>
        <v>39.47000000000002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0</v>
      </c>
      <c r="F21" s="5">
        <v>39.47</v>
      </c>
      <c r="G21" s="5">
        <v>0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0</v>
      </c>
      <c r="AH21" s="5">
        <v>0</v>
      </c>
      <c r="AI21" s="6">
        <f t="shared" ca="1" si="0"/>
        <v>39.47000000000002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0</v>
      </c>
      <c r="F22" s="5">
        <v>39.47</v>
      </c>
      <c r="G22" s="5">
        <v>0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0</v>
      </c>
      <c r="AH22" s="5">
        <v>0</v>
      </c>
      <c r="AI22" s="6">
        <f t="shared" ca="1" si="0"/>
        <v>39.47000000000002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0</v>
      </c>
      <c r="F23" s="5">
        <v>39.47</v>
      </c>
      <c r="G23" s="5">
        <v>0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0</v>
      </c>
      <c r="AH23" s="5">
        <v>0</v>
      </c>
      <c r="AI23" s="6">
        <f t="shared" ca="1" si="0"/>
        <v>39.47000000000002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0</v>
      </c>
      <c r="E24" s="5">
        <v>0</v>
      </c>
      <c r="F24" s="5">
        <v>39.47</v>
      </c>
      <c r="G24" s="5">
        <v>0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0</v>
      </c>
      <c r="AH24" s="5">
        <v>0</v>
      </c>
      <c r="AI24" s="6">
        <f t="shared" ca="1" si="0"/>
        <v>39.47000000000002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0</v>
      </c>
      <c r="E25" s="5">
        <v>0</v>
      </c>
      <c r="F25" s="5">
        <v>45.97</v>
      </c>
      <c r="G25" s="5">
        <v>0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0</v>
      </c>
      <c r="AH25" s="5">
        <v>0</v>
      </c>
      <c r="AI25" s="6">
        <f t="shared" ca="1" si="0"/>
        <v>45.97000000000002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0</v>
      </c>
      <c r="E26" s="5">
        <v>0</v>
      </c>
      <c r="F26" s="5">
        <v>50.97</v>
      </c>
      <c r="G26" s="5">
        <v>0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0</v>
      </c>
      <c r="AH26" s="5">
        <v>0</v>
      </c>
      <c r="AI26" s="6">
        <f t="shared" ca="1" si="0"/>
        <v>50.97000000000002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50.97</v>
      </c>
      <c r="G27" s="5">
        <v>0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0</v>
      </c>
      <c r="AH27" s="5">
        <v>0</v>
      </c>
      <c r="AI27" s="6">
        <f t="shared" ca="1" si="0"/>
        <v>50.97000000000002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>
        <f t="shared" si="2"/>
        <v>45.128333333333352</v>
      </c>
      <c r="W28" s="6">
        <f t="shared" si="2"/>
        <v>45.128333333333352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41.986666666666686</v>
      </c>
      <c r="AC28" s="6">
        <f t="shared" si="2"/>
        <v>45.128333333333352</v>
      </c>
      <c r="AD28" s="6">
        <f t="shared" si="2"/>
        <v>41.747777777777792</v>
      </c>
      <c r="AE28" s="6">
        <f t="shared" si="2"/>
        <v>43.100000000000016</v>
      </c>
      <c r="AF28" s="6">
        <f t="shared" si="2"/>
        <v>42.459473684210543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45.128333333333352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49.38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49.38</v>
      </c>
      <c r="L32" s="5">
        <v>49.38</v>
      </c>
      <c r="M32" s="5">
        <v>49.38</v>
      </c>
      <c r="N32" s="5">
        <v>0</v>
      </c>
      <c r="O32" s="5">
        <v>0</v>
      </c>
      <c r="P32" s="5">
        <v>49.38</v>
      </c>
      <c r="Q32" s="5">
        <v>49.38</v>
      </c>
      <c r="R32" s="5">
        <v>49.38</v>
      </c>
      <c r="S32" s="5">
        <v>49.38</v>
      </c>
      <c r="T32" s="5">
        <v>49.38</v>
      </c>
      <c r="U32" s="5">
        <v>49.38</v>
      </c>
      <c r="V32" s="5">
        <v>49.38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0</v>
      </c>
      <c r="AE32" s="5">
        <v>49.38</v>
      </c>
      <c r="AF32" s="5">
        <v>49.38</v>
      </c>
      <c r="AG32" s="5">
        <v>0</v>
      </c>
      <c r="AH32" s="5">
        <v>0</v>
      </c>
      <c r="AI32" s="6">
        <f ca="1">AVERAGEIF(D32:AH32,"&lt;&gt;0", D32:AG32)</f>
        <v>49.380000000000024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48.38</v>
      </c>
      <c r="E33" s="5">
        <v>48.38</v>
      </c>
      <c r="F33" s="5">
        <v>48.38</v>
      </c>
      <c r="G33" s="5">
        <v>48.38</v>
      </c>
      <c r="H33" s="5">
        <v>48.38</v>
      </c>
      <c r="I33" s="5">
        <v>48.38</v>
      </c>
      <c r="J33" s="5">
        <v>48.38</v>
      </c>
      <c r="K33" s="5">
        <v>48.38</v>
      </c>
      <c r="L33" s="5">
        <v>48.38</v>
      </c>
      <c r="M33" s="5">
        <v>48.38</v>
      </c>
      <c r="N33" s="5">
        <v>0</v>
      </c>
      <c r="O33" s="5">
        <v>0</v>
      </c>
      <c r="P33" s="5">
        <v>48.38</v>
      </c>
      <c r="Q33" s="5">
        <v>48.38</v>
      </c>
      <c r="R33" s="5">
        <v>48.38</v>
      </c>
      <c r="S33" s="5">
        <v>48.38</v>
      </c>
      <c r="T33" s="5">
        <v>48.38</v>
      </c>
      <c r="U33" s="5">
        <v>48.38</v>
      </c>
      <c r="V33" s="5">
        <v>48.38</v>
      </c>
      <c r="W33" s="5">
        <v>48.38</v>
      </c>
      <c r="X33" s="5">
        <v>48.38</v>
      </c>
      <c r="Y33" s="5">
        <v>48.38</v>
      </c>
      <c r="Z33" s="5">
        <v>48.38</v>
      </c>
      <c r="AA33" s="5">
        <v>48.38</v>
      </c>
      <c r="AB33" s="5">
        <v>0</v>
      </c>
      <c r="AC33" s="5">
        <v>48.38</v>
      </c>
      <c r="AD33" s="5">
        <v>0</v>
      </c>
      <c r="AE33" s="5">
        <v>48.38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48.380000000000017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48.38</v>
      </c>
      <c r="E34" s="5">
        <v>48.38</v>
      </c>
      <c r="F34" s="5">
        <v>48.38</v>
      </c>
      <c r="G34" s="5">
        <v>48.38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48.38</v>
      </c>
      <c r="N34" s="5">
        <v>0</v>
      </c>
      <c r="O34" s="5">
        <v>0</v>
      </c>
      <c r="P34" s="5">
        <v>0</v>
      </c>
      <c r="Q34" s="5">
        <v>48.38</v>
      </c>
      <c r="R34" s="5">
        <v>48.38</v>
      </c>
      <c r="S34" s="5">
        <v>48.38</v>
      </c>
      <c r="T34" s="5">
        <v>48.38</v>
      </c>
      <c r="U34" s="5">
        <v>48.38</v>
      </c>
      <c r="V34" s="5">
        <v>48.38</v>
      </c>
      <c r="W34" s="5">
        <v>48.38</v>
      </c>
      <c r="X34" s="5">
        <v>48.38</v>
      </c>
      <c r="Y34" s="5">
        <v>48.38</v>
      </c>
      <c r="Z34" s="5">
        <v>48.38</v>
      </c>
      <c r="AA34" s="5">
        <v>48.38</v>
      </c>
      <c r="AB34" s="5">
        <v>0</v>
      </c>
      <c r="AC34" s="5">
        <v>48.38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48.38</v>
      </c>
      <c r="E35" s="5">
        <v>48.38</v>
      </c>
      <c r="F35" s="5">
        <v>48.38</v>
      </c>
      <c r="G35" s="5">
        <v>48.38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48.38</v>
      </c>
      <c r="N35" s="5">
        <v>0</v>
      </c>
      <c r="O35" s="5">
        <v>0</v>
      </c>
      <c r="P35" s="5">
        <v>0</v>
      </c>
      <c r="Q35" s="5">
        <v>48.38</v>
      </c>
      <c r="R35" s="5">
        <v>48.38</v>
      </c>
      <c r="S35" s="5">
        <v>48.38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0</v>
      </c>
      <c r="AC35" s="5">
        <v>48.38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48.38</v>
      </c>
      <c r="E36" s="5">
        <v>48.38</v>
      </c>
      <c r="F36" s="5">
        <v>48.38</v>
      </c>
      <c r="G36" s="5">
        <v>48.38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48.38</v>
      </c>
      <c r="N36" s="5">
        <v>0</v>
      </c>
      <c r="O36" s="5">
        <v>0</v>
      </c>
      <c r="P36" s="5">
        <v>0</v>
      </c>
      <c r="Q36" s="5">
        <v>48.38</v>
      </c>
      <c r="R36" s="5">
        <v>48.38</v>
      </c>
      <c r="S36" s="5">
        <v>48.38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0</v>
      </c>
      <c r="AC36" s="5">
        <v>48.38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48.38</v>
      </c>
      <c r="F37" s="5">
        <v>48.38</v>
      </c>
      <c r="G37" s="5">
        <v>48.38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48.38</v>
      </c>
      <c r="N37" s="5">
        <v>0</v>
      </c>
      <c r="O37" s="5">
        <v>0</v>
      </c>
      <c r="P37" s="5">
        <v>0</v>
      </c>
      <c r="Q37" s="5">
        <v>48.38</v>
      </c>
      <c r="R37" s="5">
        <v>48.38</v>
      </c>
      <c r="S37" s="5">
        <v>48.38</v>
      </c>
      <c r="T37" s="5">
        <v>48.38</v>
      </c>
      <c r="U37" s="5">
        <v>48.38</v>
      </c>
      <c r="V37" s="5">
        <v>48.38</v>
      </c>
      <c r="W37" s="5">
        <v>48.38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48.38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51.95</v>
      </c>
      <c r="E38" s="5">
        <v>53.24</v>
      </c>
      <c r="F38" s="5">
        <v>48.38</v>
      </c>
      <c r="G38" s="5">
        <v>48.38</v>
      </c>
      <c r="H38" s="5">
        <v>48.38</v>
      </c>
      <c r="I38" s="5">
        <v>48.38</v>
      </c>
      <c r="J38" s="5">
        <v>48.38</v>
      </c>
      <c r="K38" s="5">
        <v>48.38</v>
      </c>
      <c r="L38" s="5">
        <v>48.38</v>
      </c>
      <c r="M38" s="5">
        <v>48.38</v>
      </c>
      <c r="N38" s="5">
        <v>0</v>
      </c>
      <c r="O38" s="5">
        <v>48.38</v>
      </c>
      <c r="P38" s="5">
        <v>0</v>
      </c>
      <c r="Q38" s="5">
        <v>48.38</v>
      </c>
      <c r="R38" s="5">
        <v>48.38</v>
      </c>
      <c r="S38" s="5">
        <v>48.38</v>
      </c>
      <c r="T38" s="5">
        <v>48.38</v>
      </c>
      <c r="U38" s="5">
        <v>48.38</v>
      </c>
      <c r="V38" s="5">
        <v>48.38</v>
      </c>
      <c r="W38" s="5">
        <v>48.38</v>
      </c>
      <c r="X38" s="5">
        <v>48.38</v>
      </c>
      <c r="Y38" s="5">
        <v>48.38</v>
      </c>
      <c r="Z38" s="5">
        <v>48.38</v>
      </c>
      <c r="AA38" s="5">
        <v>48.38</v>
      </c>
      <c r="AB38" s="5">
        <v>0</v>
      </c>
      <c r="AC38" s="5">
        <v>48.38</v>
      </c>
      <c r="AD38" s="5">
        <v>48.38</v>
      </c>
      <c r="AE38" s="5">
        <v>48.38</v>
      </c>
      <c r="AF38" s="5">
        <v>48.38</v>
      </c>
      <c r="AG38" s="5">
        <v>0</v>
      </c>
      <c r="AH38" s="5">
        <v>0</v>
      </c>
      <c r="AI38" s="6">
        <f t="shared" ca="1" si="4"/>
        <v>48.70423076923079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31.1</v>
      </c>
      <c r="E39" s="5">
        <v>31.15</v>
      </c>
      <c r="F39" s="5">
        <v>29.88</v>
      </c>
      <c r="G39" s="5">
        <v>29.88</v>
      </c>
      <c r="H39" s="5">
        <v>28.49</v>
      </c>
      <c r="I39" s="5">
        <v>28.49</v>
      </c>
      <c r="J39" s="5">
        <v>28.49</v>
      </c>
      <c r="K39" s="5">
        <v>27.56</v>
      </c>
      <c r="L39" s="5">
        <v>28.49</v>
      </c>
      <c r="M39" s="5">
        <v>29.88</v>
      </c>
      <c r="N39" s="5">
        <v>29.88</v>
      </c>
      <c r="O39" s="5">
        <v>31.63</v>
      </c>
      <c r="P39" s="5">
        <v>31.83</v>
      </c>
      <c r="Q39" s="5">
        <v>31.63</v>
      </c>
      <c r="R39" s="5">
        <v>31.63</v>
      </c>
      <c r="S39" s="5">
        <v>31.63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29.88</v>
      </c>
      <c r="Z39" s="5">
        <v>29.88</v>
      </c>
      <c r="AA39" s="5">
        <v>29.88</v>
      </c>
      <c r="AB39" s="5">
        <v>29.88</v>
      </c>
      <c r="AC39" s="5">
        <v>33.07</v>
      </c>
      <c r="AD39" s="5">
        <v>33.07</v>
      </c>
      <c r="AE39" s="5">
        <v>29.88</v>
      </c>
      <c r="AF39" s="5">
        <v>29.88</v>
      </c>
      <c r="AG39" s="5">
        <v>0</v>
      </c>
      <c r="AH39" s="5">
        <v>0</v>
      </c>
      <c r="AI39" s="6">
        <f t="shared" ca="1" si="4"/>
        <v>30.222758620689657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31.1</v>
      </c>
      <c r="E40" s="5">
        <v>31.14</v>
      </c>
      <c r="F40" s="5">
        <v>29.88</v>
      </c>
      <c r="G40" s="5">
        <v>29.88</v>
      </c>
      <c r="H40" s="5">
        <v>28.49</v>
      </c>
      <c r="I40" s="5">
        <v>28.49</v>
      </c>
      <c r="J40" s="5">
        <v>28.49</v>
      </c>
      <c r="K40" s="5">
        <v>27.56</v>
      </c>
      <c r="L40" s="5">
        <v>28.49</v>
      </c>
      <c r="M40" s="5">
        <v>29.88</v>
      </c>
      <c r="N40" s="5">
        <v>29.88</v>
      </c>
      <c r="O40" s="5">
        <v>31.63</v>
      </c>
      <c r="P40" s="5">
        <v>31.63</v>
      </c>
      <c r="Q40" s="5">
        <v>31.63</v>
      </c>
      <c r="R40" s="5">
        <v>31.63</v>
      </c>
      <c r="S40" s="5">
        <v>31.63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29.88</v>
      </c>
      <c r="Z40" s="5">
        <v>29.88</v>
      </c>
      <c r="AA40" s="5">
        <v>29.88</v>
      </c>
      <c r="AB40" s="5">
        <v>29.88</v>
      </c>
      <c r="AC40" s="5">
        <v>33.14</v>
      </c>
      <c r="AD40" s="5">
        <v>33.14</v>
      </c>
      <c r="AE40" s="5">
        <v>29.88</v>
      </c>
      <c r="AF40" s="5">
        <v>29.88</v>
      </c>
      <c r="AG40" s="5">
        <v>0</v>
      </c>
      <c r="AH40" s="5">
        <v>0</v>
      </c>
      <c r="AI40" s="6">
        <f t="shared" ca="1" si="4"/>
        <v>30.220344827586207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31.15</v>
      </c>
      <c r="E41" s="5">
        <v>31.16</v>
      </c>
      <c r="F41" s="5">
        <v>29.88</v>
      </c>
      <c r="G41" s="5">
        <v>29.88</v>
      </c>
      <c r="H41" s="5">
        <v>28.49</v>
      </c>
      <c r="I41" s="5">
        <v>28.49</v>
      </c>
      <c r="J41" s="5">
        <v>28.49</v>
      </c>
      <c r="K41" s="5">
        <v>27.56</v>
      </c>
      <c r="L41" s="5">
        <v>28.49</v>
      </c>
      <c r="M41" s="5">
        <v>29.88</v>
      </c>
      <c r="N41" s="5">
        <v>29.88</v>
      </c>
      <c r="O41" s="5">
        <v>31.63</v>
      </c>
      <c r="P41" s="5">
        <v>31.83</v>
      </c>
      <c r="Q41" s="5">
        <v>31.63</v>
      </c>
      <c r="R41" s="5">
        <v>31.63</v>
      </c>
      <c r="S41" s="5">
        <v>31.63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29.88</v>
      </c>
      <c r="Z41" s="5">
        <v>29.88</v>
      </c>
      <c r="AA41" s="5">
        <v>29.88</v>
      </c>
      <c r="AB41" s="5">
        <v>29.88</v>
      </c>
      <c r="AC41" s="5">
        <v>32.94</v>
      </c>
      <c r="AD41" s="5">
        <v>32.94</v>
      </c>
      <c r="AE41" s="5">
        <v>29.88</v>
      </c>
      <c r="AF41" s="5">
        <v>29.88</v>
      </c>
      <c r="AG41" s="5">
        <v>0</v>
      </c>
      <c r="AH41" s="5">
        <v>0</v>
      </c>
      <c r="AI41" s="6">
        <f t="shared" ca="1" si="4"/>
        <v>30.215862068965517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31.19</v>
      </c>
      <c r="E42" s="5">
        <v>31.2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31.63</v>
      </c>
      <c r="R42" s="5">
        <v>31.83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29.88</v>
      </c>
      <c r="Z42" s="5">
        <v>29.88</v>
      </c>
      <c r="AA42" s="5">
        <v>29.88</v>
      </c>
      <c r="AB42" s="5">
        <v>29.88</v>
      </c>
      <c r="AC42" s="5">
        <v>32.79</v>
      </c>
      <c r="AD42" s="5">
        <v>33.119999999999997</v>
      </c>
      <c r="AE42" s="5">
        <v>29.88</v>
      </c>
      <c r="AF42" s="5">
        <v>29.88</v>
      </c>
      <c r="AG42" s="5">
        <v>0</v>
      </c>
      <c r="AH42" s="5">
        <v>0</v>
      </c>
      <c r="AI42" s="6">
        <f t="shared" ca="1" si="4"/>
        <v>30.310344827586203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31.22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0</v>
      </c>
      <c r="AH43" s="5">
        <v>0</v>
      </c>
      <c r="AI43" s="6">
        <f t="shared" ca="1" si="4"/>
        <v>29.926206896551722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0</v>
      </c>
      <c r="AH44" s="5">
        <v>0</v>
      </c>
      <c r="AI44" s="6">
        <f t="shared" ca="1" si="4"/>
        <v>37.980000000000011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0</v>
      </c>
      <c r="AH45" s="5">
        <v>0</v>
      </c>
      <c r="AI45" s="6">
        <f t="shared" ca="1" si="4"/>
        <v>37.980000000000011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0</v>
      </c>
      <c r="AH46" s="5">
        <v>0</v>
      </c>
      <c r="AI46" s="6">
        <f t="shared" ca="1" si="4"/>
        <v>37.980000000000011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39.450000000000003</v>
      </c>
      <c r="E47" s="5">
        <v>39.47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38.92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37.979999999999997</v>
      </c>
      <c r="AG47" s="5">
        <v>0</v>
      </c>
      <c r="AH47" s="5">
        <v>0</v>
      </c>
      <c r="AI47" s="6">
        <f t="shared" ca="1" si="4"/>
        <v>38.114482758620703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39.89</v>
      </c>
      <c r="E48" s="5">
        <v>39.79</v>
      </c>
      <c r="F48" s="5">
        <v>38.380000000000003</v>
      </c>
      <c r="G48" s="5">
        <v>38.380000000000003</v>
      </c>
      <c r="H48" s="5">
        <v>33.590000000000003</v>
      </c>
      <c r="I48" s="5">
        <v>33.590000000000003</v>
      </c>
      <c r="J48" s="5">
        <v>33.590000000000003</v>
      </c>
      <c r="K48" s="5">
        <v>33.590000000000003</v>
      </c>
      <c r="L48" s="5">
        <v>33.590000000000003</v>
      </c>
      <c r="M48" s="5">
        <v>38.380000000000003</v>
      </c>
      <c r="N48" s="5">
        <v>38.380000000000003</v>
      </c>
      <c r="O48" s="5">
        <v>39.28</v>
      </c>
      <c r="P48" s="5">
        <v>39.380000000000003</v>
      </c>
      <c r="Q48" s="5">
        <v>39.51</v>
      </c>
      <c r="R48" s="5">
        <v>39.28</v>
      </c>
      <c r="S48" s="5">
        <v>39.380000000000003</v>
      </c>
      <c r="T48" s="5">
        <v>38.380000000000003</v>
      </c>
      <c r="U48" s="5">
        <v>38.380000000000003</v>
      </c>
      <c r="V48" s="5">
        <v>40.96</v>
      </c>
      <c r="W48" s="5">
        <v>40.67</v>
      </c>
      <c r="X48" s="5">
        <v>40.67</v>
      </c>
      <c r="Y48" s="5">
        <v>40.44</v>
      </c>
      <c r="Z48" s="5">
        <v>40.67</v>
      </c>
      <c r="AA48" s="5">
        <v>38.380000000000003</v>
      </c>
      <c r="AB48" s="5">
        <v>38.380000000000003</v>
      </c>
      <c r="AC48" s="5">
        <v>38.229999999999997</v>
      </c>
      <c r="AD48" s="5">
        <v>38.229999999999997</v>
      </c>
      <c r="AE48" s="5">
        <v>38.229999999999997</v>
      </c>
      <c r="AF48" s="5">
        <v>38.229999999999997</v>
      </c>
      <c r="AG48" s="5">
        <v>0</v>
      </c>
      <c r="AH48" s="5">
        <v>0</v>
      </c>
      <c r="AI48" s="6">
        <f t="shared" ca="1" si="4"/>
        <v>38.201034482758615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31.06</v>
      </c>
      <c r="E49" s="5">
        <v>31.63</v>
      </c>
      <c r="F49" s="5">
        <v>29.88</v>
      </c>
      <c r="G49" s="5">
        <v>29.88</v>
      </c>
      <c r="H49" s="5">
        <v>28.49</v>
      </c>
      <c r="I49" s="5">
        <v>28.49</v>
      </c>
      <c r="J49" s="5">
        <v>28.49</v>
      </c>
      <c r="K49" s="5">
        <v>27.56</v>
      </c>
      <c r="L49" s="5">
        <v>28.49</v>
      </c>
      <c r="M49" s="5">
        <v>29.88</v>
      </c>
      <c r="N49" s="5">
        <v>29.88</v>
      </c>
      <c r="O49" s="5">
        <v>31.63</v>
      </c>
      <c r="P49" s="5">
        <v>31.83</v>
      </c>
      <c r="Q49" s="5">
        <v>31.63</v>
      </c>
      <c r="R49" s="5">
        <v>31.63</v>
      </c>
      <c r="S49" s="5">
        <v>31.83</v>
      </c>
      <c r="T49" s="5">
        <v>29.88</v>
      </c>
      <c r="U49" s="5">
        <v>29.88</v>
      </c>
      <c r="V49" s="5">
        <v>32.42</v>
      </c>
      <c r="W49" s="5">
        <v>32.700000000000003</v>
      </c>
      <c r="X49" s="5">
        <v>32.700000000000003</v>
      </c>
      <c r="Y49" s="5">
        <v>32.700000000000003</v>
      </c>
      <c r="Z49" s="5">
        <v>32.700000000000003</v>
      </c>
      <c r="AA49" s="5">
        <v>29.88</v>
      </c>
      <c r="AB49" s="5">
        <v>29.88</v>
      </c>
      <c r="AC49" s="5">
        <v>29.99</v>
      </c>
      <c r="AD49" s="5">
        <v>30</v>
      </c>
      <c r="AE49" s="5">
        <v>30</v>
      </c>
      <c r="AF49" s="5">
        <v>30</v>
      </c>
      <c r="AG49" s="5">
        <v>0</v>
      </c>
      <c r="AH49" s="5">
        <v>0</v>
      </c>
      <c r="AI49" s="6">
        <f t="shared" ca="1" si="4"/>
        <v>30.517586206896556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31.57</v>
      </c>
      <c r="E50" s="5">
        <v>31.61</v>
      </c>
      <c r="F50" s="5">
        <v>29.88</v>
      </c>
      <c r="G50" s="5">
        <v>29.88</v>
      </c>
      <c r="H50" s="5">
        <v>28.49</v>
      </c>
      <c r="I50" s="5">
        <v>28.49</v>
      </c>
      <c r="J50" s="5">
        <v>28.49</v>
      </c>
      <c r="K50" s="5">
        <v>27.56</v>
      </c>
      <c r="L50" s="5">
        <v>28.49</v>
      </c>
      <c r="M50" s="5">
        <v>29.88</v>
      </c>
      <c r="N50" s="5">
        <v>29.88</v>
      </c>
      <c r="O50" s="5">
        <v>31.63</v>
      </c>
      <c r="P50" s="5">
        <v>31.83</v>
      </c>
      <c r="Q50" s="5">
        <v>31.63</v>
      </c>
      <c r="R50" s="5">
        <v>31.63</v>
      </c>
      <c r="S50" s="5">
        <v>31.83</v>
      </c>
      <c r="T50" s="5">
        <v>29.88</v>
      </c>
      <c r="U50" s="5">
        <v>29.88</v>
      </c>
      <c r="V50" s="5">
        <v>31.9</v>
      </c>
      <c r="W50" s="5">
        <v>31.9</v>
      </c>
      <c r="X50" s="5">
        <v>32.130000000000003</v>
      </c>
      <c r="Y50" s="5">
        <v>31.9</v>
      </c>
      <c r="Z50" s="5">
        <v>31.9</v>
      </c>
      <c r="AA50" s="5">
        <v>29.88</v>
      </c>
      <c r="AB50" s="5">
        <v>29.88</v>
      </c>
      <c r="AC50" s="5">
        <v>29.94</v>
      </c>
      <c r="AD50" s="5">
        <v>29.94</v>
      </c>
      <c r="AE50" s="5">
        <v>29.95</v>
      </c>
      <c r="AF50" s="5">
        <v>29.94</v>
      </c>
      <c r="AG50" s="5">
        <v>0</v>
      </c>
      <c r="AH50" s="5">
        <v>0</v>
      </c>
      <c r="AI50" s="6">
        <f t="shared" ca="1" si="4"/>
        <v>30.406551724137934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31.55</v>
      </c>
      <c r="E51" s="5">
        <v>31.6</v>
      </c>
      <c r="F51" s="5">
        <v>29.88</v>
      </c>
      <c r="G51" s="5">
        <v>29.88</v>
      </c>
      <c r="H51" s="5">
        <v>28.49</v>
      </c>
      <c r="I51" s="5">
        <v>28.49</v>
      </c>
      <c r="J51" s="5">
        <v>28.49</v>
      </c>
      <c r="K51" s="5">
        <v>28.49</v>
      </c>
      <c r="L51" s="5">
        <v>28.49</v>
      </c>
      <c r="M51" s="5">
        <v>29.88</v>
      </c>
      <c r="N51" s="5">
        <v>29.88</v>
      </c>
      <c r="O51" s="5">
        <v>31.63</v>
      </c>
      <c r="P51" s="5">
        <v>31.83</v>
      </c>
      <c r="Q51" s="5">
        <v>31.63</v>
      </c>
      <c r="R51" s="5">
        <v>31.63</v>
      </c>
      <c r="S51" s="5">
        <v>31.83</v>
      </c>
      <c r="T51" s="5">
        <v>29.88</v>
      </c>
      <c r="U51" s="5">
        <v>29.88</v>
      </c>
      <c r="V51" s="5">
        <v>32.42</v>
      </c>
      <c r="W51" s="5">
        <v>32.42</v>
      </c>
      <c r="X51" s="5">
        <v>32.42</v>
      </c>
      <c r="Y51" s="5">
        <v>32.42</v>
      </c>
      <c r="Z51" s="5">
        <v>32.42</v>
      </c>
      <c r="AA51" s="5">
        <v>29.88</v>
      </c>
      <c r="AB51" s="5">
        <v>29.88</v>
      </c>
      <c r="AC51" s="5">
        <v>30.07</v>
      </c>
      <c r="AD51" s="5">
        <v>30.09</v>
      </c>
      <c r="AE51" s="5">
        <v>30.09</v>
      </c>
      <c r="AF51" s="5">
        <v>30.09</v>
      </c>
      <c r="AG51" s="5">
        <v>0</v>
      </c>
      <c r="AH51" s="5">
        <v>0</v>
      </c>
      <c r="AI51" s="6">
        <f t="shared" ca="1" si="4"/>
        <v>30.538965517241376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31.63</v>
      </c>
      <c r="E52" s="5">
        <v>31.7</v>
      </c>
      <c r="F52" s="5">
        <v>29.88</v>
      </c>
      <c r="G52" s="5">
        <v>29.88</v>
      </c>
      <c r="H52" s="5">
        <v>28.49</v>
      </c>
      <c r="I52" s="5">
        <v>28.49</v>
      </c>
      <c r="J52" s="5">
        <v>28.49</v>
      </c>
      <c r="K52" s="5">
        <v>28.49</v>
      </c>
      <c r="L52" s="5">
        <v>28.49</v>
      </c>
      <c r="M52" s="5">
        <v>29.88</v>
      </c>
      <c r="N52" s="5">
        <v>29.88</v>
      </c>
      <c r="O52" s="5">
        <v>31.63</v>
      </c>
      <c r="P52" s="5">
        <v>32.380000000000003</v>
      </c>
      <c r="Q52" s="5">
        <v>31.63</v>
      </c>
      <c r="R52" s="5">
        <v>31.63</v>
      </c>
      <c r="S52" s="5">
        <v>31.83</v>
      </c>
      <c r="T52" s="5">
        <v>29.88</v>
      </c>
      <c r="U52" s="5">
        <v>29.88</v>
      </c>
      <c r="V52" s="5">
        <v>33.119999999999997</v>
      </c>
      <c r="W52" s="5">
        <v>32.79</v>
      </c>
      <c r="X52" s="5">
        <v>33.119999999999997</v>
      </c>
      <c r="Y52" s="5">
        <v>32.79</v>
      </c>
      <c r="Z52" s="5">
        <v>33.119999999999997</v>
      </c>
      <c r="AA52" s="5">
        <v>29.88</v>
      </c>
      <c r="AB52" s="5">
        <v>29.88</v>
      </c>
      <c r="AC52" s="5">
        <v>29.77</v>
      </c>
      <c r="AD52" s="5">
        <v>29.77</v>
      </c>
      <c r="AE52" s="5">
        <v>29.77</v>
      </c>
      <c r="AF52" s="5">
        <v>29.77</v>
      </c>
      <c r="AG52" s="5">
        <v>0</v>
      </c>
      <c r="AH52" s="5">
        <v>0</v>
      </c>
      <c r="AI52" s="6">
        <f t="shared" ca="1" si="4"/>
        <v>30.618620689655167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31.75</v>
      </c>
      <c r="E53" s="5">
        <v>31.78</v>
      </c>
      <c r="F53" s="5">
        <v>29.88</v>
      </c>
      <c r="G53" s="5">
        <v>29.88</v>
      </c>
      <c r="H53" s="5">
        <v>28.49</v>
      </c>
      <c r="I53" s="5">
        <v>28.49</v>
      </c>
      <c r="J53" s="5">
        <v>28.49</v>
      </c>
      <c r="K53" s="5">
        <v>28.49</v>
      </c>
      <c r="L53" s="5">
        <v>28.49</v>
      </c>
      <c r="M53" s="5">
        <v>29.88</v>
      </c>
      <c r="N53" s="5">
        <v>29.88</v>
      </c>
      <c r="O53" s="5">
        <v>29.88</v>
      </c>
      <c r="P53" s="5">
        <v>32.380000000000003</v>
      </c>
      <c r="Q53" s="5">
        <v>31.63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29.88</v>
      </c>
      <c r="Z53" s="5">
        <v>29.88</v>
      </c>
      <c r="AA53" s="5">
        <v>29.88</v>
      </c>
      <c r="AB53" s="5">
        <v>29.88</v>
      </c>
      <c r="AC53" s="5">
        <v>29.88</v>
      </c>
      <c r="AD53" s="5">
        <v>29.88</v>
      </c>
      <c r="AE53" s="5">
        <v>29.88</v>
      </c>
      <c r="AF53" s="5">
        <v>29.88</v>
      </c>
      <c r="AG53" s="5">
        <v>0</v>
      </c>
      <c r="AH53" s="5">
        <v>0</v>
      </c>
      <c r="AI53" s="6">
        <f t="shared" ca="1" si="4"/>
        <v>29.916896551724136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51.75</v>
      </c>
      <c r="E54" s="5">
        <v>51.79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48.38</v>
      </c>
      <c r="AG54" s="5">
        <v>0</v>
      </c>
      <c r="AH54" s="5">
        <v>0</v>
      </c>
      <c r="AI54" s="6">
        <f t="shared" ca="1" si="4"/>
        <v>48.613793103448309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0</v>
      </c>
      <c r="AH55" s="5">
        <v>0</v>
      </c>
      <c r="AI55" s="6">
        <f t="shared" ca="1" si="4"/>
        <v>48.380000000000031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37.706666666666671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>
        <f t="shared" si="6"/>
        <v>39.101666666666667</v>
      </c>
      <c r="W56" s="6">
        <f t="shared" si="6"/>
        <v>39.087499999999999</v>
      </c>
      <c r="X56" s="6">
        <f t="shared" si="6"/>
        <v>39.110833333333332</v>
      </c>
      <c r="Y56" s="6">
        <f t="shared" si="6"/>
        <v>39.077916666666667</v>
      </c>
      <c r="Z56" s="6">
        <f t="shared" si="6"/>
        <v>39.10125</v>
      </c>
      <c r="AA56" s="6">
        <f t="shared" si="6"/>
        <v>38.563333333333333</v>
      </c>
      <c r="AB56" s="6">
        <f t="shared" si="6"/>
        <v>35.291111111111114</v>
      </c>
      <c r="AC56" s="6">
        <f t="shared" si="6"/>
        <v>39.085000000000008</v>
      </c>
      <c r="AD56" s="6">
        <f t="shared" si="6"/>
        <v>35.951111111111111</v>
      </c>
      <c r="AE56" s="6">
        <f t="shared" si="6"/>
        <v>36.607000000000006</v>
      </c>
      <c r="AF56" s="6">
        <f t="shared" si="6"/>
        <v>35.986842105263158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38.755319960212205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6" priority="1" operator="greaterThan">
      <formula>0</formula>
    </cfRule>
  </conditionalFormatting>
  <conditionalFormatting sqref="AN32:BQ32">
    <cfRule type="cellIs" dxfId="15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E1E-092F-4572-8B88-36D75DCFF0A8}">
  <dimension ref="B2:BR57"/>
  <sheetViews>
    <sheetView topLeftCell="A35" workbookViewId="0">
      <selection activeCell="X47" sqref="X4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0</v>
      </c>
      <c r="F4" s="5">
        <v>55.27</v>
      </c>
      <c r="G4" s="5">
        <v>55.27</v>
      </c>
      <c r="H4" s="5">
        <v>55.27</v>
      </c>
      <c r="I4" s="5">
        <v>55.27</v>
      </c>
      <c r="J4" s="5">
        <v>0</v>
      </c>
      <c r="K4" s="5">
        <v>55.27</v>
      </c>
      <c r="L4" s="5">
        <v>55.27</v>
      </c>
      <c r="M4" s="5">
        <v>0</v>
      </c>
      <c r="N4" s="5">
        <v>55.27</v>
      </c>
      <c r="O4" s="5">
        <v>55.27</v>
      </c>
      <c r="P4" s="5">
        <v>0</v>
      </c>
      <c r="Q4" s="5">
        <v>0</v>
      </c>
      <c r="R4" s="5">
        <v>55.27</v>
      </c>
      <c r="S4" s="5">
        <v>0</v>
      </c>
      <c r="T4" s="5">
        <v>0</v>
      </c>
      <c r="U4" s="5">
        <v>0</v>
      </c>
      <c r="V4" s="5">
        <v>0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58.27</v>
      </c>
      <c r="AC4" s="5">
        <v>58.27</v>
      </c>
      <c r="AD4" s="5">
        <v>58.27</v>
      </c>
      <c r="AE4" s="5">
        <v>58.27</v>
      </c>
      <c r="AF4" s="5">
        <v>0</v>
      </c>
      <c r="AG4" s="5">
        <v>0</v>
      </c>
      <c r="AH4" s="5">
        <v>0</v>
      </c>
      <c r="AI4" s="6">
        <f ca="1">AVERAGEIF(D4:AH4,"&lt;&gt;0", D4:AG4)</f>
        <v>55.901578947368414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55.27</v>
      </c>
      <c r="I5" s="5">
        <v>55.27</v>
      </c>
      <c r="J5" s="5">
        <v>0</v>
      </c>
      <c r="K5" s="5">
        <v>55.27</v>
      </c>
      <c r="L5" s="5">
        <v>55.27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58.27</v>
      </c>
      <c r="AC5" s="5">
        <v>58.27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55.815454545454536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58.27</v>
      </c>
      <c r="AC6" s="5">
        <v>58.27</v>
      </c>
      <c r="AD6" s="5">
        <v>58.27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55.962307692307682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55.27</v>
      </c>
      <c r="U7" s="5">
        <v>55.27</v>
      </c>
      <c r="V7" s="5">
        <v>55.27</v>
      </c>
      <c r="W7" s="5">
        <v>0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58.27</v>
      </c>
      <c r="AD7" s="5">
        <v>58.27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55.69857142857142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55.27</v>
      </c>
      <c r="U8" s="5">
        <v>0</v>
      </c>
      <c r="V8" s="5">
        <v>0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58.27</v>
      </c>
      <c r="AC8" s="5">
        <v>58.27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55.731538461538449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0</v>
      </c>
      <c r="F9" s="5">
        <v>0</v>
      </c>
      <c r="G9" s="5">
        <v>0</v>
      </c>
      <c r="H9" s="5">
        <v>55.27</v>
      </c>
      <c r="I9" s="5">
        <v>55.27</v>
      </c>
      <c r="J9" s="5">
        <v>55.27</v>
      </c>
      <c r="K9" s="5">
        <v>0</v>
      </c>
      <c r="L9" s="5">
        <v>55.27</v>
      </c>
      <c r="M9" s="5">
        <v>0</v>
      </c>
      <c r="N9" s="5">
        <v>55.27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58.27</v>
      </c>
      <c r="AC9" s="5">
        <v>58.27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55.644999999999989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0</v>
      </c>
      <c r="G10" s="5">
        <v>50.97</v>
      </c>
      <c r="H10" s="5">
        <v>50.97</v>
      </c>
      <c r="I10" s="5">
        <v>50.97</v>
      </c>
      <c r="J10" s="5">
        <v>50.97</v>
      </c>
      <c r="K10" s="5">
        <v>0</v>
      </c>
      <c r="L10" s="5">
        <v>0</v>
      </c>
      <c r="M10" s="5">
        <v>0</v>
      </c>
      <c r="N10" s="5">
        <v>0</v>
      </c>
      <c r="O10" s="5">
        <v>50.97</v>
      </c>
      <c r="P10" s="5">
        <v>50.97</v>
      </c>
      <c r="Q10" s="5">
        <v>0</v>
      </c>
      <c r="R10" s="5">
        <v>0</v>
      </c>
      <c r="S10" s="5">
        <v>0</v>
      </c>
      <c r="T10" s="5">
        <v>50.97</v>
      </c>
      <c r="U10" s="5">
        <v>50.97</v>
      </c>
      <c r="V10" s="5">
        <v>0</v>
      </c>
      <c r="W10" s="5">
        <v>0</v>
      </c>
      <c r="X10" s="5">
        <v>50.97</v>
      </c>
      <c r="Y10" s="5">
        <v>50.97</v>
      </c>
      <c r="Z10" s="5">
        <v>50.97</v>
      </c>
      <c r="AA10" s="5">
        <v>50.97</v>
      </c>
      <c r="AB10" s="5">
        <v>53.97</v>
      </c>
      <c r="AC10" s="5">
        <v>53.97</v>
      </c>
      <c r="AD10" s="5">
        <v>53.97</v>
      </c>
      <c r="AE10" s="5">
        <v>0</v>
      </c>
      <c r="AF10" s="5">
        <v>53.97</v>
      </c>
      <c r="AG10" s="5">
        <v>53.97</v>
      </c>
      <c r="AH10" s="5">
        <v>0</v>
      </c>
      <c r="AI10" s="6">
        <f t="shared" ca="1" si="0"/>
        <v>51.759473684210541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42.47</v>
      </c>
      <c r="AG11" s="5">
        <v>42.47</v>
      </c>
      <c r="AH11" s="5">
        <v>42.47</v>
      </c>
      <c r="AI11" s="6">
        <f t="shared" ca="1" si="0"/>
        <v>40.147419354838732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42.47</v>
      </c>
      <c r="AG12" s="5">
        <v>42.47</v>
      </c>
      <c r="AH12" s="5">
        <v>42.47</v>
      </c>
      <c r="AI12" s="6">
        <f t="shared" ca="1" si="0"/>
        <v>40.147419354838732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0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42.47</v>
      </c>
      <c r="AG13" s="5">
        <v>42.47</v>
      </c>
      <c r="AH13" s="5">
        <v>42.47</v>
      </c>
      <c r="AI13" s="6">
        <f t="shared" ca="1" si="0"/>
        <v>40.170000000000023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39.47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42.47</v>
      </c>
      <c r="AC14" s="5">
        <v>42.47</v>
      </c>
      <c r="AD14" s="5">
        <v>42.47</v>
      </c>
      <c r="AE14" s="5">
        <v>42.47</v>
      </c>
      <c r="AF14" s="5">
        <v>0</v>
      </c>
      <c r="AG14" s="5">
        <v>42.47</v>
      </c>
      <c r="AH14" s="5">
        <v>0</v>
      </c>
      <c r="AI14" s="6">
        <f t="shared" ca="1" si="0"/>
        <v>39.987241379310362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42.47</v>
      </c>
      <c r="AC15" s="5">
        <v>42.47</v>
      </c>
      <c r="AD15" s="5">
        <v>42.47</v>
      </c>
      <c r="AE15" s="5">
        <v>42.47</v>
      </c>
      <c r="AF15" s="5">
        <v>42.47</v>
      </c>
      <c r="AG15" s="5">
        <v>42.47</v>
      </c>
      <c r="AH15" s="5">
        <v>0</v>
      </c>
      <c r="AI15" s="6">
        <f t="shared" ca="1" si="0"/>
        <v>40.070000000000022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42.47</v>
      </c>
      <c r="AC16" s="5">
        <v>42.47</v>
      </c>
      <c r="AD16" s="5">
        <v>42.47</v>
      </c>
      <c r="AE16" s="5">
        <v>42.47</v>
      </c>
      <c r="AF16" s="5">
        <v>42.47</v>
      </c>
      <c r="AG16" s="5">
        <v>42.47</v>
      </c>
      <c r="AH16" s="5">
        <v>0</v>
      </c>
      <c r="AI16" s="6">
        <f t="shared" ca="1" si="0"/>
        <v>40.070000000000022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42.47</v>
      </c>
      <c r="AC17" s="5">
        <v>42.47</v>
      </c>
      <c r="AD17" s="5">
        <v>42.47</v>
      </c>
      <c r="AE17" s="5">
        <v>42.47</v>
      </c>
      <c r="AF17" s="5">
        <v>42.47</v>
      </c>
      <c r="AG17" s="5">
        <v>42.47</v>
      </c>
      <c r="AH17" s="5">
        <v>0</v>
      </c>
      <c r="AI17" s="6">
        <f t="shared" ca="1" si="0"/>
        <v>40.070000000000022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42.47</v>
      </c>
      <c r="AC18" s="5">
        <v>42.47</v>
      </c>
      <c r="AD18" s="5">
        <v>42.47</v>
      </c>
      <c r="AE18" s="5">
        <v>42.47</v>
      </c>
      <c r="AF18" s="5">
        <v>42.47</v>
      </c>
      <c r="AG18" s="5">
        <v>42.47</v>
      </c>
      <c r="AH18" s="5">
        <v>42.47</v>
      </c>
      <c r="AI18" s="6">
        <f t="shared" ca="1" si="0"/>
        <v>40.147419354838732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42.47</v>
      </c>
      <c r="AC19" s="5">
        <v>42.47</v>
      </c>
      <c r="AD19" s="5">
        <v>42.47</v>
      </c>
      <c r="AE19" s="5">
        <v>42.47</v>
      </c>
      <c r="AF19" s="5">
        <v>42.47</v>
      </c>
      <c r="AG19" s="5">
        <v>42.47</v>
      </c>
      <c r="AH19" s="5">
        <v>42.47</v>
      </c>
      <c r="AI19" s="6">
        <f t="shared" ca="1" si="0"/>
        <v>40.147419354838732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42.47</v>
      </c>
      <c r="AG20" s="5">
        <v>42.47</v>
      </c>
      <c r="AH20" s="5">
        <v>42.47</v>
      </c>
      <c r="AI20" s="6">
        <f t="shared" ca="1" si="0"/>
        <v>40.147419354838732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39.47</v>
      </c>
      <c r="F21" s="5">
        <v>39.47</v>
      </c>
      <c r="G21" s="5">
        <v>39.47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42.47</v>
      </c>
      <c r="AG21" s="5">
        <v>42.47</v>
      </c>
      <c r="AH21" s="5">
        <v>42.47</v>
      </c>
      <c r="AI21" s="6">
        <f t="shared" ca="1" si="0"/>
        <v>40.147419354838732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39.47</v>
      </c>
      <c r="E22" s="5">
        <v>39.47</v>
      </c>
      <c r="F22" s="5">
        <v>39.47</v>
      </c>
      <c r="G22" s="5">
        <v>39.47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42.47</v>
      </c>
      <c r="AG22" s="5">
        <v>42.47</v>
      </c>
      <c r="AH22" s="5">
        <v>42.47</v>
      </c>
      <c r="AI22" s="6">
        <f t="shared" ca="1" si="0"/>
        <v>40.147419354838732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39.47</v>
      </c>
      <c r="E23" s="5">
        <v>39.47</v>
      </c>
      <c r="F23" s="5">
        <v>39.47</v>
      </c>
      <c r="G23" s="5">
        <v>39.47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42.47</v>
      </c>
      <c r="AG23" s="5">
        <v>42.47</v>
      </c>
      <c r="AH23" s="5">
        <v>42.47</v>
      </c>
      <c r="AI23" s="6">
        <f t="shared" ca="1" si="0"/>
        <v>40.147419354838732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39.47</v>
      </c>
      <c r="E24" s="5">
        <v>39.47</v>
      </c>
      <c r="F24" s="5">
        <v>39.47</v>
      </c>
      <c r="G24" s="5">
        <v>39.47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42.47</v>
      </c>
      <c r="AG24" s="5">
        <v>42.47</v>
      </c>
      <c r="AH24" s="5">
        <v>42.47</v>
      </c>
      <c r="AI24" s="6">
        <f t="shared" ca="1" si="0"/>
        <v>40.147419354838732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45.97</v>
      </c>
      <c r="E25" s="5">
        <v>45.97</v>
      </c>
      <c r="F25" s="5">
        <v>45.97</v>
      </c>
      <c r="G25" s="5">
        <v>45.97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48.97</v>
      </c>
      <c r="AG25" s="5">
        <v>48.97</v>
      </c>
      <c r="AH25" s="5">
        <v>48.97</v>
      </c>
      <c r="AI25" s="6">
        <f t="shared" ca="1" si="0"/>
        <v>46.647419354838732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50.97</v>
      </c>
      <c r="E26" s="5">
        <v>50.97</v>
      </c>
      <c r="F26" s="5">
        <v>50.97</v>
      </c>
      <c r="G26" s="5">
        <v>50.97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53.97</v>
      </c>
      <c r="AG26" s="5">
        <v>53.97</v>
      </c>
      <c r="AH26" s="5">
        <v>53.97</v>
      </c>
      <c r="AI26" s="6">
        <f t="shared" ca="1" si="0"/>
        <v>51.647419354838732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50.97</v>
      </c>
      <c r="E27" s="5">
        <v>50.97</v>
      </c>
      <c r="F27" s="5">
        <v>50.97</v>
      </c>
      <c r="G27" s="5">
        <v>50.97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53.97</v>
      </c>
      <c r="AG27" s="5">
        <v>53.97</v>
      </c>
      <c r="AH27" s="5">
        <v>53.97</v>
      </c>
      <c r="AI27" s="6">
        <f t="shared" ca="1" si="0"/>
        <v>51.647419354838732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43.100000000000016</v>
      </c>
      <c r="E28" s="6">
        <f t="shared" si="2"/>
        <v>41.747777777777792</v>
      </c>
      <c r="F28" s="6">
        <f t="shared" si="2"/>
        <v>41.986666666666686</v>
      </c>
      <c r="G28" s="6">
        <f t="shared" si="2"/>
        <v>42.459473684210543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44.206363636363655</v>
      </c>
      <c r="K28" s="6">
        <f t="shared" si="2"/>
        <v>44.401818181818207</v>
      </c>
      <c r="L28" s="6">
        <f t="shared" si="2"/>
        <v>44.874347826086975</v>
      </c>
      <c r="M28" s="6">
        <f t="shared" si="2"/>
        <v>41.205294117647071</v>
      </c>
      <c r="N28" s="6">
        <f t="shared" si="2"/>
        <v>42.685789473684224</v>
      </c>
      <c r="O28" s="6">
        <f t="shared" si="2"/>
        <v>42.459473684210543</v>
      </c>
      <c r="P28" s="6">
        <f t="shared" si="2"/>
        <v>41.747777777777792</v>
      </c>
      <c r="Q28" s="6">
        <f t="shared" si="2"/>
        <v>41.205294117647071</v>
      </c>
      <c r="R28" s="6">
        <f t="shared" si="2"/>
        <v>42.134705882352961</v>
      </c>
      <c r="S28" s="6">
        <f t="shared" si="2"/>
        <v>41.205294117647071</v>
      </c>
      <c r="T28" s="6">
        <f t="shared" si="2"/>
        <v>43.679523809523829</v>
      </c>
      <c r="U28" s="6">
        <f t="shared" si="2"/>
        <v>43.100000000000016</v>
      </c>
      <c r="V28" s="6">
        <f t="shared" si="2"/>
        <v>42.685789473684224</v>
      </c>
      <c r="W28" s="6">
        <f t="shared" si="2"/>
        <v>44.401818181818207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47.687391304347841</v>
      </c>
      <c r="AC28" s="6">
        <f t="shared" si="2"/>
        <v>48.128333333333352</v>
      </c>
      <c r="AD28" s="6">
        <f t="shared" si="2"/>
        <v>46.679523809523829</v>
      </c>
      <c r="AE28" s="6">
        <f t="shared" si="2"/>
        <v>44.986666666666686</v>
      </c>
      <c r="AF28" s="6">
        <f t="shared" si="2"/>
        <v>44.881764705882368</v>
      </c>
      <c r="AG28" s="6">
        <f t="shared" si="2"/>
        <v>44.747777777777792</v>
      </c>
      <c r="AH28" s="6">
        <f t="shared" si="2"/>
        <v>44.73923076923078</v>
      </c>
      <c r="AI28" s="6">
        <f t="shared" ca="1" si="2"/>
        <v>45.756258266534417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0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0</v>
      </c>
      <c r="L32" s="5">
        <v>49.38</v>
      </c>
      <c r="M32" s="5">
        <v>0</v>
      </c>
      <c r="N32" s="5">
        <v>49.38</v>
      </c>
      <c r="O32" s="5">
        <v>49.38</v>
      </c>
      <c r="P32" s="5">
        <v>0</v>
      </c>
      <c r="Q32" s="5">
        <v>0</v>
      </c>
      <c r="R32" s="5">
        <v>49.38</v>
      </c>
      <c r="S32" s="5">
        <v>0</v>
      </c>
      <c r="T32" s="5">
        <v>0</v>
      </c>
      <c r="U32" s="5">
        <v>0</v>
      </c>
      <c r="V32" s="5">
        <v>0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0</v>
      </c>
      <c r="AG32" s="5">
        <v>0</v>
      </c>
      <c r="AH32" s="5">
        <v>0</v>
      </c>
      <c r="AI32" s="6">
        <f ca="1">AVERAGEIF(D32:AH32,"&lt;&gt;0", D32:AG32)</f>
        <v>50.01157894736842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48.38</v>
      </c>
      <c r="J33" s="5">
        <v>48.38</v>
      </c>
      <c r="K33" s="5">
        <v>0</v>
      </c>
      <c r="L33" s="5">
        <v>48.38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48.38</v>
      </c>
      <c r="Y33" s="5">
        <v>48.38</v>
      </c>
      <c r="Z33" s="5">
        <v>48.38</v>
      </c>
      <c r="AA33" s="5">
        <v>48.38</v>
      </c>
      <c r="AB33" s="5">
        <v>51.38</v>
      </c>
      <c r="AC33" s="5">
        <v>51.38</v>
      </c>
      <c r="AD33" s="5">
        <v>51.38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49.28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48.38</v>
      </c>
      <c r="Y34" s="5">
        <v>48.38</v>
      </c>
      <c r="Z34" s="5">
        <v>48.38</v>
      </c>
      <c r="AA34" s="5">
        <v>48.38</v>
      </c>
      <c r="AB34" s="5">
        <v>51.38</v>
      </c>
      <c r="AC34" s="5">
        <v>51.38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48.925454545454549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51.38</v>
      </c>
      <c r="AC35" s="5">
        <v>51.38</v>
      </c>
      <c r="AD35" s="5">
        <v>51.38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48.942500000000003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51.38</v>
      </c>
      <c r="AC36" s="5">
        <v>51.38</v>
      </c>
      <c r="AD36" s="5">
        <v>51.38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48.942500000000003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0</v>
      </c>
      <c r="F37" s="5">
        <v>0</v>
      </c>
      <c r="G37" s="5">
        <v>0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0</v>
      </c>
      <c r="N37" s="5">
        <v>48.38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48.38</v>
      </c>
      <c r="U37" s="5">
        <v>0</v>
      </c>
      <c r="V37" s="5">
        <v>48.38</v>
      </c>
      <c r="W37" s="5">
        <v>0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51.38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48.594285714285718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48.38</v>
      </c>
      <c r="E38" s="5">
        <v>48.38</v>
      </c>
      <c r="F38" s="5">
        <v>0</v>
      </c>
      <c r="G38" s="5">
        <v>46.36</v>
      </c>
      <c r="H38" s="5">
        <v>45.23</v>
      </c>
      <c r="I38" s="5">
        <v>45.23</v>
      </c>
      <c r="J38" s="5">
        <v>45.23</v>
      </c>
      <c r="K38" s="5">
        <v>45.66</v>
      </c>
      <c r="L38" s="5">
        <v>48.38</v>
      </c>
      <c r="M38" s="5">
        <v>0</v>
      </c>
      <c r="N38" s="5">
        <v>43.16</v>
      </c>
      <c r="O38" s="5">
        <v>43.78</v>
      </c>
      <c r="P38" s="5">
        <v>44.27</v>
      </c>
      <c r="Q38" s="5">
        <v>39.6</v>
      </c>
      <c r="R38" s="5">
        <v>39.6</v>
      </c>
      <c r="S38" s="5">
        <v>0</v>
      </c>
      <c r="T38" s="5">
        <v>48.38</v>
      </c>
      <c r="U38" s="5">
        <v>46.85</v>
      </c>
      <c r="V38" s="5">
        <v>47.02</v>
      </c>
      <c r="W38" s="5">
        <v>47.02</v>
      </c>
      <c r="X38" s="5">
        <v>47.16</v>
      </c>
      <c r="Y38" s="5">
        <v>47.16</v>
      </c>
      <c r="Z38" s="5">
        <v>48.38</v>
      </c>
      <c r="AA38" s="5">
        <v>48.38</v>
      </c>
      <c r="AB38" s="5">
        <v>42.24</v>
      </c>
      <c r="AC38" s="5">
        <v>42.26</v>
      </c>
      <c r="AD38" s="5">
        <v>43.22</v>
      </c>
      <c r="AE38" s="5">
        <v>38.82</v>
      </c>
      <c r="AF38" s="5">
        <v>51.38</v>
      </c>
      <c r="AG38" s="5">
        <v>51.38</v>
      </c>
      <c r="AH38" s="5">
        <v>0</v>
      </c>
      <c r="AI38" s="6">
        <f t="shared" ca="1" si="4"/>
        <v>45.663333333333334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29.88</v>
      </c>
      <c r="E39" s="5">
        <v>29.88</v>
      </c>
      <c r="F39" s="5">
        <v>29.88</v>
      </c>
      <c r="G39" s="5">
        <v>28.96</v>
      </c>
      <c r="H39" s="5">
        <v>28.91</v>
      </c>
      <c r="I39" s="5">
        <v>28.79</v>
      </c>
      <c r="J39" s="5">
        <v>28.79</v>
      </c>
      <c r="K39" s="5">
        <v>28.91</v>
      </c>
      <c r="L39" s="5">
        <v>29.88</v>
      </c>
      <c r="M39" s="5">
        <v>29.88</v>
      </c>
      <c r="N39" s="5">
        <v>28.34</v>
      </c>
      <c r="O39" s="5">
        <v>28.34</v>
      </c>
      <c r="P39" s="5">
        <v>28.34</v>
      </c>
      <c r="Q39" s="5">
        <v>27.63</v>
      </c>
      <c r="R39" s="5">
        <v>27.63</v>
      </c>
      <c r="S39" s="5">
        <v>29.88</v>
      </c>
      <c r="T39" s="5">
        <v>29.88</v>
      </c>
      <c r="U39" s="5">
        <v>28.72</v>
      </c>
      <c r="V39" s="5">
        <v>28.72</v>
      </c>
      <c r="W39" s="5">
        <v>28.96</v>
      </c>
      <c r="X39" s="5">
        <v>28.96</v>
      </c>
      <c r="Y39" s="5">
        <v>28.96</v>
      </c>
      <c r="Z39" s="5">
        <v>29.88</v>
      </c>
      <c r="AA39" s="5">
        <v>29.88</v>
      </c>
      <c r="AB39" s="5">
        <v>29.71</v>
      </c>
      <c r="AC39" s="5">
        <v>29.71</v>
      </c>
      <c r="AD39" s="5">
        <v>29.71</v>
      </c>
      <c r="AE39" s="5">
        <v>29.99</v>
      </c>
      <c r="AF39" s="5">
        <v>32.880000000000003</v>
      </c>
      <c r="AG39" s="5">
        <v>32.880000000000003</v>
      </c>
      <c r="AH39" s="5">
        <v>32.880000000000003</v>
      </c>
      <c r="AI39" s="6">
        <f t="shared" ca="1" si="4"/>
        <v>29.536774193548389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29.88</v>
      </c>
      <c r="E40" s="5">
        <v>29.88</v>
      </c>
      <c r="F40" s="5">
        <v>29.88</v>
      </c>
      <c r="G40" s="5">
        <v>28.96</v>
      </c>
      <c r="H40" s="5">
        <v>28.91</v>
      </c>
      <c r="I40" s="5">
        <v>28.91</v>
      </c>
      <c r="J40" s="5">
        <v>28.79</v>
      </c>
      <c r="K40" s="5">
        <v>28.91</v>
      </c>
      <c r="L40" s="5">
        <v>29.88</v>
      </c>
      <c r="M40" s="5">
        <v>29.88</v>
      </c>
      <c r="N40" s="5">
        <v>28.34</v>
      </c>
      <c r="O40" s="5">
        <v>28.34</v>
      </c>
      <c r="P40" s="5">
        <v>28.34</v>
      </c>
      <c r="Q40" s="5">
        <v>28.44</v>
      </c>
      <c r="R40" s="5">
        <v>27.63</v>
      </c>
      <c r="S40" s="5">
        <v>29.88</v>
      </c>
      <c r="T40" s="5">
        <v>29.88</v>
      </c>
      <c r="U40" s="5">
        <v>28.72</v>
      </c>
      <c r="V40" s="5">
        <v>28.72</v>
      </c>
      <c r="W40" s="5">
        <v>28.96</v>
      </c>
      <c r="X40" s="5">
        <v>28.96</v>
      </c>
      <c r="Y40" s="5">
        <v>28.96</v>
      </c>
      <c r="Z40" s="5">
        <v>29.88</v>
      </c>
      <c r="AA40" s="5">
        <v>29.88</v>
      </c>
      <c r="AB40" s="5">
        <v>29.71</v>
      </c>
      <c r="AC40" s="5">
        <v>29.71</v>
      </c>
      <c r="AD40" s="5">
        <v>29.71</v>
      </c>
      <c r="AE40" s="5">
        <v>31.18</v>
      </c>
      <c r="AF40" s="5">
        <v>32.880000000000003</v>
      </c>
      <c r="AG40" s="5">
        <v>32.880000000000003</v>
      </c>
      <c r="AH40" s="5">
        <v>32.880000000000003</v>
      </c>
      <c r="AI40" s="6">
        <f t="shared" ca="1" si="4"/>
        <v>29.605161290322584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29.88</v>
      </c>
      <c r="E41" s="5">
        <v>29.88</v>
      </c>
      <c r="F41" s="5">
        <v>29.88</v>
      </c>
      <c r="G41" s="5">
        <v>31.43</v>
      </c>
      <c r="H41" s="5">
        <v>31.43</v>
      </c>
      <c r="I41" s="5">
        <v>32.659999999999997</v>
      </c>
      <c r="J41" s="5">
        <v>31.43</v>
      </c>
      <c r="K41" s="5">
        <v>32.659999999999997</v>
      </c>
      <c r="L41" s="5">
        <v>29.88</v>
      </c>
      <c r="M41" s="5">
        <v>29.88</v>
      </c>
      <c r="N41" s="5">
        <v>30.85</v>
      </c>
      <c r="O41" s="5">
        <v>30.85</v>
      </c>
      <c r="P41" s="5">
        <v>30.85</v>
      </c>
      <c r="Q41" s="5">
        <v>30.85</v>
      </c>
      <c r="R41" s="5">
        <v>32.31</v>
      </c>
      <c r="S41" s="5">
        <v>29.88</v>
      </c>
      <c r="T41" s="5">
        <v>29.88</v>
      </c>
      <c r="U41" s="5">
        <v>30.94</v>
      </c>
      <c r="V41" s="5">
        <v>31.65</v>
      </c>
      <c r="W41" s="5">
        <v>30.94</v>
      </c>
      <c r="X41" s="5">
        <v>30.77</v>
      </c>
      <c r="Y41" s="5">
        <v>30.55</v>
      </c>
      <c r="Z41" s="5">
        <v>29.88</v>
      </c>
      <c r="AA41" s="5">
        <v>29.88</v>
      </c>
      <c r="AB41" s="5">
        <v>32.880000000000003</v>
      </c>
      <c r="AC41" s="5">
        <v>32.880000000000003</v>
      </c>
      <c r="AD41" s="5">
        <v>32.96</v>
      </c>
      <c r="AE41" s="5">
        <v>32.880000000000003</v>
      </c>
      <c r="AF41" s="5">
        <v>32.880000000000003</v>
      </c>
      <c r="AG41" s="5">
        <v>32.880000000000003</v>
      </c>
      <c r="AH41" s="5">
        <v>32.880000000000003</v>
      </c>
      <c r="AI41" s="6">
        <f t="shared" ca="1" si="4"/>
        <v>31.268709677419359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29.88</v>
      </c>
      <c r="E42" s="5">
        <v>29.88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29.88</v>
      </c>
      <c r="R42" s="5">
        <v>29.88</v>
      </c>
      <c r="S42" s="5">
        <v>29.88</v>
      </c>
      <c r="T42" s="5">
        <v>29.88</v>
      </c>
      <c r="U42" s="5">
        <v>28.96</v>
      </c>
      <c r="V42" s="5">
        <v>28.96</v>
      </c>
      <c r="W42" s="5">
        <v>28.72</v>
      </c>
      <c r="X42" s="5">
        <v>28.96</v>
      </c>
      <c r="Y42" s="5">
        <v>28.96</v>
      </c>
      <c r="Z42" s="5">
        <v>29.88</v>
      </c>
      <c r="AA42" s="5">
        <v>29.88</v>
      </c>
      <c r="AB42" s="5">
        <v>32.880000000000003</v>
      </c>
      <c r="AC42" s="5">
        <v>32.880000000000003</v>
      </c>
      <c r="AD42" s="5">
        <v>32.880000000000003</v>
      </c>
      <c r="AE42" s="5">
        <v>32.880000000000003</v>
      </c>
      <c r="AF42" s="5">
        <v>32.880000000000003</v>
      </c>
      <c r="AG42" s="5">
        <v>0</v>
      </c>
      <c r="AH42" s="5">
        <v>0</v>
      </c>
      <c r="AI42" s="6">
        <f t="shared" ca="1" si="4"/>
        <v>30.230344827586208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29.88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32.880000000000003</v>
      </c>
      <c r="AC43" s="5">
        <v>32.880000000000003</v>
      </c>
      <c r="AD43" s="5">
        <v>32.880000000000003</v>
      </c>
      <c r="AE43" s="5">
        <v>32.880000000000003</v>
      </c>
      <c r="AF43" s="5">
        <v>32.880000000000003</v>
      </c>
      <c r="AG43" s="5">
        <v>0</v>
      </c>
      <c r="AH43" s="5">
        <v>0</v>
      </c>
      <c r="AI43" s="6">
        <f t="shared" ca="1" si="4"/>
        <v>30.397241379310344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40.98</v>
      </c>
      <c r="AC44" s="5">
        <v>40.98</v>
      </c>
      <c r="AD44" s="5">
        <v>40.98</v>
      </c>
      <c r="AE44" s="5">
        <v>40.98</v>
      </c>
      <c r="AF44" s="5">
        <v>40.98</v>
      </c>
      <c r="AG44" s="5">
        <v>0</v>
      </c>
      <c r="AH44" s="5">
        <v>0</v>
      </c>
      <c r="AI44" s="6">
        <f t="shared" ca="1" si="4"/>
        <v>38.497241379310353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40.98</v>
      </c>
      <c r="AC45" s="5">
        <v>40.98</v>
      </c>
      <c r="AD45" s="5">
        <v>40.98</v>
      </c>
      <c r="AE45" s="5">
        <v>40.98</v>
      </c>
      <c r="AF45" s="5">
        <v>40.98</v>
      </c>
      <c r="AG45" s="5">
        <v>40.98</v>
      </c>
      <c r="AH45" s="5">
        <v>0</v>
      </c>
      <c r="AI45" s="6">
        <f t="shared" ca="1" si="4"/>
        <v>38.580000000000013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40.98</v>
      </c>
      <c r="AC46" s="5">
        <v>40.98</v>
      </c>
      <c r="AD46" s="5">
        <v>40.98</v>
      </c>
      <c r="AE46" s="5">
        <v>40.98</v>
      </c>
      <c r="AF46" s="5">
        <v>40.98</v>
      </c>
      <c r="AG46" s="5">
        <v>40.98</v>
      </c>
      <c r="AH46" s="5">
        <v>40.98</v>
      </c>
      <c r="AI46" s="6">
        <f t="shared" ca="1" si="4"/>
        <v>38.657419354838723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37.979999999999997</v>
      </c>
      <c r="E47" s="5">
        <v>37.979999999999997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37.979999999999997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40.98</v>
      </c>
      <c r="AC47" s="5">
        <v>39.92</v>
      </c>
      <c r="AD47" s="5">
        <v>40.98</v>
      </c>
      <c r="AE47" s="5">
        <v>40.98</v>
      </c>
      <c r="AF47" s="5">
        <v>40.98</v>
      </c>
      <c r="AG47" s="5">
        <v>40.98</v>
      </c>
      <c r="AH47" s="5">
        <v>40.98</v>
      </c>
      <c r="AI47" s="6">
        <f t="shared" ca="1" si="4"/>
        <v>38.623225806451622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38.229999999999997</v>
      </c>
      <c r="E48" s="5">
        <v>38.380000000000003</v>
      </c>
      <c r="F48" s="5">
        <v>38.380000000000003</v>
      </c>
      <c r="G48" s="5">
        <v>38.979999999999997</v>
      </c>
      <c r="H48" s="5">
        <v>38.92</v>
      </c>
      <c r="I48" s="5">
        <v>39.28</v>
      </c>
      <c r="J48" s="5">
        <v>38.979999999999997</v>
      </c>
      <c r="K48" s="5">
        <v>38.92</v>
      </c>
      <c r="L48" s="5">
        <v>38.380000000000003</v>
      </c>
      <c r="M48" s="5">
        <v>38.380000000000003</v>
      </c>
      <c r="N48" s="5">
        <v>37.08</v>
      </c>
      <c r="O48" s="5">
        <v>37.08</v>
      </c>
      <c r="P48" s="5">
        <v>37.08</v>
      </c>
      <c r="Q48" s="5">
        <v>37.08</v>
      </c>
      <c r="R48" s="5">
        <v>37.08</v>
      </c>
      <c r="S48" s="5">
        <v>38.380000000000003</v>
      </c>
      <c r="T48" s="5">
        <v>38.380000000000003</v>
      </c>
      <c r="U48" s="5">
        <v>36.57</v>
      </c>
      <c r="V48" s="5">
        <v>36.57</v>
      </c>
      <c r="W48" s="5">
        <v>36.11</v>
      </c>
      <c r="X48" s="5">
        <v>36.57</v>
      </c>
      <c r="Y48" s="5">
        <v>36.57</v>
      </c>
      <c r="Z48" s="5">
        <v>36.57</v>
      </c>
      <c r="AA48" s="5">
        <v>36.57</v>
      </c>
      <c r="AB48" s="5">
        <v>36.26</v>
      </c>
      <c r="AC48" s="5">
        <v>36.909999999999997</v>
      </c>
      <c r="AD48" s="5">
        <v>37.26</v>
      </c>
      <c r="AE48" s="5">
        <v>37.229999999999997</v>
      </c>
      <c r="AF48" s="5">
        <v>41.38</v>
      </c>
      <c r="AG48" s="5">
        <v>41.38</v>
      </c>
      <c r="AH48" s="5">
        <v>41.38</v>
      </c>
      <c r="AI48" s="6">
        <f t="shared" ca="1" si="4"/>
        <v>37.945806451612924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30</v>
      </c>
      <c r="E49" s="5">
        <v>29.88</v>
      </c>
      <c r="F49" s="5">
        <v>29.88</v>
      </c>
      <c r="G49" s="5">
        <v>28.91</v>
      </c>
      <c r="H49" s="5">
        <v>28.91</v>
      </c>
      <c r="I49" s="5">
        <v>28.91</v>
      </c>
      <c r="J49" s="5">
        <v>28.79</v>
      </c>
      <c r="K49" s="5">
        <v>28.91</v>
      </c>
      <c r="L49" s="5">
        <v>29.88</v>
      </c>
      <c r="M49" s="5">
        <v>29.88</v>
      </c>
      <c r="N49" s="5">
        <v>28.34</v>
      </c>
      <c r="O49" s="5">
        <v>28.34</v>
      </c>
      <c r="P49" s="5">
        <v>28.34</v>
      </c>
      <c r="Q49" s="5">
        <v>28.34</v>
      </c>
      <c r="R49" s="5">
        <v>28.34</v>
      </c>
      <c r="S49" s="5">
        <v>29.88</v>
      </c>
      <c r="T49" s="5">
        <v>29.88</v>
      </c>
      <c r="U49" s="5">
        <v>28.96</v>
      </c>
      <c r="V49" s="5">
        <v>28.96</v>
      </c>
      <c r="W49" s="5">
        <v>28.72</v>
      </c>
      <c r="X49" s="5">
        <v>28.96</v>
      </c>
      <c r="Y49" s="5">
        <v>28.96</v>
      </c>
      <c r="Z49" s="5">
        <v>28.96</v>
      </c>
      <c r="AA49" s="5">
        <v>28.96</v>
      </c>
      <c r="AB49" s="5">
        <v>29.71</v>
      </c>
      <c r="AC49" s="5">
        <v>29.71</v>
      </c>
      <c r="AD49" s="5">
        <v>29.71</v>
      </c>
      <c r="AE49" s="5">
        <v>29.71</v>
      </c>
      <c r="AF49" s="5">
        <v>32.880000000000003</v>
      </c>
      <c r="AG49" s="5">
        <v>32.880000000000003</v>
      </c>
      <c r="AH49" s="5">
        <v>32.880000000000003</v>
      </c>
      <c r="AI49" s="6">
        <f t="shared" ca="1" si="4"/>
        <v>29.528064516129039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29.94</v>
      </c>
      <c r="E50" s="5">
        <v>29.88</v>
      </c>
      <c r="F50" s="5">
        <v>29.88</v>
      </c>
      <c r="G50" s="5">
        <v>28.91</v>
      </c>
      <c r="H50" s="5">
        <v>28.91</v>
      </c>
      <c r="I50" s="5">
        <v>28.91</v>
      </c>
      <c r="J50" s="5">
        <v>28.79</v>
      </c>
      <c r="K50" s="5">
        <v>28.91</v>
      </c>
      <c r="L50" s="5">
        <v>29.88</v>
      </c>
      <c r="M50" s="5">
        <v>29.88</v>
      </c>
      <c r="N50" s="5">
        <v>28.34</v>
      </c>
      <c r="O50" s="5">
        <v>28.34</v>
      </c>
      <c r="P50" s="5">
        <v>28.34</v>
      </c>
      <c r="Q50" s="5">
        <v>28.34</v>
      </c>
      <c r="R50" s="5">
        <v>28.34</v>
      </c>
      <c r="S50" s="5">
        <v>29.88</v>
      </c>
      <c r="T50" s="5">
        <v>29.88</v>
      </c>
      <c r="U50" s="5">
        <v>28.96</v>
      </c>
      <c r="V50" s="5">
        <v>28.96</v>
      </c>
      <c r="W50" s="5">
        <v>28.72</v>
      </c>
      <c r="X50" s="5">
        <v>28.96</v>
      </c>
      <c r="Y50" s="5">
        <v>28.96</v>
      </c>
      <c r="Z50" s="5">
        <v>28.96</v>
      </c>
      <c r="AA50" s="5">
        <v>28.96</v>
      </c>
      <c r="AB50" s="5">
        <v>29.71</v>
      </c>
      <c r="AC50" s="5">
        <v>29.71</v>
      </c>
      <c r="AD50" s="5">
        <v>29.71</v>
      </c>
      <c r="AE50" s="5">
        <v>29.71</v>
      </c>
      <c r="AF50" s="5">
        <v>29.71</v>
      </c>
      <c r="AG50" s="5">
        <v>29.71</v>
      </c>
      <c r="AH50" s="5">
        <v>32.880000000000003</v>
      </c>
      <c r="AI50" s="6">
        <f t="shared" ca="1" si="4"/>
        <v>29.321612903225816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30.09</v>
      </c>
      <c r="E51" s="5">
        <v>29.88</v>
      </c>
      <c r="F51" s="5">
        <v>29.88</v>
      </c>
      <c r="G51" s="5">
        <v>28.91</v>
      </c>
      <c r="H51" s="5">
        <v>28.91</v>
      </c>
      <c r="I51" s="5">
        <v>28.91</v>
      </c>
      <c r="J51" s="5">
        <v>28.79</v>
      </c>
      <c r="K51" s="5">
        <v>28.91</v>
      </c>
      <c r="L51" s="5">
        <v>29.88</v>
      </c>
      <c r="M51" s="5">
        <v>29.88</v>
      </c>
      <c r="N51" s="5">
        <v>28.34</v>
      </c>
      <c r="O51" s="5">
        <v>28.34</v>
      </c>
      <c r="P51" s="5">
        <v>28.34</v>
      </c>
      <c r="Q51" s="5">
        <v>28.34</v>
      </c>
      <c r="R51" s="5">
        <v>28.34</v>
      </c>
      <c r="S51" s="5">
        <v>29.88</v>
      </c>
      <c r="T51" s="5">
        <v>29.88</v>
      </c>
      <c r="U51" s="5">
        <v>28.96</v>
      </c>
      <c r="V51" s="5">
        <v>28.96</v>
      </c>
      <c r="W51" s="5">
        <v>28.72</v>
      </c>
      <c r="X51" s="5">
        <v>28.96</v>
      </c>
      <c r="Y51" s="5">
        <v>28.96</v>
      </c>
      <c r="Z51" s="5">
        <v>28.96</v>
      </c>
      <c r="AA51" s="5">
        <v>28.96</v>
      </c>
      <c r="AB51" s="5">
        <v>29.71</v>
      </c>
      <c r="AC51" s="5">
        <v>29.71</v>
      </c>
      <c r="AD51" s="5">
        <v>29.71</v>
      </c>
      <c r="AE51" s="5">
        <v>29.71</v>
      </c>
      <c r="AF51" s="5">
        <v>29.71</v>
      </c>
      <c r="AG51" s="5">
        <v>29.71</v>
      </c>
      <c r="AH51" s="5">
        <v>31.23</v>
      </c>
      <c r="AI51" s="6">
        <f t="shared" ca="1" si="4"/>
        <v>29.27322580645162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29.77</v>
      </c>
      <c r="E52" s="5">
        <v>29.88</v>
      </c>
      <c r="F52" s="5">
        <v>29.88</v>
      </c>
      <c r="G52" s="5">
        <v>28.91</v>
      </c>
      <c r="H52" s="5">
        <v>28.91</v>
      </c>
      <c r="I52" s="5">
        <v>28.91</v>
      </c>
      <c r="J52" s="5">
        <v>28.91</v>
      </c>
      <c r="K52" s="5">
        <v>28.91</v>
      </c>
      <c r="L52" s="5">
        <v>29.88</v>
      </c>
      <c r="M52" s="5">
        <v>29.88</v>
      </c>
      <c r="N52" s="5">
        <v>28.34</v>
      </c>
      <c r="O52" s="5">
        <v>28.34</v>
      </c>
      <c r="P52" s="5">
        <v>28.34</v>
      </c>
      <c r="Q52" s="5">
        <v>28.34</v>
      </c>
      <c r="R52" s="5">
        <v>28.34</v>
      </c>
      <c r="S52" s="5">
        <v>29.88</v>
      </c>
      <c r="T52" s="5">
        <v>29.88</v>
      </c>
      <c r="U52" s="5">
        <v>28.96</v>
      </c>
      <c r="V52" s="5">
        <v>28.96</v>
      </c>
      <c r="W52" s="5">
        <v>28.72</v>
      </c>
      <c r="X52" s="5">
        <v>28.96</v>
      </c>
      <c r="Y52" s="5">
        <v>28.96</v>
      </c>
      <c r="Z52" s="5">
        <v>28.96</v>
      </c>
      <c r="AA52" s="5">
        <v>28.96</v>
      </c>
      <c r="AB52" s="5">
        <v>29.71</v>
      </c>
      <c r="AC52" s="5">
        <v>29.71</v>
      </c>
      <c r="AD52" s="5">
        <v>29.71</v>
      </c>
      <c r="AE52" s="5">
        <v>29.71</v>
      </c>
      <c r="AF52" s="5">
        <v>29.71</v>
      </c>
      <c r="AG52" s="5">
        <v>29.71</v>
      </c>
      <c r="AH52" s="5">
        <v>31.18</v>
      </c>
      <c r="AI52" s="6">
        <f t="shared" ca="1" si="4"/>
        <v>29.265161290322588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29.88</v>
      </c>
      <c r="E53" s="5">
        <v>29.88</v>
      </c>
      <c r="F53" s="5">
        <v>29.88</v>
      </c>
      <c r="G53" s="5">
        <v>32.200000000000003</v>
      </c>
      <c r="H53" s="5">
        <v>31.27</v>
      </c>
      <c r="I53" s="5">
        <v>31.43</v>
      </c>
      <c r="J53" s="5">
        <v>31.87</v>
      </c>
      <c r="K53" s="5">
        <v>31.27</v>
      </c>
      <c r="L53" s="5">
        <v>29.88</v>
      </c>
      <c r="M53" s="5">
        <v>29.88</v>
      </c>
      <c r="N53" s="5">
        <v>30.85</v>
      </c>
      <c r="O53" s="5">
        <v>30.85</v>
      </c>
      <c r="P53" s="5">
        <v>30.85</v>
      </c>
      <c r="Q53" s="5">
        <v>31.1</v>
      </c>
      <c r="R53" s="5">
        <v>31.1</v>
      </c>
      <c r="S53" s="5">
        <v>29.88</v>
      </c>
      <c r="T53" s="5">
        <v>29.88</v>
      </c>
      <c r="U53" s="5">
        <v>32.21</v>
      </c>
      <c r="V53" s="5">
        <v>31.69</v>
      </c>
      <c r="W53" s="5">
        <v>32.21</v>
      </c>
      <c r="X53" s="5">
        <v>31.69</v>
      </c>
      <c r="Y53" s="5">
        <v>31.69</v>
      </c>
      <c r="Z53" s="5">
        <v>28.96</v>
      </c>
      <c r="AA53" s="5">
        <v>28.96</v>
      </c>
      <c r="AB53" s="5">
        <v>32.58</v>
      </c>
      <c r="AC53" s="5">
        <v>32.520000000000003</v>
      </c>
      <c r="AD53" s="5">
        <v>35.090000000000003</v>
      </c>
      <c r="AE53" s="5">
        <v>35.54</v>
      </c>
      <c r="AF53" s="5">
        <v>31.18</v>
      </c>
      <c r="AG53" s="5">
        <v>32.119999999999997</v>
      </c>
      <c r="AH53" s="5">
        <v>32.880000000000003</v>
      </c>
      <c r="AI53" s="6">
        <f t="shared" ca="1" si="4"/>
        <v>31.33129032258066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48.38</v>
      </c>
      <c r="E54" s="5">
        <v>48.38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42.18</v>
      </c>
      <c r="AC54" s="5">
        <v>41.87</v>
      </c>
      <c r="AD54" s="5">
        <v>44.55</v>
      </c>
      <c r="AE54" s="5">
        <v>43.5</v>
      </c>
      <c r="AF54" s="5">
        <v>51.38</v>
      </c>
      <c r="AG54" s="5">
        <v>51.38</v>
      </c>
      <c r="AH54" s="5">
        <v>51.38</v>
      </c>
      <c r="AI54" s="6">
        <f t="shared" ca="1" si="4"/>
        <v>47.979354838709696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51.38</v>
      </c>
      <c r="AG55" s="5">
        <v>51.38</v>
      </c>
      <c r="AH55" s="5">
        <v>51.38</v>
      </c>
      <c r="AI55" s="6">
        <f t="shared" ca="1" si="4"/>
        <v>49.057419354838743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>
        <f t="shared" si="6"/>
        <v>38.281250000000007</v>
      </c>
      <c r="Y56" s="6">
        <f t="shared" si="6"/>
        <v>38.272083333333349</v>
      </c>
      <c r="Z56" s="6">
        <f t="shared" si="6"/>
        <v>38.296250000000008</v>
      </c>
      <c r="AA56" s="6">
        <f t="shared" si="6"/>
        <v>38.296250000000008</v>
      </c>
      <c r="AB56" s="6">
        <f t="shared" si="6"/>
        <v>39.276521739130438</v>
      </c>
      <c r="AC56" s="6">
        <f t="shared" si="6"/>
        <v>39.749166666666667</v>
      </c>
      <c r="AD56" s="6">
        <f t="shared" si="6"/>
        <v>39.041818181818186</v>
      </c>
      <c r="AE56" s="6">
        <f t="shared" si="6"/>
        <v>36.916842105263164</v>
      </c>
      <c r="AF56" s="6">
        <f t="shared" si="6"/>
        <v>37.612777777777779</v>
      </c>
      <c r="AG56" s="6">
        <f t="shared" si="6"/>
        <v>38.081999999999994</v>
      </c>
      <c r="AH56" s="6">
        <f t="shared" si="6"/>
        <v>37.368461538461538</v>
      </c>
      <c r="AI56" s="6">
        <f t="shared" ca="1" si="6"/>
        <v>38.727404413879199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4" priority="1" operator="greaterThan">
      <formula>0</formula>
    </cfRule>
  </conditionalFormatting>
  <conditionalFormatting sqref="AN32:BQ32"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2CA5-5C75-4505-BC0A-DC7AE351EC51}">
  <dimension ref="B2:BR57"/>
  <sheetViews>
    <sheetView topLeftCell="A31" workbookViewId="0">
      <selection activeCell="X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58.27</v>
      </c>
      <c r="F4" s="5">
        <v>58.27</v>
      </c>
      <c r="G4" s="5">
        <v>58.27</v>
      </c>
      <c r="H4" s="5">
        <v>58.27</v>
      </c>
      <c r="I4" s="5">
        <v>58.27</v>
      </c>
      <c r="J4" s="5">
        <v>58.27</v>
      </c>
      <c r="K4" s="5">
        <v>58.27</v>
      </c>
      <c r="L4" s="5">
        <v>58.27</v>
      </c>
      <c r="M4" s="5">
        <v>58.27</v>
      </c>
      <c r="N4" s="5">
        <v>58.27</v>
      </c>
      <c r="O4" s="5">
        <v>58.27</v>
      </c>
      <c r="P4" s="5">
        <v>58.27</v>
      </c>
      <c r="Q4" s="5">
        <v>58.27</v>
      </c>
      <c r="R4" s="5">
        <v>58.27</v>
      </c>
      <c r="S4" s="5">
        <v>0</v>
      </c>
      <c r="T4" s="5">
        <v>0</v>
      </c>
      <c r="U4" s="5">
        <v>58.27</v>
      </c>
      <c r="V4" s="5">
        <v>0</v>
      </c>
      <c r="W4" s="5">
        <v>58.27</v>
      </c>
      <c r="X4" s="5">
        <v>58.27</v>
      </c>
      <c r="Y4" s="5">
        <v>58.27</v>
      </c>
      <c r="Z4" s="5">
        <v>58.27</v>
      </c>
      <c r="AA4" s="5">
        <v>58.27</v>
      </c>
      <c r="AB4" s="5">
        <v>0</v>
      </c>
      <c r="AC4" s="5">
        <v>0</v>
      </c>
      <c r="AD4" s="5">
        <v>58.27</v>
      </c>
      <c r="AE4" s="5">
        <v>58.27</v>
      </c>
      <c r="AF4" s="5">
        <v>0</v>
      </c>
      <c r="AG4" s="5">
        <v>59.77</v>
      </c>
      <c r="AH4" s="5">
        <v>0</v>
      </c>
      <c r="AI4" s="6">
        <f ca="1">AVERAGEIF(D4:AH4,"&lt;&gt;0", D4:AG4)</f>
        <v>58.33521739130434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58.27</v>
      </c>
      <c r="E5" s="5">
        <v>58.27</v>
      </c>
      <c r="F5" s="5">
        <v>58.27</v>
      </c>
      <c r="G5" s="5">
        <v>58.27</v>
      </c>
      <c r="H5" s="5">
        <v>58.27</v>
      </c>
      <c r="I5" s="5">
        <v>58.27</v>
      </c>
      <c r="J5" s="5">
        <v>58.27</v>
      </c>
      <c r="K5" s="5">
        <v>58.27</v>
      </c>
      <c r="L5" s="5">
        <v>58.27</v>
      </c>
      <c r="M5" s="5">
        <v>58.27</v>
      </c>
      <c r="N5" s="5">
        <v>58.27</v>
      </c>
      <c r="O5" s="5">
        <v>58.27</v>
      </c>
      <c r="P5" s="5">
        <v>58.27</v>
      </c>
      <c r="Q5" s="5">
        <v>58.27</v>
      </c>
      <c r="R5" s="5">
        <v>58.27</v>
      </c>
      <c r="S5" s="5">
        <v>0</v>
      </c>
      <c r="T5" s="5">
        <v>58.27</v>
      </c>
      <c r="U5" s="5">
        <v>58.27</v>
      </c>
      <c r="V5" s="5">
        <v>0</v>
      </c>
      <c r="W5" s="5">
        <v>58.27</v>
      </c>
      <c r="X5" s="5">
        <v>58.27</v>
      </c>
      <c r="Y5" s="5">
        <v>0</v>
      </c>
      <c r="Z5" s="5">
        <v>58.27</v>
      </c>
      <c r="AA5" s="5">
        <v>58.27</v>
      </c>
      <c r="AB5" s="5">
        <v>58.27</v>
      </c>
      <c r="AC5" s="5">
        <v>58.27</v>
      </c>
      <c r="AD5" s="5">
        <v>58.27</v>
      </c>
      <c r="AE5" s="5">
        <v>0</v>
      </c>
      <c r="AF5" s="5">
        <v>0</v>
      </c>
      <c r="AG5" s="5">
        <v>59.77</v>
      </c>
      <c r="AH5" s="5">
        <v>0</v>
      </c>
      <c r="AI5" s="6">
        <f t="shared" ref="AI5:AI27" ca="1" si="0">AVERAGEIF(D5:AH5,"&lt;&gt;0", D5:AG5)</f>
        <v>58.329999999999991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58.27</v>
      </c>
      <c r="E6" s="5">
        <v>58.27</v>
      </c>
      <c r="F6" s="5">
        <v>0</v>
      </c>
      <c r="G6" s="5">
        <v>58.27</v>
      </c>
      <c r="H6" s="5">
        <v>58.27</v>
      </c>
      <c r="I6" s="5">
        <v>58.27</v>
      </c>
      <c r="J6" s="5">
        <v>58.27</v>
      </c>
      <c r="K6" s="5">
        <v>58.27</v>
      </c>
      <c r="L6" s="5">
        <v>58.27</v>
      </c>
      <c r="M6" s="5">
        <v>58.27</v>
      </c>
      <c r="N6" s="5">
        <v>58.27</v>
      </c>
      <c r="O6" s="5">
        <v>58.27</v>
      </c>
      <c r="P6" s="5">
        <v>58.27</v>
      </c>
      <c r="Q6" s="5">
        <v>58.27</v>
      </c>
      <c r="R6" s="5">
        <v>58.27</v>
      </c>
      <c r="S6" s="5">
        <v>0</v>
      </c>
      <c r="T6" s="5">
        <v>58.27</v>
      </c>
      <c r="U6" s="5">
        <v>58.27</v>
      </c>
      <c r="V6" s="5">
        <v>0</v>
      </c>
      <c r="W6" s="5">
        <v>58.27</v>
      </c>
      <c r="X6" s="5">
        <v>58.27</v>
      </c>
      <c r="Y6" s="5">
        <v>58.27</v>
      </c>
      <c r="Z6" s="5">
        <v>58.27</v>
      </c>
      <c r="AA6" s="5">
        <v>58.27</v>
      </c>
      <c r="AB6" s="5">
        <v>58.27</v>
      </c>
      <c r="AC6" s="5">
        <v>58.27</v>
      </c>
      <c r="AD6" s="5">
        <v>58.27</v>
      </c>
      <c r="AE6" s="5">
        <v>58.27</v>
      </c>
      <c r="AF6" s="5">
        <v>0</v>
      </c>
      <c r="AG6" s="5">
        <v>0</v>
      </c>
      <c r="AH6" s="5">
        <v>0</v>
      </c>
      <c r="AI6" s="6">
        <f t="shared" ca="1" si="0"/>
        <v>58.269999999999989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58.27</v>
      </c>
      <c r="E7" s="5">
        <v>58.27</v>
      </c>
      <c r="F7" s="5">
        <v>58.27</v>
      </c>
      <c r="G7" s="5">
        <v>58.27</v>
      </c>
      <c r="H7" s="5">
        <v>58.27</v>
      </c>
      <c r="I7" s="5">
        <v>58.27</v>
      </c>
      <c r="J7" s="5">
        <v>58.27</v>
      </c>
      <c r="K7" s="5">
        <v>58.27</v>
      </c>
      <c r="L7" s="5">
        <v>58.27</v>
      </c>
      <c r="M7" s="5">
        <v>58.27</v>
      </c>
      <c r="N7" s="5">
        <v>58.27</v>
      </c>
      <c r="O7" s="5">
        <v>58.27</v>
      </c>
      <c r="P7" s="5">
        <v>58.27</v>
      </c>
      <c r="Q7" s="5">
        <v>58.27</v>
      </c>
      <c r="R7" s="5">
        <v>58.27</v>
      </c>
      <c r="S7" s="5">
        <v>58.27</v>
      </c>
      <c r="T7" s="5">
        <v>58.27</v>
      </c>
      <c r="U7" s="5">
        <v>58.27</v>
      </c>
      <c r="V7" s="5">
        <v>0</v>
      </c>
      <c r="W7" s="5">
        <v>58.27</v>
      </c>
      <c r="X7" s="5">
        <v>58.27</v>
      </c>
      <c r="Y7" s="5">
        <v>58.27</v>
      </c>
      <c r="Z7" s="5">
        <v>58.27</v>
      </c>
      <c r="AA7" s="5">
        <v>58.27</v>
      </c>
      <c r="AB7" s="5">
        <v>58.27</v>
      </c>
      <c r="AC7" s="5">
        <v>58.27</v>
      </c>
      <c r="AD7" s="5">
        <v>58.27</v>
      </c>
      <c r="AE7" s="5">
        <v>0</v>
      </c>
      <c r="AF7" s="5">
        <v>59.77</v>
      </c>
      <c r="AG7" s="5">
        <v>59.77</v>
      </c>
      <c r="AH7" s="5">
        <v>0</v>
      </c>
      <c r="AI7" s="6">
        <f t="shared" ca="1" si="0"/>
        <v>58.37714285714285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58.27</v>
      </c>
      <c r="E8" s="5">
        <v>58.27</v>
      </c>
      <c r="F8" s="5">
        <v>58.27</v>
      </c>
      <c r="G8" s="5">
        <v>58.27</v>
      </c>
      <c r="H8" s="5">
        <v>58.27</v>
      </c>
      <c r="I8" s="5">
        <v>58.27</v>
      </c>
      <c r="J8" s="5">
        <v>58.27</v>
      </c>
      <c r="K8" s="5">
        <v>58.27</v>
      </c>
      <c r="L8" s="5">
        <v>58.27</v>
      </c>
      <c r="M8" s="5">
        <v>58.27</v>
      </c>
      <c r="N8" s="5">
        <v>58.27</v>
      </c>
      <c r="O8" s="5">
        <v>58.27</v>
      </c>
      <c r="P8" s="5">
        <v>58.27</v>
      </c>
      <c r="Q8" s="5">
        <v>58.27</v>
      </c>
      <c r="R8" s="5">
        <v>58.27</v>
      </c>
      <c r="S8" s="5">
        <v>58.27</v>
      </c>
      <c r="T8" s="5">
        <v>58.27</v>
      </c>
      <c r="U8" s="5">
        <v>58.27</v>
      </c>
      <c r="V8" s="5">
        <v>0</v>
      </c>
      <c r="W8" s="5">
        <v>58.27</v>
      </c>
      <c r="X8" s="5">
        <v>58.27</v>
      </c>
      <c r="Y8" s="5">
        <v>58.27</v>
      </c>
      <c r="Z8" s="5">
        <v>58.27</v>
      </c>
      <c r="AA8" s="5">
        <v>58.27</v>
      </c>
      <c r="AB8" s="5">
        <v>58.27</v>
      </c>
      <c r="AC8" s="5">
        <v>58.27</v>
      </c>
      <c r="AD8" s="5">
        <v>58.27</v>
      </c>
      <c r="AE8" s="5">
        <v>58.27</v>
      </c>
      <c r="AF8" s="5">
        <v>59.77</v>
      </c>
      <c r="AG8" s="5">
        <v>59.77</v>
      </c>
      <c r="AH8" s="5">
        <v>0</v>
      </c>
      <c r="AI8" s="6">
        <f t="shared" ca="1" si="0"/>
        <v>58.37344827586206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58.27</v>
      </c>
      <c r="E9" s="5">
        <v>58.27</v>
      </c>
      <c r="F9" s="5">
        <v>58.27</v>
      </c>
      <c r="G9" s="5">
        <v>58.27</v>
      </c>
      <c r="H9" s="5">
        <v>58.27</v>
      </c>
      <c r="I9" s="5">
        <v>58.27</v>
      </c>
      <c r="J9" s="5">
        <v>58.27</v>
      </c>
      <c r="K9" s="5">
        <v>58.27</v>
      </c>
      <c r="L9" s="5">
        <v>58.27</v>
      </c>
      <c r="M9" s="5">
        <v>58.27</v>
      </c>
      <c r="N9" s="5">
        <v>58.27</v>
      </c>
      <c r="O9" s="5">
        <v>58.27</v>
      </c>
      <c r="P9" s="5">
        <v>58.27</v>
      </c>
      <c r="Q9" s="5">
        <v>58.27</v>
      </c>
      <c r="R9" s="5">
        <v>58.27</v>
      </c>
      <c r="S9" s="5">
        <v>0</v>
      </c>
      <c r="T9" s="5">
        <v>58.27</v>
      </c>
      <c r="U9" s="5">
        <v>58.27</v>
      </c>
      <c r="V9" s="5">
        <v>0</v>
      </c>
      <c r="W9" s="5">
        <v>58.27</v>
      </c>
      <c r="X9" s="5">
        <v>58.27</v>
      </c>
      <c r="Y9" s="5">
        <v>58.27</v>
      </c>
      <c r="Z9" s="5">
        <v>58.27</v>
      </c>
      <c r="AA9" s="5">
        <v>58.27</v>
      </c>
      <c r="AB9" s="5">
        <v>58.27</v>
      </c>
      <c r="AC9" s="5">
        <v>58.27</v>
      </c>
      <c r="AD9" s="5">
        <v>58.27</v>
      </c>
      <c r="AE9" s="5">
        <v>58.27</v>
      </c>
      <c r="AF9" s="5">
        <v>59.77</v>
      </c>
      <c r="AG9" s="5">
        <v>59.77</v>
      </c>
      <c r="AH9" s="5">
        <v>0</v>
      </c>
      <c r="AI9" s="6">
        <f t="shared" ca="1" si="0"/>
        <v>58.37714285714285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53.97</v>
      </c>
      <c r="E10" s="5">
        <v>53.97</v>
      </c>
      <c r="F10" s="5">
        <v>0</v>
      </c>
      <c r="G10" s="5">
        <v>53.97</v>
      </c>
      <c r="H10" s="5">
        <v>53.97</v>
      </c>
      <c r="I10" s="5">
        <v>53.97</v>
      </c>
      <c r="J10" s="5">
        <v>53.97</v>
      </c>
      <c r="K10" s="5">
        <v>53.97</v>
      </c>
      <c r="L10" s="5">
        <v>53.97</v>
      </c>
      <c r="M10" s="5">
        <v>53.97</v>
      </c>
      <c r="N10" s="5">
        <v>53.97</v>
      </c>
      <c r="O10" s="5">
        <v>53.97</v>
      </c>
      <c r="P10" s="5">
        <v>53.97</v>
      </c>
      <c r="Q10" s="5">
        <v>53.97</v>
      </c>
      <c r="R10" s="5">
        <v>53.97</v>
      </c>
      <c r="S10" s="5">
        <v>0</v>
      </c>
      <c r="T10" s="5">
        <v>53.97</v>
      </c>
      <c r="U10" s="5">
        <v>53.97</v>
      </c>
      <c r="V10" s="5">
        <v>53.97</v>
      </c>
      <c r="W10" s="5">
        <v>53.97</v>
      </c>
      <c r="X10" s="5">
        <v>53.97</v>
      </c>
      <c r="Y10" s="5">
        <v>53.97</v>
      </c>
      <c r="Z10" s="5">
        <v>53.97</v>
      </c>
      <c r="AA10" s="5">
        <v>53.97</v>
      </c>
      <c r="AB10" s="5">
        <v>53.97</v>
      </c>
      <c r="AC10" s="5">
        <v>53.97</v>
      </c>
      <c r="AD10" s="5">
        <v>53.97</v>
      </c>
      <c r="AE10" s="5">
        <v>53.97</v>
      </c>
      <c r="AF10" s="5">
        <v>55.47</v>
      </c>
      <c r="AG10" s="5">
        <v>55.47</v>
      </c>
      <c r="AH10" s="5">
        <v>0</v>
      </c>
      <c r="AI10" s="6">
        <f t="shared" ca="1" si="0"/>
        <v>54.077142857142874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42.47</v>
      </c>
      <c r="E11" s="5">
        <v>42.47</v>
      </c>
      <c r="F11" s="5">
        <v>42.47</v>
      </c>
      <c r="G11" s="5">
        <v>42.47</v>
      </c>
      <c r="H11" s="5">
        <v>42.47</v>
      </c>
      <c r="I11" s="5">
        <v>42.47</v>
      </c>
      <c r="J11" s="5">
        <v>42.47</v>
      </c>
      <c r="K11" s="5">
        <v>42.47</v>
      </c>
      <c r="L11" s="5">
        <v>42.47</v>
      </c>
      <c r="M11" s="5">
        <v>42.47</v>
      </c>
      <c r="N11" s="5">
        <v>42.47</v>
      </c>
      <c r="O11" s="5">
        <v>42.47</v>
      </c>
      <c r="P11" s="5">
        <v>42.47</v>
      </c>
      <c r="Q11" s="5">
        <v>42.47</v>
      </c>
      <c r="R11" s="5">
        <v>42.47</v>
      </c>
      <c r="S11" s="5">
        <v>42.47</v>
      </c>
      <c r="T11" s="5">
        <v>42.47</v>
      </c>
      <c r="U11" s="5">
        <v>42.47</v>
      </c>
      <c r="V11" s="5">
        <v>42.47</v>
      </c>
      <c r="W11" s="5">
        <v>0</v>
      </c>
      <c r="X11" s="5">
        <v>42.47</v>
      </c>
      <c r="Y11" s="5">
        <v>42.47</v>
      </c>
      <c r="Z11" s="5">
        <v>42.47</v>
      </c>
      <c r="AA11" s="5">
        <v>42.47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43.97</v>
      </c>
      <c r="AG11" s="5">
        <v>43.97</v>
      </c>
      <c r="AH11" s="5">
        <v>0</v>
      </c>
      <c r="AI11" s="6">
        <f t="shared" ca="1" si="0"/>
        <v>42.573448275862091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42.47</v>
      </c>
      <c r="E12" s="5">
        <v>0</v>
      </c>
      <c r="F12" s="5">
        <v>42.47</v>
      </c>
      <c r="G12" s="5">
        <v>42.47</v>
      </c>
      <c r="H12" s="5">
        <v>42.47</v>
      </c>
      <c r="I12" s="5">
        <v>42.47</v>
      </c>
      <c r="J12" s="5">
        <v>42.47</v>
      </c>
      <c r="K12" s="5">
        <v>42.47</v>
      </c>
      <c r="L12" s="5">
        <v>42.47</v>
      </c>
      <c r="M12" s="5">
        <v>42.47</v>
      </c>
      <c r="N12" s="5">
        <v>42.47</v>
      </c>
      <c r="O12" s="5">
        <v>42.47</v>
      </c>
      <c r="P12" s="5">
        <v>42.47</v>
      </c>
      <c r="Q12" s="5">
        <v>42.47</v>
      </c>
      <c r="R12" s="5">
        <v>42.47</v>
      </c>
      <c r="S12" s="5">
        <v>42.47</v>
      </c>
      <c r="T12" s="5">
        <v>42.47</v>
      </c>
      <c r="U12" s="5">
        <v>42.47</v>
      </c>
      <c r="V12" s="5">
        <v>42.47</v>
      </c>
      <c r="W12" s="5">
        <v>42.47</v>
      </c>
      <c r="X12" s="5">
        <v>42.47</v>
      </c>
      <c r="Y12" s="5">
        <v>0</v>
      </c>
      <c r="Z12" s="5">
        <v>42.47</v>
      </c>
      <c r="AA12" s="5">
        <v>42.47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43.97</v>
      </c>
      <c r="AG12" s="5">
        <v>43.97</v>
      </c>
      <c r="AH12" s="5">
        <v>0</v>
      </c>
      <c r="AI12" s="6">
        <f t="shared" ca="1" si="0"/>
        <v>42.577142857142874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42.47</v>
      </c>
      <c r="E13" s="5">
        <v>0</v>
      </c>
      <c r="F13" s="5">
        <v>42.47</v>
      </c>
      <c r="G13" s="5">
        <v>42.47</v>
      </c>
      <c r="H13" s="5">
        <v>42.47</v>
      </c>
      <c r="I13" s="5">
        <v>42.47</v>
      </c>
      <c r="J13" s="5">
        <v>42.47</v>
      </c>
      <c r="K13" s="5">
        <v>42.47</v>
      </c>
      <c r="L13" s="5">
        <v>0</v>
      </c>
      <c r="M13" s="5">
        <v>42.47</v>
      </c>
      <c r="N13" s="5">
        <v>42.47</v>
      </c>
      <c r="O13" s="5">
        <v>42.47</v>
      </c>
      <c r="P13" s="5">
        <v>42.47</v>
      </c>
      <c r="Q13" s="5">
        <v>42.47</v>
      </c>
      <c r="R13" s="5">
        <v>42.47</v>
      </c>
      <c r="S13" s="5">
        <v>42.47</v>
      </c>
      <c r="T13" s="5">
        <v>42.47</v>
      </c>
      <c r="U13" s="5">
        <v>42.47</v>
      </c>
      <c r="V13" s="5">
        <v>42.47</v>
      </c>
      <c r="W13" s="5">
        <v>42.47</v>
      </c>
      <c r="X13" s="5">
        <v>42.47</v>
      </c>
      <c r="Y13" s="5">
        <v>42.47</v>
      </c>
      <c r="Z13" s="5">
        <v>42.47</v>
      </c>
      <c r="AA13" s="5">
        <v>42.47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43.97</v>
      </c>
      <c r="AG13" s="5">
        <v>43.97</v>
      </c>
      <c r="AH13" s="5">
        <v>0</v>
      </c>
      <c r="AI13" s="6">
        <f t="shared" ca="1" si="0"/>
        <v>42.577142857142874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0</v>
      </c>
      <c r="E14" s="5">
        <v>0</v>
      </c>
      <c r="F14" s="5">
        <v>0</v>
      </c>
      <c r="G14" s="5">
        <v>42.47</v>
      </c>
      <c r="H14" s="5">
        <v>42.47</v>
      </c>
      <c r="I14" s="5">
        <v>42.47</v>
      </c>
      <c r="J14" s="5">
        <v>42.47</v>
      </c>
      <c r="K14" s="5">
        <v>42.47</v>
      </c>
      <c r="L14" s="5">
        <v>0</v>
      </c>
      <c r="M14" s="5">
        <v>42.47</v>
      </c>
      <c r="N14" s="5">
        <v>42.47</v>
      </c>
      <c r="O14" s="5">
        <v>42.47</v>
      </c>
      <c r="P14" s="5">
        <v>0</v>
      </c>
      <c r="Q14" s="5">
        <v>0</v>
      </c>
      <c r="R14" s="5">
        <v>0</v>
      </c>
      <c r="S14" s="5">
        <v>42.47</v>
      </c>
      <c r="T14" s="5">
        <v>42.47</v>
      </c>
      <c r="U14" s="5">
        <v>42.47</v>
      </c>
      <c r="V14" s="5">
        <v>42.47</v>
      </c>
      <c r="W14" s="5">
        <v>42.47</v>
      </c>
      <c r="X14" s="5">
        <v>42.47</v>
      </c>
      <c r="Y14" s="5">
        <v>42.47</v>
      </c>
      <c r="Z14" s="5">
        <v>42.47</v>
      </c>
      <c r="AA14" s="5">
        <v>0</v>
      </c>
      <c r="AB14" s="5">
        <v>42.47</v>
      </c>
      <c r="AC14" s="5">
        <v>0</v>
      </c>
      <c r="AD14" s="5">
        <v>42.47</v>
      </c>
      <c r="AE14" s="5">
        <v>42.47</v>
      </c>
      <c r="AF14" s="5">
        <v>43.97</v>
      </c>
      <c r="AG14" s="5">
        <v>43.97</v>
      </c>
      <c r="AH14" s="5">
        <v>0</v>
      </c>
      <c r="AI14" s="6">
        <f t="shared" ca="1" si="0"/>
        <v>42.612857142857159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0</v>
      </c>
      <c r="E15" s="5">
        <v>0</v>
      </c>
      <c r="F15" s="5">
        <v>0</v>
      </c>
      <c r="G15" s="5">
        <v>42.47</v>
      </c>
      <c r="H15" s="5">
        <v>42.47</v>
      </c>
      <c r="I15" s="5">
        <v>42.47</v>
      </c>
      <c r="J15" s="5">
        <v>42.47</v>
      </c>
      <c r="K15" s="5">
        <v>42.47</v>
      </c>
      <c r="L15" s="5">
        <v>0</v>
      </c>
      <c r="M15" s="5">
        <v>42.47</v>
      </c>
      <c r="N15" s="5">
        <v>42.47</v>
      </c>
      <c r="O15" s="5">
        <v>42.47</v>
      </c>
      <c r="P15" s="5">
        <v>0</v>
      </c>
      <c r="Q15" s="5">
        <v>0</v>
      </c>
      <c r="R15" s="5">
        <v>42.47</v>
      </c>
      <c r="S15" s="5">
        <v>42.47</v>
      </c>
      <c r="T15" s="5">
        <v>42.47</v>
      </c>
      <c r="U15" s="5">
        <v>42.47</v>
      </c>
      <c r="V15" s="5">
        <v>42.47</v>
      </c>
      <c r="W15" s="5">
        <v>42.47</v>
      </c>
      <c r="X15" s="5">
        <v>42.47</v>
      </c>
      <c r="Y15" s="5">
        <v>0</v>
      </c>
      <c r="Z15" s="5">
        <v>42.47</v>
      </c>
      <c r="AA15" s="5">
        <v>0</v>
      </c>
      <c r="AB15" s="5">
        <v>42.47</v>
      </c>
      <c r="AC15" s="5">
        <v>0</v>
      </c>
      <c r="AD15" s="5">
        <v>42.47</v>
      </c>
      <c r="AE15" s="5">
        <v>42.47</v>
      </c>
      <c r="AF15" s="5">
        <v>43.97</v>
      </c>
      <c r="AG15" s="5">
        <v>43.97</v>
      </c>
      <c r="AH15" s="5">
        <v>0</v>
      </c>
      <c r="AI15" s="6">
        <f t="shared" ca="1" si="0"/>
        <v>42.612857142857159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0</v>
      </c>
      <c r="E16" s="5">
        <v>0</v>
      </c>
      <c r="F16" s="5">
        <v>0</v>
      </c>
      <c r="G16" s="5">
        <v>42.47</v>
      </c>
      <c r="H16" s="5">
        <v>42.47</v>
      </c>
      <c r="I16" s="5">
        <v>0</v>
      </c>
      <c r="J16" s="5">
        <v>42.47</v>
      </c>
      <c r="K16" s="5">
        <v>42.47</v>
      </c>
      <c r="L16" s="5">
        <v>0</v>
      </c>
      <c r="M16" s="5">
        <v>42.47</v>
      </c>
      <c r="N16" s="5">
        <v>0</v>
      </c>
      <c r="O16" s="5">
        <v>0</v>
      </c>
      <c r="P16" s="5">
        <v>0</v>
      </c>
      <c r="Q16" s="5">
        <v>0</v>
      </c>
      <c r="R16" s="5">
        <v>42.47</v>
      </c>
      <c r="S16" s="5">
        <v>42.47</v>
      </c>
      <c r="T16" s="5">
        <v>42.47</v>
      </c>
      <c r="U16" s="5">
        <v>42.47</v>
      </c>
      <c r="V16" s="5">
        <v>42.47</v>
      </c>
      <c r="W16" s="5">
        <v>42.47</v>
      </c>
      <c r="X16" s="5">
        <v>42.47</v>
      </c>
      <c r="Y16" s="5">
        <v>42.47</v>
      </c>
      <c r="Z16" s="5">
        <v>42.47</v>
      </c>
      <c r="AA16" s="5">
        <v>0</v>
      </c>
      <c r="AB16" s="5">
        <v>42.47</v>
      </c>
      <c r="AC16" s="5">
        <v>0</v>
      </c>
      <c r="AD16" s="5">
        <v>42.47</v>
      </c>
      <c r="AE16" s="5">
        <v>42.47</v>
      </c>
      <c r="AF16" s="5">
        <v>43.97</v>
      </c>
      <c r="AG16" s="5">
        <v>43.97</v>
      </c>
      <c r="AH16" s="5">
        <v>0</v>
      </c>
      <c r="AI16" s="6">
        <f t="shared" ca="1" si="0"/>
        <v>42.627894736842123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0</v>
      </c>
      <c r="E17" s="5">
        <v>0</v>
      </c>
      <c r="F17" s="5">
        <v>0</v>
      </c>
      <c r="G17" s="5">
        <v>42.47</v>
      </c>
      <c r="H17" s="5">
        <v>42.47</v>
      </c>
      <c r="I17" s="5">
        <v>42.47</v>
      </c>
      <c r="J17" s="5">
        <v>42.47</v>
      </c>
      <c r="K17" s="5">
        <v>42.47</v>
      </c>
      <c r="L17" s="5">
        <v>0</v>
      </c>
      <c r="M17" s="5">
        <v>42.47</v>
      </c>
      <c r="N17" s="5">
        <v>42.47</v>
      </c>
      <c r="O17" s="5">
        <v>0</v>
      </c>
      <c r="P17" s="5">
        <v>0</v>
      </c>
      <c r="Q17" s="5">
        <v>0</v>
      </c>
      <c r="R17" s="5">
        <v>42.47</v>
      </c>
      <c r="S17" s="5">
        <v>42.47</v>
      </c>
      <c r="T17" s="5">
        <v>42.47</v>
      </c>
      <c r="U17" s="5">
        <v>42.47</v>
      </c>
      <c r="V17" s="5">
        <v>42.47</v>
      </c>
      <c r="W17" s="5">
        <v>42.47</v>
      </c>
      <c r="X17" s="5">
        <v>42.47</v>
      </c>
      <c r="Y17" s="5">
        <v>42.47</v>
      </c>
      <c r="Z17" s="5">
        <v>42.47</v>
      </c>
      <c r="AA17" s="5">
        <v>0</v>
      </c>
      <c r="AB17" s="5">
        <v>0</v>
      </c>
      <c r="AC17" s="5">
        <v>0</v>
      </c>
      <c r="AD17" s="5">
        <v>42.47</v>
      </c>
      <c r="AE17" s="5">
        <v>42.47</v>
      </c>
      <c r="AF17" s="5">
        <v>43.97</v>
      </c>
      <c r="AG17" s="5">
        <v>43.97</v>
      </c>
      <c r="AH17" s="5">
        <v>0</v>
      </c>
      <c r="AI17" s="6">
        <f t="shared" ca="1" si="0"/>
        <v>42.620000000000019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42.47</v>
      </c>
      <c r="E18" s="5">
        <v>42.47</v>
      </c>
      <c r="F18" s="5">
        <v>42.47</v>
      </c>
      <c r="G18" s="5">
        <v>42.47</v>
      </c>
      <c r="H18" s="5">
        <v>42.47</v>
      </c>
      <c r="I18" s="5">
        <v>42.47</v>
      </c>
      <c r="J18" s="5">
        <v>0</v>
      </c>
      <c r="K18" s="5">
        <v>42.47</v>
      </c>
      <c r="L18" s="5">
        <v>0</v>
      </c>
      <c r="M18" s="5">
        <v>42.47</v>
      </c>
      <c r="N18" s="5">
        <v>42.47</v>
      </c>
      <c r="O18" s="5">
        <v>0</v>
      </c>
      <c r="P18" s="5">
        <v>0</v>
      </c>
      <c r="Q18" s="5">
        <v>0</v>
      </c>
      <c r="R18" s="5">
        <v>0</v>
      </c>
      <c r="S18" s="5">
        <v>42.47</v>
      </c>
      <c r="T18" s="5">
        <v>42.47</v>
      </c>
      <c r="U18" s="5">
        <v>42.47</v>
      </c>
      <c r="V18" s="5">
        <v>42.47</v>
      </c>
      <c r="W18" s="5">
        <v>42.47</v>
      </c>
      <c r="X18" s="5">
        <v>42.47</v>
      </c>
      <c r="Y18" s="5">
        <v>42.47</v>
      </c>
      <c r="Z18" s="5">
        <v>42.47</v>
      </c>
      <c r="AA18" s="5">
        <v>0</v>
      </c>
      <c r="AB18" s="5">
        <v>0</v>
      </c>
      <c r="AC18" s="5">
        <v>0</v>
      </c>
      <c r="AD18" s="5">
        <v>42.47</v>
      </c>
      <c r="AE18" s="5">
        <v>42.47</v>
      </c>
      <c r="AF18" s="5">
        <v>43.97</v>
      </c>
      <c r="AG18" s="5">
        <v>43.97</v>
      </c>
      <c r="AH18" s="5">
        <v>0</v>
      </c>
      <c r="AI18" s="6">
        <f t="shared" ca="1" si="0"/>
        <v>42.612857142857159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42.47</v>
      </c>
      <c r="E19" s="5">
        <v>42.47</v>
      </c>
      <c r="F19" s="5">
        <v>42.47</v>
      </c>
      <c r="G19" s="5">
        <v>42.47</v>
      </c>
      <c r="H19" s="5">
        <v>42.47</v>
      </c>
      <c r="I19" s="5">
        <v>42.47</v>
      </c>
      <c r="J19" s="5">
        <v>42.47</v>
      </c>
      <c r="K19" s="5">
        <v>42.47</v>
      </c>
      <c r="L19" s="5">
        <v>42.47</v>
      </c>
      <c r="M19" s="5">
        <v>42.47</v>
      </c>
      <c r="N19" s="5">
        <v>42.47</v>
      </c>
      <c r="O19" s="5">
        <v>0</v>
      </c>
      <c r="P19" s="5">
        <v>0</v>
      </c>
      <c r="Q19" s="5">
        <v>0</v>
      </c>
      <c r="R19" s="5">
        <v>0</v>
      </c>
      <c r="S19" s="5">
        <v>42.47</v>
      </c>
      <c r="T19" s="5">
        <v>42.47</v>
      </c>
      <c r="U19" s="5">
        <v>42.47</v>
      </c>
      <c r="V19" s="5">
        <v>42.47</v>
      </c>
      <c r="W19" s="5">
        <v>42.47</v>
      </c>
      <c r="X19" s="5">
        <v>42.47</v>
      </c>
      <c r="Y19" s="5">
        <v>42.47</v>
      </c>
      <c r="Z19" s="5">
        <v>42.47</v>
      </c>
      <c r="AA19" s="5">
        <v>0</v>
      </c>
      <c r="AB19" s="5">
        <v>0</v>
      </c>
      <c r="AC19" s="5">
        <v>0</v>
      </c>
      <c r="AD19" s="5">
        <v>42.47</v>
      </c>
      <c r="AE19" s="5">
        <v>42.47</v>
      </c>
      <c r="AF19" s="5">
        <v>43.97</v>
      </c>
      <c r="AG19" s="5">
        <v>43.97</v>
      </c>
      <c r="AH19" s="5">
        <v>0</v>
      </c>
      <c r="AI19" s="6">
        <f t="shared" ca="1" si="0"/>
        <v>42.600434782608716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42.47</v>
      </c>
      <c r="E20" s="5">
        <v>42.47</v>
      </c>
      <c r="F20" s="5">
        <v>42.47</v>
      </c>
      <c r="G20" s="5">
        <v>42.47</v>
      </c>
      <c r="H20" s="5">
        <v>42.47</v>
      </c>
      <c r="I20" s="5">
        <v>42.47</v>
      </c>
      <c r="J20" s="5">
        <v>42.47</v>
      </c>
      <c r="K20" s="5">
        <v>42.47</v>
      </c>
      <c r="L20" s="5">
        <v>42.47</v>
      </c>
      <c r="M20" s="5">
        <v>42.47</v>
      </c>
      <c r="N20" s="5">
        <v>42.47</v>
      </c>
      <c r="O20" s="5">
        <v>42.47</v>
      </c>
      <c r="P20" s="5">
        <v>42.47</v>
      </c>
      <c r="Q20" s="5">
        <v>42.47</v>
      </c>
      <c r="R20" s="5">
        <v>42.47</v>
      </c>
      <c r="S20" s="5">
        <v>42.47</v>
      </c>
      <c r="T20" s="5">
        <v>42.47</v>
      </c>
      <c r="U20" s="5">
        <v>42.47</v>
      </c>
      <c r="V20" s="5">
        <v>42.47</v>
      </c>
      <c r="W20" s="5">
        <v>42.47</v>
      </c>
      <c r="X20" s="5">
        <v>42.47</v>
      </c>
      <c r="Y20" s="5">
        <v>42.47</v>
      </c>
      <c r="Z20" s="5">
        <v>42.47</v>
      </c>
      <c r="AA20" s="5">
        <v>42.47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43.97</v>
      </c>
      <c r="AG20" s="5">
        <v>43.97</v>
      </c>
      <c r="AH20" s="5">
        <v>0</v>
      </c>
      <c r="AI20" s="6">
        <f t="shared" ca="1" si="0"/>
        <v>42.570000000000022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42.47</v>
      </c>
      <c r="E21" s="5">
        <v>42.47</v>
      </c>
      <c r="F21" s="5">
        <v>42.47</v>
      </c>
      <c r="G21" s="5">
        <v>42.47</v>
      </c>
      <c r="H21" s="5">
        <v>42.47</v>
      </c>
      <c r="I21" s="5">
        <v>42.47</v>
      </c>
      <c r="J21" s="5">
        <v>42.47</v>
      </c>
      <c r="K21" s="5">
        <v>42.47</v>
      </c>
      <c r="L21" s="5">
        <v>42.47</v>
      </c>
      <c r="M21" s="5">
        <v>42.47</v>
      </c>
      <c r="N21" s="5">
        <v>42.47</v>
      </c>
      <c r="O21" s="5">
        <v>42.47</v>
      </c>
      <c r="P21" s="5">
        <v>42.47</v>
      </c>
      <c r="Q21" s="5">
        <v>42.47</v>
      </c>
      <c r="R21" s="5">
        <v>42.47</v>
      </c>
      <c r="S21" s="5">
        <v>42.47</v>
      </c>
      <c r="T21" s="5">
        <v>42.47</v>
      </c>
      <c r="U21" s="5">
        <v>42.47</v>
      </c>
      <c r="V21" s="5">
        <v>42.47</v>
      </c>
      <c r="W21" s="5">
        <v>42.47</v>
      </c>
      <c r="X21" s="5">
        <v>42.47</v>
      </c>
      <c r="Y21" s="5">
        <v>42.47</v>
      </c>
      <c r="Z21" s="5">
        <v>42.47</v>
      </c>
      <c r="AA21" s="5">
        <v>42.47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43.97</v>
      </c>
      <c r="AG21" s="5">
        <v>43.97</v>
      </c>
      <c r="AH21" s="5">
        <v>0</v>
      </c>
      <c r="AI21" s="6">
        <f t="shared" ca="1" si="0"/>
        <v>42.570000000000022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42.47</v>
      </c>
      <c r="E22" s="5">
        <v>42.47</v>
      </c>
      <c r="F22" s="5">
        <v>42.47</v>
      </c>
      <c r="G22" s="5">
        <v>42.47</v>
      </c>
      <c r="H22" s="5">
        <v>42.47</v>
      </c>
      <c r="I22" s="5">
        <v>42.47</v>
      </c>
      <c r="J22" s="5">
        <v>42.47</v>
      </c>
      <c r="K22" s="5">
        <v>42.47</v>
      </c>
      <c r="L22" s="5">
        <v>42.47</v>
      </c>
      <c r="M22" s="5">
        <v>42.47</v>
      </c>
      <c r="N22" s="5">
        <v>42.47</v>
      </c>
      <c r="O22" s="5">
        <v>42.47</v>
      </c>
      <c r="P22" s="5">
        <v>42.47</v>
      </c>
      <c r="Q22" s="5">
        <v>42.47</v>
      </c>
      <c r="R22" s="5">
        <v>42.47</v>
      </c>
      <c r="S22" s="5">
        <v>42.47</v>
      </c>
      <c r="T22" s="5">
        <v>42.47</v>
      </c>
      <c r="U22" s="5">
        <v>42.47</v>
      </c>
      <c r="V22" s="5">
        <v>42.47</v>
      </c>
      <c r="W22" s="5">
        <v>42.47</v>
      </c>
      <c r="X22" s="5">
        <v>42.47</v>
      </c>
      <c r="Y22" s="5">
        <v>42.47</v>
      </c>
      <c r="Z22" s="5">
        <v>42.47</v>
      </c>
      <c r="AA22" s="5">
        <v>42.47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43.97</v>
      </c>
      <c r="AG22" s="5">
        <v>43.97</v>
      </c>
      <c r="AH22" s="5">
        <v>0</v>
      </c>
      <c r="AI22" s="6">
        <f t="shared" ca="1" si="0"/>
        <v>42.570000000000022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42.47</v>
      </c>
      <c r="E23" s="5">
        <v>42.47</v>
      </c>
      <c r="F23" s="5">
        <v>42.47</v>
      </c>
      <c r="G23" s="5">
        <v>42.47</v>
      </c>
      <c r="H23" s="5">
        <v>42.47</v>
      </c>
      <c r="I23" s="5">
        <v>42.47</v>
      </c>
      <c r="J23" s="5">
        <v>42.47</v>
      </c>
      <c r="K23" s="5">
        <v>42.47</v>
      </c>
      <c r="L23" s="5">
        <v>42.47</v>
      </c>
      <c r="M23" s="5">
        <v>42.47</v>
      </c>
      <c r="N23" s="5">
        <v>42.47</v>
      </c>
      <c r="O23" s="5">
        <v>42.47</v>
      </c>
      <c r="P23" s="5">
        <v>42.47</v>
      </c>
      <c r="Q23" s="5">
        <v>42.47</v>
      </c>
      <c r="R23" s="5">
        <v>42.47</v>
      </c>
      <c r="S23" s="5">
        <v>42.47</v>
      </c>
      <c r="T23" s="5">
        <v>42.47</v>
      </c>
      <c r="U23" s="5">
        <v>42.47</v>
      </c>
      <c r="V23" s="5">
        <v>42.47</v>
      </c>
      <c r="W23" s="5">
        <v>42.47</v>
      </c>
      <c r="X23" s="5">
        <v>42.47</v>
      </c>
      <c r="Y23" s="5">
        <v>42.47</v>
      </c>
      <c r="Z23" s="5">
        <v>42.47</v>
      </c>
      <c r="AA23" s="5">
        <v>42.47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43.97</v>
      </c>
      <c r="AG23" s="5">
        <v>43.97</v>
      </c>
      <c r="AH23" s="5">
        <v>0</v>
      </c>
      <c r="AI23" s="6">
        <f t="shared" ca="1" si="0"/>
        <v>42.570000000000022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42.47</v>
      </c>
      <c r="E24" s="5">
        <v>42.47</v>
      </c>
      <c r="F24" s="5">
        <v>42.47</v>
      </c>
      <c r="G24" s="5">
        <v>42.47</v>
      </c>
      <c r="H24" s="5">
        <v>42.47</v>
      </c>
      <c r="I24" s="5">
        <v>42.47</v>
      </c>
      <c r="J24" s="5">
        <v>42.47</v>
      </c>
      <c r="K24" s="5">
        <v>42.47</v>
      </c>
      <c r="L24" s="5">
        <v>42.47</v>
      </c>
      <c r="M24" s="5">
        <v>42.47</v>
      </c>
      <c r="N24" s="5">
        <v>42.47</v>
      </c>
      <c r="O24" s="5">
        <v>42.47</v>
      </c>
      <c r="P24" s="5">
        <v>42.47</v>
      </c>
      <c r="Q24" s="5">
        <v>42.47</v>
      </c>
      <c r="R24" s="5">
        <v>42.47</v>
      </c>
      <c r="S24" s="5">
        <v>42.47</v>
      </c>
      <c r="T24" s="5">
        <v>42.47</v>
      </c>
      <c r="U24" s="5">
        <v>42.47</v>
      </c>
      <c r="V24" s="5">
        <v>42.47</v>
      </c>
      <c r="W24" s="5">
        <v>42.47</v>
      </c>
      <c r="X24" s="5">
        <v>42.47</v>
      </c>
      <c r="Y24" s="5">
        <v>42.47</v>
      </c>
      <c r="Z24" s="5">
        <v>42.47</v>
      </c>
      <c r="AA24" s="5">
        <v>42.47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43.97</v>
      </c>
      <c r="AG24" s="5">
        <v>43.97</v>
      </c>
      <c r="AH24" s="5">
        <v>0</v>
      </c>
      <c r="AI24" s="6">
        <f t="shared" ca="1" si="0"/>
        <v>42.570000000000022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48.97</v>
      </c>
      <c r="E25" s="5">
        <v>48.97</v>
      </c>
      <c r="F25" s="5">
        <v>48.97</v>
      </c>
      <c r="G25" s="5">
        <v>48.97</v>
      </c>
      <c r="H25" s="5">
        <v>48.97</v>
      </c>
      <c r="I25" s="5">
        <v>48.97</v>
      </c>
      <c r="J25" s="5">
        <v>48.97</v>
      </c>
      <c r="K25" s="5">
        <v>48.97</v>
      </c>
      <c r="L25" s="5">
        <v>48.97</v>
      </c>
      <c r="M25" s="5">
        <v>48.97</v>
      </c>
      <c r="N25" s="5">
        <v>48.97</v>
      </c>
      <c r="O25" s="5">
        <v>48.97</v>
      </c>
      <c r="P25" s="5">
        <v>48.97</v>
      </c>
      <c r="Q25" s="5">
        <v>48.97</v>
      </c>
      <c r="R25" s="5">
        <v>48.97</v>
      </c>
      <c r="S25" s="5">
        <v>48.97</v>
      </c>
      <c r="T25" s="5">
        <v>48.97</v>
      </c>
      <c r="U25" s="5">
        <v>48.97</v>
      </c>
      <c r="V25" s="5">
        <v>48.97</v>
      </c>
      <c r="W25" s="5">
        <v>48.97</v>
      </c>
      <c r="X25" s="5">
        <v>48.97</v>
      </c>
      <c r="Y25" s="5">
        <v>48.97</v>
      </c>
      <c r="Z25" s="5">
        <v>48.97</v>
      </c>
      <c r="AA25" s="5">
        <v>48.97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50.47</v>
      </c>
      <c r="AG25" s="5">
        <v>50.47</v>
      </c>
      <c r="AH25" s="5">
        <v>0</v>
      </c>
      <c r="AI25" s="6">
        <f t="shared" ca="1" si="0"/>
        <v>49.070000000000022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53.97</v>
      </c>
      <c r="E26" s="5">
        <v>53.97</v>
      </c>
      <c r="F26" s="5">
        <v>53.97</v>
      </c>
      <c r="G26" s="5">
        <v>53.97</v>
      </c>
      <c r="H26" s="5">
        <v>53.97</v>
      </c>
      <c r="I26" s="5">
        <v>53.97</v>
      </c>
      <c r="J26" s="5">
        <v>53.97</v>
      </c>
      <c r="K26" s="5">
        <v>53.97</v>
      </c>
      <c r="L26" s="5">
        <v>53.97</v>
      </c>
      <c r="M26" s="5">
        <v>53.97</v>
      </c>
      <c r="N26" s="5">
        <v>53.97</v>
      </c>
      <c r="O26" s="5">
        <v>53.97</v>
      </c>
      <c r="P26" s="5">
        <v>53.97</v>
      </c>
      <c r="Q26" s="5">
        <v>53.97</v>
      </c>
      <c r="R26" s="5">
        <v>53.97</v>
      </c>
      <c r="S26" s="5">
        <v>53.97</v>
      </c>
      <c r="T26" s="5">
        <v>53.97</v>
      </c>
      <c r="U26" s="5">
        <v>53.97</v>
      </c>
      <c r="V26" s="5">
        <v>53.97</v>
      </c>
      <c r="W26" s="5">
        <v>53.97</v>
      </c>
      <c r="X26" s="5">
        <v>53.97</v>
      </c>
      <c r="Y26" s="5">
        <v>53.97</v>
      </c>
      <c r="Z26" s="5">
        <v>53.97</v>
      </c>
      <c r="AA26" s="5">
        <v>53.97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55.47</v>
      </c>
      <c r="AG26" s="5">
        <v>55.47</v>
      </c>
      <c r="AH26" s="5">
        <v>0</v>
      </c>
      <c r="AI26" s="6">
        <f t="shared" ca="1" si="0"/>
        <v>54.070000000000022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53.97</v>
      </c>
      <c r="E27" s="5">
        <v>53.97</v>
      </c>
      <c r="F27" s="5">
        <v>53.97</v>
      </c>
      <c r="G27" s="5">
        <v>53.97</v>
      </c>
      <c r="H27" s="5">
        <v>53.97</v>
      </c>
      <c r="I27" s="5">
        <v>53.97</v>
      </c>
      <c r="J27" s="5">
        <v>53.97</v>
      </c>
      <c r="K27" s="5">
        <v>53.97</v>
      </c>
      <c r="L27" s="5">
        <v>53.97</v>
      </c>
      <c r="M27" s="5">
        <v>53.97</v>
      </c>
      <c r="N27" s="5">
        <v>53.97</v>
      </c>
      <c r="O27" s="5">
        <v>53.97</v>
      </c>
      <c r="P27" s="5">
        <v>53.97</v>
      </c>
      <c r="Q27" s="5">
        <v>53.97</v>
      </c>
      <c r="R27" s="5">
        <v>53.97</v>
      </c>
      <c r="S27" s="5">
        <v>53.97</v>
      </c>
      <c r="T27" s="5">
        <v>53.97</v>
      </c>
      <c r="U27" s="5">
        <v>53.97</v>
      </c>
      <c r="V27" s="5">
        <v>53.97</v>
      </c>
      <c r="W27" s="5">
        <v>53.97</v>
      </c>
      <c r="X27" s="5">
        <v>53.97</v>
      </c>
      <c r="Y27" s="5">
        <v>53.97</v>
      </c>
      <c r="Z27" s="5">
        <v>53.97</v>
      </c>
      <c r="AA27" s="5">
        <v>53.97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55.47</v>
      </c>
      <c r="AG27" s="5">
        <v>55.47</v>
      </c>
      <c r="AH27" s="5">
        <v>0</v>
      </c>
      <c r="AI27" s="6">
        <f t="shared" ca="1" si="0"/>
        <v>54.070000000000022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48.785789473684233</v>
      </c>
      <c r="E28" s="6">
        <f t="shared" si="2"/>
        <v>50.014444444444464</v>
      </c>
      <c r="F28" s="6">
        <f t="shared" si="2"/>
        <v>48.497777777777799</v>
      </c>
      <c r="G28" s="6">
        <f t="shared" si="2"/>
        <v>48.128333333333352</v>
      </c>
      <c r="H28" s="6">
        <f t="shared" si="2"/>
        <v>48.128333333333352</v>
      </c>
      <c r="I28" s="6">
        <f t="shared" si="2"/>
        <v>48.374347826086975</v>
      </c>
      <c r="J28" s="6">
        <f t="shared" si="2"/>
        <v>48.374347826086975</v>
      </c>
      <c r="K28" s="6">
        <f t="shared" si="2"/>
        <v>48.128333333333352</v>
      </c>
      <c r="L28" s="6">
        <f t="shared" si="2"/>
        <v>50.014444444444464</v>
      </c>
      <c r="M28" s="6">
        <f t="shared" si="2"/>
        <v>48.128333333333352</v>
      </c>
      <c r="N28" s="6">
        <f t="shared" si="2"/>
        <v>48.374347826086975</v>
      </c>
      <c r="O28" s="6">
        <f t="shared" si="2"/>
        <v>49.260000000000019</v>
      </c>
      <c r="P28" s="6">
        <f t="shared" si="2"/>
        <v>50.014444444444464</v>
      </c>
      <c r="Q28" s="6">
        <f t="shared" si="2"/>
        <v>50.014444444444464</v>
      </c>
      <c r="R28" s="6">
        <f t="shared" si="2"/>
        <v>48.936666666666682</v>
      </c>
      <c r="S28" s="6">
        <f t="shared" si="2"/>
        <v>45.685789473684224</v>
      </c>
      <c r="T28" s="6">
        <f t="shared" si="2"/>
        <v>47.687391304347841</v>
      </c>
      <c r="U28" s="6">
        <f t="shared" si="2"/>
        <v>48.128333333333352</v>
      </c>
      <c r="V28" s="6">
        <f t="shared" si="2"/>
        <v>44.747777777777792</v>
      </c>
      <c r="W28" s="6">
        <f t="shared" si="2"/>
        <v>48.374347826086975</v>
      </c>
      <c r="X28" s="6">
        <f t="shared" si="2"/>
        <v>48.128333333333352</v>
      </c>
      <c r="Y28" s="6">
        <f t="shared" si="2"/>
        <v>48.184285714285735</v>
      </c>
      <c r="Z28" s="6">
        <f t="shared" si="2"/>
        <v>48.128333333333352</v>
      </c>
      <c r="AA28" s="6">
        <f t="shared" si="2"/>
        <v>50.014444444444464</v>
      </c>
      <c r="AB28" s="6">
        <f t="shared" si="2"/>
        <v>48.47000000000002</v>
      </c>
      <c r="AC28" s="6">
        <f t="shared" si="2"/>
        <v>49.528823529411788</v>
      </c>
      <c r="AD28" s="6">
        <f t="shared" si="2"/>
        <v>48.128333333333352</v>
      </c>
      <c r="AE28" s="6">
        <f t="shared" si="2"/>
        <v>47.206363636363655</v>
      </c>
      <c r="AF28" s="6">
        <f t="shared" si="2"/>
        <v>48.179523809523829</v>
      </c>
      <c r="AG28" s="6">
        <f t="shared" si="2"/>
        <v>49.187391304347841</v>
      </c>
      <c r="AH28" s="6" t="e">
        <f t="shared" si="2"/>
        <v>#DIV/0!</v>
      </c>
      <c r="AI28" s="6">
        <f t="shared" ca="1" si="2"/>
        <v>48.233947049031883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52.38</v>
      </c>
      <c r="G32" s="5">
        <v>52.38</v>
      </c>
      <c r="H32" s="5">
        <v>52.38</v>
      </c>
      <c r="I32" s="5">
        <v>52.38</v>
      </c>
      <c r="J32" s="5">
        <v>52.38</v>
      </c>
      <c r="K32" s="5">
        <v>52.38</v>
      </c>
      <c r="L32" s="5">
        <v>52.38</v>
      </c>
      <c r="M32" s="5">
        <v>52.38</v>
      </c>
      <c r="N32" s="5">
        <v>52.38</v>
      </c>
      <c r="O32" s="5">
        <v>52.38</v>
      </c>
      <c r="P32" s="5">
        <v>52.38</v>
      </c>
      <c r="Q32" s="5">
        <v>52.38</v>
      </c>
      <c r="R32" s="5">
        <v>52.38</v>
      </c>
      <c r="S32" s="5">
        <v>52.38</v>
      </c>
      <c r="T32" s="5">
        <v>52.38</v>
      </c>
      <c r="U32" s="5">
        <v>52.38</v>
      </c>
      <c r="V32" s="5">
        <v>0</v>
      </c>
      <c r="W32" s="5">
        <v>52.38</v>
      </c>
      <c r="X32" s="5">
        <v>52.38</v>
      </c>
      <c r="Y32" s="5">
        <v>52.38</v>
      </c>
      <c r="Z32" s="5">
        <v>52.38</v>
      </c>
      <c r="AA32" s="5">
        <v>52.38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52.639259259259291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51.38</v>
      </c>
      <c r="E33" s="5">
        <v>0</v>
      </c>
      <c r="F33" s="5">
        <v>0</v>
      </c>
      <c r="G33" s="5">
        <v>51.38</v>
      </c>
      <c r="H33" s="5">
        <v>51.38</v>
      </c>
      <c r="I33" s="5">
        <v>51.38</v>
      </c>
      <c r="J33" s="5">
        <v>51.38</v>
      </c>
      <c r="K33" s="5">
        <v>51.38</v>
      </c>
      <c r="L33" s="5">
        <v>51.38</v>
      </c>
      <c r="M33" s="5">
        <v>51.38</v>
      </c>
      <c r="N33" s="5">
        <v>51.38</v>
      </c>
      <c r="O33" s="5">
        <v>51.38</v>
      </c>
      <c r="P33" s="5">
        <v>51.38</v>
      </c>
      <c r="Q33" s="5">
        <v>51.38</v>
      </c>
      <c r="R33" s="5">
        <v>51.38</v>
      </c>
      <c r="S33" s="5">
        <v>51.38</v>
      </c>
      <c r="T33" s="5">
        <v>51.38</v>
      </c>
      <c r="U33" s="5">
        <v>0</v>
      </c>
      <c r="V33" s="5">
        <v>0</v>
      </c>
      <c r="W33" s="5">
        <v>51.38</v>
      </c>
      <c r="X33" s="5">
        <v>51.38</v>
      </c>
      <c r="Y33" s="5">
        <v>51.38</v>
      </c>
      <c r="Z33" s="5">
        <v>51.38</v>
      </c>
      <c r="AA33" s="5">
        <v>0</v>
      </c>
      <c r="AB33" s="5">
        <v>0</v>
      </c>
      <c r="AC33" s="5">
        <v>51.38</v>
      </c>
      <c r="AD33" s="5">
        <v>51.38</v>
      </c>
      <c r="AE33" s="5">
        <v>51.38</v>
      </c>
      <c r="AF33" s="5">
        <v>54.88</v>
      </c>
      <c r="AG33" s="5">
        <v>0</v>
      </c>
      <c r="AH33" s="5">
        <v>0</v>
      </c>
      <c r="AI33" s="6">
        <f t="shared" ref="AI33:AI55" ca="1" si="4">AVERAGEIF(D33:AH33,"&lt;&gt;0", D33:AG33)</f>
        <v>51.532173913043501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51.38</v>
      </c>
      <c r="E34" s="5">
        <v>0</v>
      </c>
      <c r="F34" s="5">
        <v>51.38</v>
      </c>
      <c r="G34" s="5">
        <v>51.38</v>
      </c>
      <c r="H34" s="5">
        <v>51.38</v>
      </c>
      <c r="I34" s="5">
        <v>51.38</v>
      </c>
      <c r="J34" s="5">
        <v>51.38</v>
      </c>
      <c r="K34" s="5">
        <v>51.38</v>
      </c>
      <c r="L34" s="5">
        <v>51.38</v>
      </c>
      <c r="M34" s="5">
        <v>51.38</v>
      </c>
      <c r="N34" s="5">
        <v>51.38</v>
      </c>
      <c r="O34" s="5">
        <v>51.38</v>
      </c>
      <c r="P34" s="5">
        <v>51.38</v>
      </c>
      <c r="Q34" s="5">
        <v>51.38</v>
      </c>
      <c r="R34" s="5">
        <v>51.38</v>
      </c>
      <c r="S34" s="5">
        <v>51.38</v>
      </c>
      <c r="T34" s="5">
        <v>51.38</v>
      </c>
      <c r="U34" s="5">
        <v>51.38</v>
      </c>
      <c r="V34" s="5">
        <v>0</v>
      </c>
      <c r="W34" s="5">
        <v>51.38</v>
      </c>
      <c r="X34" s="5">
        <v>51.38</v>
      </c>
      <c r="Y34" s="5">
        <v>51.38</v>
      </c>
      <c r="Z34" s="5">
        <v>51.38</v>
      </c>
      <c r="AA34" s="5">
        <v>0</v>
      </c>
      <c r="AB34" s="5">
        <v>0</v>
      </c>
      <c r="AC34" s="5">
        <v>0</v>
      </c>
      <c r="AD34" s="5">
        <v>0</v>
      </c>
      <c r="AE34" s="5">
        <v>51.38</v>
      </c>
      <c r="AF34" s="5">
        <v>54.88</v>
      </c>
      <c r="AG34" s="5">
        <v>54.88</v>
      </c>
      <c r="AH34" s="5">
        <v>0</v>
      </c>
      <c r="AI34" s="6">
        <f t="shared" ca="1" si="4"/>
        <v>51.671666666666688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51.38</v>
      </c>
      <c r="E35" s="5">
        <v>0</v>
      </c>
      <c r="F35" s="5">
        <v>51.38</v>
      </c>
      <c r="G35" s="5">
        <v>51.38</v>
      </c>
      <c r="H35" s="5">
        <v>51.38</v>
      </c>
      <c r="I35" s="5">
        <v>51.38</v>
      </c>
      <c r="J35" s="5">
        <v>51.38</v>
      </c>
      <c r="K35" s="5">
        <v>51.38</v>
      </c>
      <c r="L35" s="5">
        <v>51.38</v>
      </c>
      <c r="M35" s="5">
        <v>51.38</v>
      </c>
      <c r="N35" s="5">
        <v>51.38</v>
      </c>
      <c r="O35" s="5">
        <v>51.38</v>
      </c>
      <c r="P35" s="5">
        <v>51.38</v>
      </c>
      <c r="Q35" s="5">
        <v>51.38</v>
      </c>
      <c r="R35" s="5">
        <v>51.38</v>
      </c>
      <c r="S35" s="5">
        <v>51.38</v>
      </c>
      <c r="T35" s="5">
        <v>51.38</v>
      </c>
      <c r="U35" s="5">
        <v>51.38</v>
      </c>
      <c r="V35" s="5">
        <v>0</v>
      </c>
      <c r="W35" s="5">
        <v>51.38</v>
      </c>
      <c r="X35" s="5">
        <v>51.38</v>
      </c>
      <c r="Y35" s="5">
        <v>51.38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54.88</v>
      </c>
      <c r="AG35" s="5">
        <v>54.88</v>
      </c>
      <c r="AH35" s="5">
        <v>0</v>
      </c>
      <c r="AI35" s="6">
        <f t="shared" ca="1" si="4"/>
        <v>51.698181818181837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51.38</v>
      </c>
      <c r="G36" s="5">
        <v>0</v>
      </c>
      <c r="H36" s="5">
        <v>51.38</v>
      </c>
      <c r="I36" s="5">
        <v>51.38</v>
      </c>
      <c r="J36" s="5">
        <v>51.38</v>
      </c>
      <c r="K36" s="5">
        <v>51.38</v>
      </c>
      <c r="L36" s="5">
        <v>51.38</v>
      </c>
      <c r="M36" s="5">
        <v>51.38</v>
      </c>
      <c r="N36" s="5">
        <v>51.38</v>
      </c>
      <c r="O36" s="5">
        <v>51.38</v>
      </c>
      <c r="P36" s="5">
        <v>51.38</v>
      </c>
      <c r="Q36" s="5">
        <v>51.38</v>
      </c>
      <c r="R36" s="5">
        <v>51.38</v>
      </c>
      <c r="S36" s="5">
        <v>51.38</v>
      </c>
      <c r="T36" s="5">
        <v>51.38</v>
      </c>
      <c r="U36" s="5">
        <v>51.38</v>
      </c>
      <c r="V36" s="5">
        <v>0</v>
      </c>
      <c r="W36" s="5">
        <v>51.38</v>
      </c>
      <c r="X36" s="5">
        <v>51.38</v>
      </c>
      <c r="Y36" s="5">
        <v>51.38</v>
      </c>
      <c r="Z36" s="5">
        <v>0</v>
      </c>
      <c r="AA36" s="5">
        <v>0</v>
      </c>
      <c r="AB36" s="5">
        <v>0</v>
      </c>
      <c r="AC36" s="5">
        <v>0</v>
      </c>
      <c r="AD36" s="5">
        <v>51.38</v>
      </c>
      <c r="AE36" s="5">
        <v>51.38</v>
      </c>
      <c r="AF36" s="5">
        <v>0</v>
      </c>
      <c r="AG36" s="5">
        <v>54.88</v>
      </c>
      <c r="AH36" s="5">
        <v>0</v>
      </c>
      <c r="AI36" s="6">
        <f t="shared" ca="1" si="4"/>
        <v>51.546666666666681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51.38</v>
      </c>
      <c r="E37" s="5">
        <v>51.38</v>
      </c>
      <c r="F37" s="5">
        <v>0</v>
      </c>
      <c r="G37" s="5">
        <v>51.38</v>
      </c>
      <c r="H37" s="5">
        <v>51.38</v>
      </c>
      <c r="I37" s="5">
        <v>51.38</v>
      </c>
      <c r="J37" s="5">
        <v>51.38</v>
      </c>
      <c r="K37" s="5">
        <v>51.38</v>
      </c>
      <c r="L37" s="5">
        <v>51.38</v>
      </c>
      <c r="M37" s="5">
        <v>51.38</v>
      </c>
      <c r="N37" s="5">
        <v>51.38</v>
      </c>
      <c r="O37" s="5">
        <v>51.38</v>
      </c>
      <c r="P37" s="5">
        <v>51.38</v>
      </c>
      <c r="Q37" s="5">
        <v>51.38</v>
      </c>
      <c r="R37" s="5">
        <v>51.38</v>
      </c>
      <c r="S37" s="5">
        <v>51.38</v>
      </c>
      <c r="T37" s="5">
        <v>51.38</v>
      </c>
      <c r="U37" s="5">
        <v>0</v>
      </c>
      <c r="V37" s="5">
        <v>0</v>
      </c>
      <c r="W37" s="5">
        <v>51.38</v>
      </c>
      <c r="X37" s="5">
        <v>51.38</v>
      </c>
      <c r="Y37" s="5">
        <v>51.38</v>
      </c>
      <c r="Z37" s="5">
        <v>51.38</v>
      </c>
      <c r="AA37" s="5">
        <v>0</v>
      </c>
      <c r="AB37" s="5">
        <v>0</v>
      </c>
      <c r="AC37" s="5">
        <v>0</v>
      </c>
      <c r="AD37" s="5">
        <v>51.38</v>
      </c>
      <c r="AE37" s="5">
        <v>51.38</v>
      </c>
      <c r="AF37" s="5">
        <v>0</v>
      </c>
      <c r="AG37" s="5">
        <v>54.88</v>
      </c>
      <c r="AH37" s="5">
        <v>0</v>
      </c>
      <c r="AI37" s="6">
        <f t="shared" ca="1" si="4"/>
        <v>51.532173913043501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51.38</v>
      </c>
      <c r="E38" s="5">
        <v>51.38</v>
      </c>
      <c r="F38" s="5">
        <v>31.02</v>
      </c>
      <c r="G38" s="5">
        <v>36.24</v>
      </c>
      <c r="H38" s="5">
        <v>39.33</v>
      </c>
      <c r="I38" s="5">
        <v>51.38</v>
      </c>
      <c r="J38" s="5">
        <v>51.38</v>
      </c>
      <c r="K38" s="5">
        <v>48.77</v>
      </c>
      <c r="L38" s="5">
        <v>42.47</v>
      </c>
      <c r="M38" s="5">
        <v>42.47</v>
      </c>
      <c r="N38" s="5">
        <v>51.38</v>
      </c>
      <c r="O38" s="5">
        <v>51.38</v>
      </c>
      <c r="P38" s="5">
        <v>51.38</v>
      </c>
      <c r="Q38" s="5">
        <v>51.38</v>
      </c>
      <c r="R38" s="5">
        <v>51.38</v>
      </c>
      <c r="S38" s="5">
        <v>51.38</v>
      </c>
      <c r="T38" s="5">
        <v>51.38</v>
      </c>
      <c r="U38" s="5">
        <v>51.38</v>
      </c>
      <c r="V38" s="5">
        <v>51.38</v>
      </c>
      <c r="W38" s="5">
        <v>51.38</v>
      </c>
      <c r="X38" s="5">
        <v>51.38</v>
      </c>
      <c r="Y38" s="5">
        <v>46.41</v>
      </c>
      <c r="Z38" s="5">
        <v>47.48</v>
      </c>
      <c r="AA38" s="5">
        <v>45.6</v>
      </c>
      <c r="AB38" s="5">
        <v>48.47</v>
      </c>
      <c r="AC38" s="5">
        <v>48.72</v>
      </c>
      <c r="AD38" s="5">
        <v>51.38</v>
      </c>
      <c r="AE38" s="5">
        <v>51.38</v>
      </c>
      <c r="AF38" s="5">
        <v>55.06</v>
      </c>
      <c r="AG38" s="5">
        <v>56.08</v>
      </c>
      <c r="AH38" s="5">
        <v>0</v>
      </c>
      <c r="AI38" s="6">
        <f t="shared" ca="1" si="4"/>
        <v>48.719333333333338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32.880000000000003</v>
      </c>
      <c r="E39" s="5">
        <v>32.880000000000003</v>
      </c>
      <c r="F39" s="5">
        <v>31.78</v>
      </c>
      <c r="G39" s="5">
        <v>31.78</v>
      </c>
      <c r="H39" s="5">
        <v>31.78</v>
      </c>
      <c r="I39" s="5">
        <v>32.880000000000003</v>
      </c>
      <c r="J39" s="5">
        <v>32.880000000000003</v>
      </c>
      <c r="K39" s="5">
        <v>31.75</v>
      </c>
      <c r="L39" s="5">
        <v>31.75</v>
      </c>
      <c r="M39" s="5">
        <v>31.75</v>
      </c>
      <c r="N39" s="5">
        <v>32.880000000000003</v>
      </c>
      <c r="O39" s="5">
        <v>32.880000000000003</v>
      </c>
      <c r="P39" s="5">
        <v>32.880000000000003</v>
      </c>
      <c r="Q39" s="5">
        <v>32.880000000000003</v>
      </c>
      <c r="R39" s="5">
        <v>32.880000000000003</v>
      </c>
      <c r="S39" s="5">
        <v>32.880000000000003</v>
      </c>
      <c r="T39" s="5">
        <v>32.880000000000003</v>
      </c>
      <c r="U39" s="5">
        <v>32.880000000000003</v>
      </c>
      <c r="V39" s="5">
        <v>32.880000000000003</v>
      </c>
      <c r="W39" s="5">
        <v>32.880000000000003</v>
      </c>
      <c r="X39" s="5">
        <v>32.880000000000003</v>
      </c>
      <c r="Y39" s="5">
        <v>31.68</v>
      </c>
      <c r="Z39" s="5">
        <v>31.88</v>
      </c>
      <c r="AA39" s="5">
        <v>31.68</v>
      </c>
      <c r="AB39" s="5">
        <v>32.08</v>
      </c>
      <c r="AC39" s="5">
        <v>32.090000000000003</v>
      </c>
      <c r="AD39" s="5">
        <v>32.880000000000003</v>
      </c>
      <c r="AE39" s="5">
        <v>32.880000000000003</v>
      </c>
      <c r="AF39" s="5">
        <v>36.909999999999997</v>
      </c>
      <c r="AG39" s="5">
        <v>39.409999999999997</v>
      </c>
      <c r="AH39" s="5">
        <v>0</v>
      </c>
      <c r="AI39" s="6">
        <f t="shared" ca="1" si="4"/>
        <v>32.842666666666659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32.880000000000003</v>
      </c>
      <c r="E40" s="5">
        <v>32.880000000000003</v>
      </c>
      <c r="F40" s="5">
        <v>31.78</v>
      </c>
      <c r="G40" s="5">
        <v>31.78</v>
      </c>
      <c r="H40" s="5">
        <v>31.78</v>
      </c>
      <c r="I40" s="5">
        <v>32.880000000000003</v>
      </c>
      <c r="J40" s="5">
        <v>32.880000000000003</v>
      </c>
      <c r="K40" s="5">
        <v>31.75</v>
      </c>
      <c r="L40" s="5">
        <v>31.75</v>
      </c>
      <c r="M40" s="5">
        <v>31.75</v>
      </c>
      <c r="N40" s="5">
        <v>32.880000000000003</v>
      </c>
      <c r="O40" s="5">
        <v>32.880000000000003</v>
      </c>
      <c r="P40" s="5">
        <v>32.880000000000003</v>
      </c>
      <c r="Q40" s="5">
        <v>32.880000000000003</v>
      </c>
      <c r="R40" s="5">
        <v>32.880000000000003</v>
      </c>
      <c r="S40" s="5">
        <v>32.880000000000003</v>
      </c>
      <c r="T40" s="5">
        <v>32.880000000000003</v>
      </c>
      <c r="U40" s="5">
        <v>32.880000000000003</v>
      </c>
      <c r="V40" s="5">
        <v>32.880000000000003</v>
      </c>
      <c r="W40" s="5">
        <v>32.880000000000003</v>
      </c>
      <c r="X40" s="5">
        <v>32.880000000000003</v>
      </c>
      <c r="Y40" s="5">
        <v>31.88</v>
      </c>
      <c r="Z40" s="5">
        <v>31.88</v>
      </c>
      <c r="AA40" s="5">
        <v>31.68</v>
      </c>
      <c r="AB40" s="5">
        <v>32.15</v>
      </c>
      <c r="AC40" s="5">
        <v>32.03</v>
      </c>
      <c r="AD40" s="5">
        <v>32.880000000000003</v>
      </c>
      <c r="AE40" s="5">
        <v>32.880000000000003</v>
      </c>
      <c r="AF40" s="5">
        <v>36.93</v>
      </c>
      <c r="AG40" s="5">
        <v>39.43</v>
      </c>
      <c r="AH40" s="5">
        <v>0</v>
      </c>
      <c r="AI40" s="6">
        <f t="shared" ca="1" si="4"/>
        <v>32.850999999999992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32.880000000000003</v>
      </c>
      <c r="E41" s="5">
        <v>32.880000000000003</v>
      </c>
      <c r="F41" s="5">
        <v>32.880000000000003</v>
      </c>
      <c r="G41" s="5">
        <v>32.880000000000003</v>
      </c>
      <c r="H41" s="5">
        <v>32.880000000000003</v>
      </c>
      <c r="I41" s="5">
        <v>32.880000000000003</v>
      </c>
      <c r="J41" s="5">
        <v>32.880000000000003</v>
      </c>
      <c r="K41" s="5">
        <v>31.96</v>
      </c>
      <c r="L41" s="5">
        <v>31.32</v>
      </c>
      <c r="M41" s="5">
        <v>31.96</v>
      </c>
      <c r="N41" s="5">
        <v>32.880000000000003</v>
      </c>
      <c r="O41" s="5">
        <v>32.880000000000003</v>
      </c>
      <c r="P41" s="5">
        <v>32.880000000000003</v>
      </c>
      <c r="Q41" s="5">
        <v>32.880000000000003</v>
      </c>
      <c r="R41" s="5">
        <v>32.880000000000003</v>
      </c>
      <c r="S41" s="5">
        <v>32.880000000000003</v>
      </c>
      <c r="T41" s="5">
        <v>32.880000000000003</v>
      </c>
      <c r="U41" s="5">
        <v>32.880000000000003</v>
      </c>
      <c r="V41" s="5">
        <v>32.880000000000003</v>
      </c>
      <c r="W41" s="5">
        <v>32.880000000000003</v>
      </c>
      <c r="X41" s="5">
        <v>32.880000000000003</v>
      </c>
      <c r="Y41" s="5">
        <v>32.880000000000003</v>
      </c>
      <c r="Z41" s="5">
        <v>32.049999999999997</v>
      </c>
      <c r="AA41" s="5">
        <v>31.88</v>
      </c>
      <c r="AB41" s="5">
        <v>32.04</v>
      </c>
      <c r="AC41" s="5">
        <v>32.04</v>
      </c>
      <c r="AD41" s="5">
        <v>32.880000000000003</v>
      </c>
      <c r="AE41" s="5">
        <v>32.880000000000003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32.882999999999996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0</v>
      </c>
      <c r="E42" s="5">
        <v>0</v>
      </c>
      <c r="F42" s="5">
        <v>0</v>
      </c>
      <c r="G42" s="5">
        <v>32.880000000000003</v>
      </c>
      <c r="H42" s="5">
        <v>32.880000000000003</v>
      </c>
      <c r="I42" s="5">
        <v>32.880000000000003</v>
      </c>
      <c r="J42" s="5">
        <v>32.880000000000003</v>
      </c>
      <c r="K42" s="5">
        <v>32.880000000000003</v>
      </c>
      <c r="L42" s="5">
        <v>0</v>
      </c>
      <c r="M42" s="5">
        <v>32.880000000000003</v>
      </c>
      <c r="N42" s="5">
        <v>32.880000000000003</v>
      </c>
      <c r="O42" s="5">
        <v>32.880000000000003</v>
      </c>
      <c r="P42" s="5">
        <v>0</v>
      </c>
      <c r="Q42" s="5">
        <v>0</v>
      </c>
      <c r="R42" s="5">
        <v>32.880000000000003</v>
      </c>
      <c r="S42" s="5">
        <v>32.880000000000003</v>
      </c>
      <c r="T42" s="5">
        <v>32.880000000000003</v>
      </c>
      <c r="U42" s="5">
        <v>32.880000000000003</v>
      </c>
      <c r="V42" s="5">
        <v>32.880000000000003</v>
      </c>
      <c r="W42" s="5">
        <v>0</v>
      </c>
      <c r="X42" s="5">
        <v>32.880000000000003</v>
      </c>
      <c r="Y42" s="5">
        <v>32.880000000000003</v>
      </c>
      <c r="Z42" s="5">
        <v>32.880000000000003</v>
      </c>
      <c r="AA42" s="5">
        <v>0</v>
      </c>
      <c r="AB42" s="5">
        <v>32.880000000000003</v>
      </c>
      <c r="AC42" s="5">
        <v>0</v>
      </c>
      <c r="AD42" s="5">
        <v>32.880000000000003</v>
      </c>
      <c r="AE42" s="5">
        <v>32.880000000000003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33.213333333333331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0</v>
      </c>
      <c r="E43" s="5">
        <v>0</v>
      </c>
      <c r="F43" s="5">
        <v>0</v>
      </c>
      <c r="G43" s="5">
        <v>32.880000000000003</v>
      </c>
      <c r="H43" s="5">
        <v>32.880000000000003</v>
      </c>
      <c r="I43" s="5">
        <v>32.880000000000003</v>
      </c>
      <c r="J43" s="5">
        <v>32.880000000000003</v>
      </c>
      <c r="K43" s="5">
        <v>32.880000000000003</v>
      </c>
      <c r="L43" s="5">
        <v>0</v>
      </c>
      <c r="M43" s="5">
        <v>32.880000000000003</v>
      </c>
      <c r="N43" s="5">
        <v>32.880000000000003</v>
      </c>
      <c r="O43" s="5">
        <v>32.880000000000003</v>
      </c>
      <c r="P43" s="5">
        <v>0</v>
      </c>
      <c r="Q43" s="5">
        <v>0</v>
      </c>
      <c r="R43" s="5">
        <v>32.880000000000003</v>
      </c>
      <c r="S43" s="5">
        <v>32.880000000000003</v>
      </c>
      <c r="T43" s="5">
        <v>32.880000000000003</v>
      </c>
      <c r="U43" s="5">
        <v>32.880000000000003</v>
      </c>
      <c r="V43" s="5">
        <v>32.880000000000003</v>
      </c>
      <c r="W43" s="5">
        <v>0</v>
      </c>
      <c r="X43" s="5">
        <v>32.880000000000003</v>
      </c>
      <c r="Y43" s="5">
        <v>32.880000000000003</v>
      </c>
      <c r="Z43" s="5">
        <v>32.880000000000003</v>
      </c>
      <c r="AA43" s="5">
        <v>0</v>
      </c>
      <c r="AB43" s="5">
        <v>32.880000000000003</v>
      </c>
      <c r="AC43" s="5">
        <v>0</v>
      </c>
      <c r="AD43" s="5">
        <v>32.880000000000003</v>
      </c>
      <c r="AE43" s="5">
        <v>32.880000000000003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33.213333333333331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0</v>
      </c>
      <c r="E44" s="5">
        <v>0</v>
      </c>
      <c r="F44" s="5">
        <v>0</v>
      </c>
      <c r="G44" s="5">
        <v>0</v>
      </c>
      <c r="H44" s="5">
        <v>40.98</v>
      </c>
      <c r="I44" s="5">
        <v>0</v>
      </c>
      <c r="J44" s="5">
        <v>40.98</v>
      </c>
      <c r="K44" s="5">
        <v>40.98</v>
      </c>
      <c r="L44" s="5">
        <v>0</v>
      </c>
      <c r="M44" s="5">
        <v>40.98</v>
      </c>
      <c r="N44" s="5">
        <v>0</v>
      </c>
      <c r="O44" s="5">
        <v>0</v>
      </c>
      <c r="P44" s="5">
        <v>0</v>
      </c>
      <c r="Q44" s="5">
        <v>0</v>
      </c>
      <c r="R44" s="5">
        <v>40.98</v>
      </c>
      <c r="S44" s="5">
        <v>40.98</v>
      </c>
      <c r="T44" s="5">
        <v>40.98</v>
      </c>
      <c r="U44" s="5">
        <v>40.98</v>
      </c>
      <c r="V44" s="5">
        <v>40.98</v>
      </c>
      <c r="W44" s="5">
        <v>40.98</v>
      </c>
      <c r="X44" s="5">
        <v>40.98</v>
      </c>
      <c r="Y44" s="5">
        <v>40.98</v>
      </c>
      <c r="Z44" s="5">
        <v>40.98</v>
      </c>
      <c r="AA44" s="5">
        <v>0</v>
      </c>
      <c r="AB44" s="5">
        <v>0</v>
      </c>
      <c r="AC44" s="5">
        <v>0</v>
      </c>
      <c r="AD44" s="5">
        <v>40.98</v>
      </c>
      <c r="AE44" s="5">
        <v>40.98</v>
      </c>
      <c r="AF44" s="5">
        <v>44.48</v>
      </c>
      <c r="AG44" s="5">
        <v>44.48</v>
      </c>
      <c r="AH44" s="5">
        <v>0</v>
      </c>
      <c r="AI44" s="6">
        <f t="shared" ca="1" si="4"/>
        <v>41.391764705882359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0</v>
      </c>
      <c r="E45" s="5">
        <v>0</v>
      </c>
      <c r="F45" s="5">
        <v>0</v>
      </c>
      <c r="G45" s="5">
        <v>40.98</v>
      </c>
      <c r="H45" s="5">
        <v>40.98</v>
      </c>
      <c r="I45" s="5">
        <v>40.98</v>
      </c>
      <c r="J45" s="5">
        <v>40.98</v>
      </c>
      <c r="K45" s="5">
        <v>40.98</v>
      </c>
      <c r="L45" s="5">
        <v>0</v>
      </c>
      <c r="M45" s="5">
        <v>40.98</v>
      </c>
      <c r="N45" s="5">
        <v>40.98</v>
      </c>
      <c r="O45" s="5">
        <v>0</v>
      </c>
      <c r="P45" s="5">
        <v>0</v>
      </c>
      <c r="Q45" s="5">
        <v>0</v>
      </c>
      <c r="R45" s="5">
        <v>40.98</v>
      </c>
      <c r="S45" s="5">
        <v>40.98</v>
      </c>
      <c r="T45" s="5">
        <v>40.98</v>
      </c>
      <c r="U45" s="5">
        <v>40.98</v>
      </c>
      <c r="V45" s="5">
        <v>40.98</v>
      </c>
      <c r="W45" s="5">
        <v>40.98</v>
      </c>
      <c r="X45" s="5">
        <v>0</v>
      </c>
      <c r="Y45" s="5">
        <v>40.98</v>
      </c>
      <c r="Z45" s="5">
        <v>40.98</v>
      </c>
      <c r="AA45" s="5">
        <v>0</v>
      </c>
      <c r="AB45" s="5">
        <v>0</v>
      </c>
      <c r="AC45" s="5">
        <v>0</v>
      </c>
      <c r="AD45" s="5">
        <v>40.98</v>
      </c>
      <c r="AE45" s="5">
        <v>40.98</v>
      </c>
      <c r="AF45" s="5">
        <v>44.48</v>
      </c>
      <c r="AG45" s="5">
        <v>44.48</v>
      </c>
      <c r="AH45" s="5">
        <v>0</v>
      </c>
      <c r="AI45" s="6">
        <f t="shared" ca="1" si="4"/>
        <v>41.348421052631586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40.98</v>
      </c>
      <c r="E46" s="5">
        <v>40.98</v>
      </c>
      <c r="F46" s="5">
        <v>40.98</v>
      </c>
      <c r="G46" s="5">
        <v>40.98</v>
      </c>
      <c r="H46" s="5">
        <v>40.98</v>
      </c>
      <c r="I46" s="5">
        <v>40.98</v>
      </c>
      <c r="J46" s="5">
        <v>0</v>
      </c>
      <c r="K46" s="5">
        <v>40.98</v>
      </c>
      <c r="L46" s="5">
        <v>0</v>
      </c>
      <c r="M46" s="5">
        <v>40.98</v>
      </c>
      <c r="N46" s="5">
        <v>40.98</v>
      </c>
      <c r="O46" s="5">
        <v>0</v>
      </c>
      <c r="P46" s="5">
        <v>0</v>
      </c>
      <c r="Q46" s="5">
        <v>0</v>
      </c>
      <c r="R46" s="5">
        <v>40.98</v>
      </c>
      <c r="S46" s="5">
        <v>40.98</v>
      </c>
      <c r="T46" s="5">
        <v>40.98</v>
      </c>
      <c r="U46" s="5">
        <v>40.98</v>
      </c>
      <c r="V46" s="5">
        <v>40.98</v>
      </c>
      <c r="W46" s="5">
        <v>40.98</v>
      </c>
      <c r="X46" s="5">
        <v>40.98</v>
      </c>
      <c r="Y46" s="5">
        <v>40.98</v>
      </c>
      <c r="Z46" s="5">
        <v>40.98</v>
      </c>
      <c r="AA46" s="5">
        <v>0</v>
      </c>
      <c r="AB46" s="5">
        <v>0</v>
      </c>
      <c r="AC46" s="5">
        <v>0</v>
      </c>
      <c r="AD46" s="5">
        <v>40.98</v>
      </c>
      <c r="AE46" s="5">
        <v>40.98</v>
      </c>
      <c r="AF46" s="5">
        <v>44.48</v>
      </c>
      <c r="AG46" s="5">
        <v>44.48</v>
      </c>
      <c r="AH46" s="5">
        <v>0</v>
      </c>
      <c r="AI46" s="6">
        <f t="shared" ca="1" si="4"/>
        <v>41.298181818181824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40.98</v>
      </c>
      <c r="E47" s="5">
        <v>40.98</v>
      </c>
      <c r="F47" s="5">
        <v>40.98</v>
      </c>
      <c r="G47" s="5">
        <v>40.98</v>
      </c>
      <c r="H47" s="5">
        <v>40.98</v>
      </c>
      <c r="I47" s="5">
        <v>40.98</v>
      </c>
      <c r="J47" s="5">
        <v>40.98</v>
      </c>
      <c r="K47" s="5">
        <v>40.98</v>
      </c>
      <c r="L47" s="5">
        <v>40.98</v>
      </c>
      <c r="M47" s="5">
        <v>40.98</v>
      </c>
      <c r="N47" s="5">
        <v>40.98</v>
      </c>
      <c r="O47" s="5">
        <v>0</v>
      </c>
      <c r="P47" s="5">
        <v>0</v>
      </c>
      <c r="Q47" s="5">
        <v>0</v>
      </c>
      <c r="R47" s="5">
        <v>40.98</v>
      </c>
      <c r="S47" s="5">
        <v>40.98</v>
      </c>
      <c r="T47" s="5">
        <v>40.98</v>
      </c>
      <c r="U47" s="5">
        <v>40.98</v>
      </c>
      <c r="V47" s="5">
        <v>40.98</v>
      </c>
      <c r="W47" s="5">
        <v>40.98</v>
      </c>
      <c r="X47" s="5">
        <v>40.98</v>
      </c>
      <c r="Y47" s="5">
        <v>40.98</v>
      </c>
      <c r="Z47" s="5">
        <v>0</v>
      </c>
      <c r="AA47" s="5">
        <v>0</v>
      </c>
      <c r="AB47" s="5">
        <v>0</v>
      </c>
      <c r="AC47" s="5">
        <v>0</v>
      </c>
      <c r="AD47" s="5">
        <v>40.98</v>
      </c>
      <c r="AE47" s="5">
        <v>40.98</v>
      </c>
      <c r="AF47" s="5">
        <v>44.48</v>
      </c>
      <c r="AG47" s="5">
        <v>44.48</v>
      </c>
      <c r="AH47" s="5">
        <v>0</v>
      </c>
      <c r="AI47" s="6">
        <f t="shared" ca="1" si="4"/>
        <v>41.284347826086965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41.38</v>
      </c>
      <c r="E48" s="5">
        <v>41.38</v>
      </c>
      <c r="F48" s="5">
        <v>41.38</v>
      </c>
      <c r="G48" s="5">
        <v>41.38</v>
      </c>
      <c r="H48" s="5">
        <v>41.38</v>
      </c>
      <c r="I48" s="5">
        <v>41.38</v>
      </c>
      <c r="J48" s="5">
        <v>41.38</v>
      </c>
      <c r="K48" s="5">
        <v>41.38</v>
      </c>
      <c r="L48" s="5">
        <v>41.38</v>
      </c>
      <c r="M48" s="5">
        <v>41.38</v>
      </c>
      <c r="N48" s="5">
        <v>41.38</v>
      </c>
      <c r="O48" s="5">
        <v>41.38</v>
      </c>
      <c r="P48" s="5">
        <v>41.38</v>
      </c>
      <c r="Q48" s="5">
        <v>41.38</v>
      </c>
      <c r="R48" s="5">
        <v>41.38</v>
      </c>
      <c r="S48" s="5">
        <v>41.38</v>
      </c>
      <c r="T48" s="5">
        <v>41.38</v>
      </c>
      <c r="U48" s="5">
        <v>41.38</v>
      </c>
      <c r="V48" s="5">
        <v>41.38</v>
      </c>
      <c r="W48" s="5">
        <v>41.38</v>
      </c>
      <c r="X48" s="5">
        <v>41.38</v>
      </c>
      <c r="Y48" s="5">
        <v>41.38</v>
      </c>
      <c r="Z48" s="5">
        <v>41.38</v>
      </c>
      <c r="AA48" s="5">
        <v>41.38</v>
      </c>
      <c r="AB48" s="5">
        <v>41.38</v>
      </c>
      <c r="AC48" s="5">
        <v>41.38</v>
      </c>
      <c r="AD48" s="5">
        <v>41.38</v>
      </c>
      <c r="AE48" s="5">
        <v>41.38</v>
      </c>
      <c r="AF48" s="5">
        <v>44.88</v>
      </c>
      <c r="AG48" s="5">
        <v>44.88</v>
      </c>
      <c r="AH48" s="5">
        <v>0</v>
      </c>
      <c r="AI48" s="6">
        <f t="shared" ca="1" si="4"/>
        <v>41.613333333333351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32.880000000000003</v>
      </c>
      <c r="E49" s="5">
        <v>32.880000000000003</v>
      </c>
      <c r="F49" s="5">
        <v>32.880000000000003</v>
      </c>
      <c r="G49" s="5">
        <v>32.880000000000003</v>
      </c>
      <c r="H49" s="5">
        <v>32.880000000000003</v>
      </c>
      <c r="I49" s="5">
        <v>32.880000000000003</v>
      </c>
      <c r="J49" s="5">
        <v>32.880000000000003</v>
      </c>
      <c r="K49" s="5">
        <v>32.880000000000003</v>
      </c>
      <c r="L49" s="5">
        <v>28.5</v>
      </c>
      <c r="M49" s="5">
        <v>32.880000000000003</v>
      </c>
      <c r="N49" s="5">
        <v>32.880000000000003</v>
      </c>
      <c r="O49" s="5">
        <v>32.880000000000003</v>
      </c>
      <c r="P49" s="5">
        <v>32.880000000000003</v>
      </c>
      <c r="Q49" s="5">
        <v>32.880000000000003</v>
      </c>
      <c r="R49" s="5">
        <v>32.880000000000003</v>
      </c>
      <c r="S49" s="5">
        <v>32.880000000000003</v>
      </c>
      <c r="T49" s="5">
        <v>32.880000000000003</v>
      </c>
      <c r="U49" s="5">
        <v>32.880000000000003</v>
      </c>
      <c r="V49" s="5">
        <v>32.880000000000003</v>
      </c>
      <c r="W49" s="5">
        <v>32.880000000000003</v>
      </c>
      <c r="X49" s="5">
        <v>32.880000000000003</v>
      </c>
      <c r="Y49" s="5">
        <v>32.880000000000003</v>
      </c>
      <c r="Z49" s="5">
        <v>32.880000000000003</v>
      </c>
      <c r="AA49" s="5">
        <v>32.880000000000003</v>
      </c>
      <c r="AB49" s="5">
        <v>32.880000000000003</v>
      </c>
      <c r="AC49" s="5">
        <v>32.880000000000003</v>
      </c>
      <c r="AD49" s="5">
        <v>32.880000000000003</v>
      </c>
      <c r="AE49" s="5">
        <v>32.880000000000003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32.967333333333336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32.880000000000003</v>
      </c>
      <c r="E50" s="5">
        <v>31.78</v>
      </c>
      <c r="F50" s="5">
        <v>31.78</v>
      </c>
      <c r="G50" s="5">
        <v>31.78</v>
      </c>
      <c r="H50" s="5">
        <v>31.78</v>
      </c>
      <c r="I50" s="5">
        <v>32.880000000000003</v>
      </c>
      <c r="J50" s="5">
        <v>32.880000000000003</v>
      </c>
      <c r="K50" s="5">
        <v>31.9</v>
      </c>
      <c r="L50" s="5">
        <v>31.9</v>
      </c>
      <c r="M50" s="5">
        <v>31.9</v>
      </c>
      <c r="N50" s="5">
        <v>31.9</v>
      </c>
      <c r="O50" s="5">
        <v>31.9</v>
      </c>
      <c r="P50" s="5">
        <v>31.9</v>
      </c>
      <c r="Q50" s="5">
        <v>31.9</v>
      </c>
      <c r="R50" s="5">
        <v>33.369999999999997</v>
      </c>
      <c r="S50" s="5">
        <v>33.369999999999997</v>
      </c>
      <c r="T50" s="5">
        <v>33.369999999999997</v>
      </c>
      <c r="U50" s="5">
        <v>33.47</v>
      </c>
      <c r="V50" s="5">
        <v>33.369999999999997</v>
      </c>
      <c r="W50" s="5">
        <v>32.880000000000003</v>
      </c>
      <c r="X50" s="5">
        <v>32.880000000000003</v>
      </c>
      <c r="Y50" s="5">
        <v>31.76</v>
      </c>
      <c r="Z50" s="5">
        <v>31.64</v>
      </c>
      <c r="AA50" s="5">
        <v>31.97</v>
      </c>
      <c r="AB50" s="5">
        <v>31.98</v>
      </c>
      <c r="AC50" s="5">
        <v>32.159999999999997</v>
      </c>
      <c r="AD50" s="5">
        <v>32.880000000000003</v>
      </c>
      <c r="AE50" s="5">
        <v>32.880000000000003</v>
      </c>
      <c r="AF50" s="5">
        <v>37.880000000000003</v>
      </c>
      <c r="AG50" s="5">
        <v>37.22</v>
      </c>
      <c r="AH50" s="5">
        <v>0</v>
      </c>
      <c r="AI50" s="6">
        <f t="shared" ca="1" si="4"/>
        <v>32.737999999999992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32.880000000000003</v>
      </c>
      <c r="E51" s="5">
        <v>31.78</v>
      </c>
      <c r="F51" s="5">
        <v>31.78</v>
      </c>
      <c r="G51" s="5">
        <v>31.78</v>
      </c>
      <c r="H51" s="5">
        <v>31.78</v>
      </c>
      <c r="I51" s="5">
        <v>32.880000000000003</v>
      </c>
      <c r="J51" s="5">
        <v>32.880000000000003</v>
      </c>
      <c r="K51" s="5">
        <v>31.75</v>
      </c>
      <c r="L51" s="5">
        <v>31.75</v>
      </c>
      <c r="M51" s="5">
        <v>31.75</v>
      </c>
      <c r="N51" s="5">
        <v>31.75</v>
      </c>
      <c r="O51" s="5">
        <v>31.75</v>
      </c>
      <c r="P51" s="5">
        <v>31.75</v>
      </c>
      <c r="Q51" s="5">
        <v>31.75</v>
      </c>
      <c r="R51" s="5">
        <v>32.96</v>
      </c>
      <c r="S51" s="5">
        <v>32.96</v>
      </c>
      <c r="T51" s="5">
        <v>32.96</v>
      </c>
      <c r="U51" s="5">
        <v>32.979999999999997</v>
      </c>
      <c r="V51" s="5">
        <v>32.96</v>
      </c>
      <c r="W51" s="5">
        <v>31.79</v>
      </c>
      <c r="X51" s="5">
        <v>31.53</v>
      </c>
      <c r="Y51" s="5">
        <v>31.76</v>
      </c>
      <c r="Z51" s="5">
        <v>31.64</v>
      </c>
      <c r="AA51" s="5">
        <v>31.97</v>
      </c>
      <c r="AB51" s="5">
        <v>31.98</v>
      </c>
      <c r="AC51" s="5">
        <v>32.159999999999997</v>
      </c>
      <c r="AD51" s="5">
        <v>32.880000000000003</v>
      </c>
      <c r="AE51" s="5">
        <v>32.880000000000003</v>
      </c>
      <c r="AF51" s="5">
        <v>37.75</v>
      </c>
      <c r="AG51" s="5">
        <v>37.39</v>
      </c>
      <c r="AH51" s="5">
        <v>0</v>
      </c>
      <c r="AI51" s="6">
        <f t="shared" ca="1" si="4"/>
        <v>32.552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32.880000000000003</v>
      </c>
      <c r="E52" s="5">
        <v>31.78</v>
      </c>
      <c r="F52" s="5">
        <v>31.78</v>
      </c>
      <c r="G52" s="5">
        <v>31.78</v>
      </c>
      <c r="H52" s="5">
        <v>31.78</v>
      </c>
      <c r="I52" s="5">
        <v>32.880000000000003</v>
      </c>
      <c r="J52" s="5">
        <v>32.880000000000003</v>
      </c>
      <c r="K52" s="5">
        <v>31.75</v>
      </c>
      <c r="L52" s="5">
        <v>31.75</v>
      </c>
      <c r="M52" s="5">
        <v>31.75</v>
      </c>
      <c r="N52" s="5">
        <v>31.75</v>
      </c>
      <c r="O52" s="5">
        <v>31.75</v>
      </c>
      <c r="P52" s="5">
        <v>31.75</v>
      </c>
      <c r="Q52" s="5">
        <v>31.75</v>
      </c>
      <c r="R52" s="5">
        <v>32.96</v>
      </c>
      <c r="S52" s="5">
        <v>32.96</v>
      </c>
      <c r="T52" s="5">
        <v>32.96</v>
      </c>
      <c r="U52" s="5">
        <v>32.979999999999997</v>
      </c>
      <c r="V52" s="5">
        <v>32.96</v>
      </c>
      <c r="W52" s="5">
        <v>31.79</v>
      </c>
      <c r="X52" s="5">
        <v>31.53</v>
      </c>
      <c r="Y52" s="5">
        <v>31.76</v>
      </c>
      <c r="Z52" s="5">
        <v>31.64</v>
      </c>
      <c r="AA52" s="5">
        <v>31.97</v>
      </c>
      <c r="AB52" s="5">
        <v>31.98</v>
      </c>
      <c r="AC52" s="5">
        <v>32.159999999999997</v>
      </c>
      <c r="AD52" s="5">
        <v>32.880000000000003</v>
      </c>
      <c r="AE52" s="5">
        <v>32.880000000000003</v>
      </c>
      <c r="AF52" s="5">
        <v>37.76</v>
      </c>
      <c r="AG52" s="5">
        <v>37.22</v>
      </c>
      <c r="AH52" s="5">
        <v>0</v>
      </c>
      <c r="AI52" s="6">
        <f t="shared" ca="1" si="4"/>
        <v>32.546666666666667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32.880000000000003</v>
      </c>
      <c r="E53" s="5">
        <v>31.78</v>
      </c>
      <c r="F53" s="5">
        <v>31.78</v>
      </c>
      <c r="G53" s="5">
        <v>31.78</v>
      </c>
      <c r="H53" s="5">
        <v>32.880000000000003</v>
      </c>
      <c r="I53" s="5">
        <v>32.880000000000003</v>
      </c>
      <c r="J53" s="5">
        <v>32.880000000000003</v>
      </c>
      <c r="K53" s="5">
        <v>31.96</v>
      </c>
      <c r="L53" s="5">
        <v>31.96</v>
      </c>
      <c r="M53" s="5">
        <v>31.96</v>
      </c>
      <c r="N53" s="5">
        <v>31.96</v>
      </c>
      <c r="O53" s="5">
        <v>31.96</v>
      </c>
      <c r="P53" s="5">
        <v>31.96</v>
      </c>
      <c r="Q53" s="5">
        <v>31.96</v>
      </c>
      <c r="R53" s="5">
        <v>32.72</v>
      </c>
      <c r="S53" s="5">
        <v>32.75</v>
      </c>
      <c r="T53" s="5">
        <v>32.75</v>
      </c>
      <c r="U53" s="5">
        <v>32.72</v>
      </c>
      <c r="V53" s="5">
        <v>32.75</v>
      </c>
      <c r="W53" s="5">
        <v>32.21</v>
      </c>
      <c r="X53" s="5">
        <v>32.049999999999997</v>
      </c>
      <c r="Y53" s="5">
        <v>31.53</v>
      </c>
      <c r="Z53" s="5">
        <v>31.64</v>
      </c>
      <c r="AA53" s="5">
        <v>31.9</v>
      </c>
      <c r="AB53" s="5">
        <v>31.91</v>
      </c>
      <c r="AC53" s="5">
        <v>32.11</v>
      </c>
      <c r="AD53" s="5">
        <v>32.880000000000003</v>
      </c>
      <c r="AE53" s="5">
        <v>32.880000000000003</v>
      </c>
      <c r="AF53" s="5">
        <v>37.630000000000003</v>
      </c>
      <c r="AG53" s="5">
        <v>35.68</v>
      </c>
      <c r="AH53" s="5">
        <v>0</v>
      </c>
      <c r="AI53" s="6">
        <f t="shared" ca="1" si="4"/>
        <v>32.55633333333332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51.38</v>
      </c>
      <c r="E54" s="5">
        <v>51.38</v>
      </c>
      <c r="F54" s="5">
        <v>51.38</v>
      </c>
      <c r="G54" s="5">
        <v>51.38</v>
      </c>
      <c r="H54" s="5">
        <v>51.38</v>
      </c>
      <c r="I54" s="5">
        <v>51.38</v>
      </c>
      <c r="J54" s="5">
        <v>51.38</v>
      </c>
      <c r="K54" s="5">
        <v>51.38</v>
      </c>
      <c r="L54" s="5">
        <v>51.38</v>
      </c>
      <c r="M54" s="5">
        <v>51.38</v>
      </c>
      <c r="N54" s="5">
        <v>51.38</v>
      </c>
      <c r="O54" s="5">
        <v>51.38</v>
      </c>
      <c r="P54" s="5">
        <v>51.38</v>
      </c>
      <c r="Q54" s="5">
        <v>51.38</v>
      </c>
      <c r="R54" s="5">
        <v>51.38</v>
      </c>
      <c r="S54" s="5">
        <v>51.38</v>
      </c>
      <c r="T54" s="5">
        <v>51.38</v>
      </c>
      <c r="U54" s="5">
        <v>51.38</v>
      </c>
      <c r="V54" s="5">
        <v>51.38</v>
      </c>
      <c r="W54" s="5">
        <v>51.38</v>
      </c>
      <c r="X54" s="5">
        <v>51.38</v>
      </c>
      <c r="Y54" s="5">
        <v>51.38</v>
      </c>
      <c r="Z54" s="5">
        <v>51.38</v>
      </c>
      <c r="AA54" s="5">
        <v>51.38</v>
      </c>
      <c r="AB54" s="5">
        <v>51.38</v>
      </c>
      <c r="AC54" s="5">
        <v>51.38</v>
      </c>
      <c r="AD54" s="5">
        <v>51.38</v>
      </c>
      <c r="AE54" s="5">
        <v>51.38</v>
      </c>
      <c r="AF54" s="5">
        <v>54.88</v>
      </c>
      <c r="AG54" s="5">
        <v>54.88</v>
      </c>
      <c r="AH54" s="5">
        <v>0</v>
      </c>
      <c r="AI54" s="6">
        <f t="shared" ca="1" si="4"/>
        <v>51.613333333333372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51.38</v>
      </c>
      <c r="E55" s="5">
        <v>51.38</v>
      </c>
      <c r="F55" s="5">
        <v>51.38</v>
      </c>
      <c r="G55" s="5">
        <v>51.38</v>
      </c>
      <c r="H55" s="5">
        <v>51.38</v>
      </c>
      <c r="I55" s="5">
        <v>51.38</v>
      </c>
      <c r="J55" s="5">
        <v>51.38</v>
      </c>
      <c r="K55" s="5">
        <v>51.38</v>
      </c>
      <c r="L55" s="5">
        <v>51.38</v>
      </c>
      <c r="M55" s="5">
        <v>51.38</v>
      </c>
      <c r="N55" s="5">
        <v>51.38</v>
      </c>
      <c r="O55" s="5">
        <v>51.38</v>
      </c>
      <c r="P55" s="5">
        <v>51.38</v>
      </c>
      <c r="Q55" s="5">
        <v>51.38</v>
      </c>
      <c r="R55" s="5">
        <v>51.38</v>
      </c>
      <c r="S55" s="5">
        <v>51.38</v>
      </c>
      <c r="T55" s="5">
        <v>51.38</v>
      </c>
      <c r="U55" s="5">
        <v>51.38</v>
      </c>
      <c r="V55" s="5">
        <v>51.38</v>
      </c>
      <c r="W55" s="5">
        <v>51.38</v>
      </c>
      <c r="X55" s="5">
        <v>51.38</v>
      </c>
      <c r="Y55" s="5">
        <v>51.38</v>
      </c>
      <c r="Z55" s="5">
        <v>51.38</v>
      </c>
      <c r="AA55" s="5">
        <v>51.38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54.88</v>
      </c>
      <c r="AG55" s="5">
        <v>54.88</v>
      </c>
      <c r="AH55" s="5">
        <v>0</v>
      </c>
      <c r="AI55" s="6">
        <f t="shared" ca="1" si="4"/>
        <v>51.613333333333372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41.446666666666673</v>
      </c>
      <c r="E56" s="6">
        <f t="shared" si="6"/>
        <v>39.166666666666657</v>
      </c>
      <c r="F56" s="6">
        <f t="shared" si="6"/>
        <v>40.004444444444438</v>
      </c>
      <c r="G56" s="6">
        <f t="shared" si="6"/>
        <v>40.155454545454546</v>
      </c>
      <c r="H56" s="6">
        <f t="shared" si="6"/>
        <v>40.83208333333333</v>
      </c>
      <c r="I56" s="6">
        <f t="shared" si="6"/>
        <v>41.588695652173918</v>
      </c>
      <c r="J56" s="6">
        <f t="shared" si="6"/>
        <v>41.588695652173918</v>
      </c>
      <c r="K56" s="6">
        <f t="shared" si="6"/>
        <v>41.14875</v>
      </c>
      <c r="L56" s="6">
        <f t="shared" si="6"/>
        <v>41.45</v>
      </c>
      <c r="M56" s="6">
        <f t="shared" si="6"/>
        <v>40.886250000000004</v>
      </c>
      <c r="N56" s="6">
        <f t="shared" si="6"/>
        <v>41.407826086956526</v>
      </c>
      <c r="O56" s="6">
        <f t="shared" si="6"/>
        <v>41.472000000000001</v>
      </c>
      <c r="P56" s="6">
        <f t="shared" si="6"/>
        <v>42.426666666666669</v>
      </c>
      <c r="Q56" s="6">
        <f t="shared" si="6"/>
        <v>42.426666666666669</v>
      </c>
      <c r="R56" s="6">
        <f t="shared" si="6"/>
        <v>41.583750000000009</v>
      </c>
      <c r="S56" s="6">
        <f t="shared" si="6"/>
        <v>41.585000000000008</v>
      </c>
      <c r="T56" s="6">
        <f t="shared" si="6"/>
        <v>41.585000000000008</v>
      </c>
      <c r="U56" s="6">
        <f t="shared" si="6"/>
        <v>40.699545454545458</v>
      </c>
      <c r="V56" s="6">
        <f t="shared" si="6"/>
        <v>38.26444444444445</v>
      </c>
      <c r="W56" s="6">
        <f t="shared" si="6"/>
        <v>42.223181818181814</v>
      </c>
      <c r="X56" s="6">
        <f t="shared" si="6"/>
        <v>41.435217391304349</v>
      </c>
      <c r="Y56" s="6">
        <f t="shared" si="6"/>
        <v>41.068333333333335</v>
      </c>
      <c r="Z56" s="6">
        <f t="shared" si="6"/>
        <v>40.099523809523802</v>
      </c>
      <c r="AA56" s="6">
        <f t="shared" si="6"/>
        <v>38.311538461538468</v>
      </c>
      <c r="AB56" s="6">
        <f t="shared" si="6"/>
        <v>37.850000000000009</v>
      </c>
      <c r="AC56" s="6">
        <f t="shared" si="6"/>
        <v>39.589285714285715</v>
      </c>
      <c r="AD56" s="6">
        <f t="shared" si="6"/>
        <v>40.670909090909092</v>
      </c>
      <c r="AE56" s="6">
        <f t="shared" si="6"/>
        <v>41.136521739130437</v>
      </c>
      <c r="AF56" s="6">
        <f t="shared" si="6"/>
        <v>44.478181818181817</v>
      </c>
      <c r="AG56" s="6">
        <f t="shared" si="6"/>
        <v>45.039565217391306</v>
      </c>
      <c r="AH56" s="6" t="e">
        <f t="shared" si="6"/>
        <v>#DIV/0!</v>
      </c>
      <c r="AI56" s="6">
        <f t="shared" ca="1" si="6"/>
        <v>41.577743234985171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2" priority="1" operator="greaterThan">
      <formula>0</formula>
    </cfRule>
  </conditionalFormatting>
  <conditionalFormatting sqref="AN32:BQ32"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6586-104E-42AE-B318-22107F2CD00E}">
  <dimension ref="B2:BR57"/>
  <sheetViews>
    <sheetView workbookViewId="0">
      <selection activeCell="N14" sqref="N1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0</v>
      </c>
      <c r="P4" s="5">
        <v>0</v>
      </c>
      <c r="Q4" s="5">
        <v>59.77</v>
      </c>
      <c r="R4" s="5">
        <v>59.77</v>
      </c>
      <c r="S4" s="5">
        <v>0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0</v>
      </c>
      <c r="G5" s="5">
        <v>0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0</v>
      </c>
      <c r="P5" s="5">
        <v>0</v>
      </c>
      <c r="Q5" s="5">
        <v>0</v>
      </c>
      <c r="R5" s="5">
        <v>59.77</v>
      </c>
      <c r="S5" s="5">
        <v>0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59.77</v>
      </c>
      <c r="AB5" s="5">
        <v>59.77</v>
      </c>
      <c r="AC5" s="5">
        <v>59.77</v>
      </c>
      <c r="AD5" s="5">
        <v>59.77</v>
      </c>
      <c r="AE5" s="5">
        <v>59.77</v>
      </c>
      <c r="AF5" s="5">
        <v>59.77</v>
      </c>
      <c r="AG5" s="5">
        <v>59.77</v>
      </c>
      <c r="AH5" s="5"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0</v>
      </c>
      <c r="G6" s="5">
        <v>0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0</v>
      </c>
      <c r="Q6" s="5">
        <v>0</v>
      </c>
      <c r="R6" s="5">
        <v>59.77</v>
      </c>
      <c r="S6" s="5">
        <v>0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59.77</v>
      </c>
      <c r="AD6" s="5">
        <v>59.77</v>
      </c>
      <c r="AE6" s="5">
        <v>59.77</v>
      </c>
      <c r="AF6" s="5">
        <v>59.77</v>
      </c>
      <c r="AG6" s="5">
        <v>59.77</v>
      </c>
      <c r="AH6" s="5"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0</v>
      </c>
      <c r="G7" s="5">
        <v>0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0</v>
      </c>
      <c r="Q7" s="5">
        <v>0</v>
      </c>
      <c r="R7" s="5">
        <v>59.77</v>
      </c>
      <c r="S7" s="5">
        <v>0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59.77</v>
      </c>
      <c r="AF7" s="5">
        <v>59.77</v>
      </c>
      <c r="AG7" s="5">
        <v>59.77</v>
      </c>
      <c r="AH7" s="5"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0</v>
      </c>
      <c r="G8" s="5">
        <v>0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0</v>
      </c>
      <c r="Q8" s="5">
        <v>0</v>
      </c>
      <c r="R8" s="5">
        <v>59.77</v>
      </c>
      <c r="S8" s="5">
        <v>0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59.77</v>
      </c>
      <c r="AF8" s="5">
        <v>59.77</v>
      </c>
      <c r="AG8" s="5">
        <v>59.77</v>
      </c>
      <c r="AH8" s="5"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0</v>
      </c>
      <c r="G9" s="5">
        <v>0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0</v>
      </c>
      <c r="Q9" s="5">
        <v>0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59.77</v>
      </c>
      <c r="AF9" s="5">
        <v>59.77</v>
      </c>
      <c r="AG9" s="5">
        <v>59.77</v>
      </c>
      <c r="AH9" s="5"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55.47</v>
      </c>
      <c r="AH10" s="5"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0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43.97</v>
      </c>
      <c r="R12" s="5">
        <v>43.97</v>
      </c>
      <c r="S12" s="5">
        <v>43.97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43.97</v>
      </c>
      <c r="S13" s="5">
        <v>43.97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0</v>
      </c>
      <c r="Q14" s="5">
        <v>43.97</v>
      </c>
      <c r="R14" s="5">
        <v>0</v>
      </c>
      <c r="S14" s="5">
        <v>43.97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0</v>
      </c>
      <c r="Q15" s="5">
        <v>0</v>
      </c>
      <c r="R15" s="5">
        <v>0</v>
      </c>
      <c r="S15" s="5">
        <v>43.97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0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0</v>
      </c>
      <c r="Q16" s="5">
        <v>0</v>
      </c>
      <c r="R16" s="5">
        <v>0</v>
      </c>
      <c r="S16" s="5">
        <v>43.97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0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0</v>
      </c>
      <c r="Q17" s="5">
        <v>0</v>
      </c>
      <c r="R17" s="5">
        <v>0</v>
      </c>
      <c r="S17" s="5">
        <v>43.97</v>
      </c>
      <c r="T17" s="5">
        <v>43.97</v>
      </c>
      <c r="U17" s="5">
        <v>0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0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0</v>
      </c>
      <c r="Q18" s="5">
        <v>0</v>
      </c>
      <c r="R18" s="5">
        <v>0</v>
      </c>
      <c r="S18" s="5">
        <v>43.97</v>
      </c>
      <c r="T18" s="5">
        <v>43.97</v>
      </c>
      <c r="U18" s="5">
        <v>0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0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0</v>
      </c>
      <c r="Q19" s="5">
        <v>0</v>
      </c>
      <c r="R19" s="5">
        <v>0</v>
      </c>
      <c r="S19" s="5">
        <v>43.97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46.959473684210543</v>
      </c>
      <c r="G28" s="6">
        <f t="shared" si="2"/>
        <v>46.959473684210543</v>
      </c>
      <c r="H28" s="6">
        <f t="shared" si="2"/>
        <v>50.760000000000019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49.874347826086975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48.706363636363655</v>
      </c>
      <c r="P28" s="6">
        <f t="shared" si="2"/>
        <v>47.386666666666677</v>
      </c>
      <c r="Q28" s="6">
        <f t="shared" si="2"/>
        <v>48.02714285714287</v>
      </c>
      <c r="R28" s="6">
        <f t="shared" si="2"/>
        <v>51.514444444444464</v>
      </c>
      <c r="S28" s="6">
        <f t="shared" si="2"/>
        <v>46.959473684210543</v>
      </c>
      <c r="T28" s="6">
        <f t="shared" si="2"/>
        <v>49.628333333333352</v>
      </c>
      <c r="U28" s="6">
        <f t="shared" si="2"/>
        <v>50.142727272727285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0</v>
      </c>
      <c r="F32" s="5">
        <v>55.88</v>
      </c>
      <c r="G32" s="5">
        <v>55.88</v>
      </c>
      <c r="H32" s="5">
        <v>55.88</v>
      </c>
      <c r="I32" s="5">
        <v>55.88</v>
      </c>
      <c r="J32" s="5">
        <v>56.766666666666666</v>
      </c>
      <c r="K32" s="5">
        <v>56.766666666666666</v>
      </c>
      <c r="L32" s="5">
        <v>55.88</v>
      </c>
      <c r="M32" s="5">
        <v>55.88</v>
      </c>
      <c r="N32" s="5">
        <v>55.88</v>
      </c>
      <c r="O32" s="5">
        <v>0</v>
      </c>
      <c r="P32" s="5">
        <v>0</v>
      </c>
      <c r="Q32" s="5">
        <v>56.766666666666666</v>
      </c>
      <c r="R32" s="5">
        <v>56.652258064516126</v>
      </c>
      <c r="S32" s="5">
        <v>56.968181818181819</v>
      </c>
      <c r="T32" s="5">
        <v>56.527027027027025</v>
      </c>
      <c r="U32" s="5">
        <v>56.645882352941179</v>
      </c>
      <c r="V32" s="5">
        <v>55.88</v>
      </c>
      <c r="W32" s="5">
        <v>55.88</v>
      </c>
      <c r="X32" s="5">
        <v>58.55555555555555</v>
      </c>
      <c r="Y32" s="5">
        <v>56.844444444444441</v>
      </c>
      <c r="Z32" s="5">
        <v>56.844444444444441</v>
      </c>
      <c r="AA32" s="5">
        <v>56.844444444444441</v>
      </c>
      <c r="AB32" s="5">
        <v>56.844444444444441</v>
      </c>
      <c r="AC32" s="5">
        <v>58.55555555555555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55.88</v>
      </c>
      <c r="AI32" s="6">
        <f ca="1">AVERAGEIF(D32:AH32,"&lt;&gt;0", D32:AG32)</f>
        <v>56.420794219698415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54.88</v>
      </c>
      <c r="I33" s="5">
        <v>54.88</v>
      </c>
      <c r="J33" s="5">
        <v>56.985185185185181</v>
      </c>
      <c r="K33" s="5">
        <v>56.985185185185181</v>
      </c>
      <c r="L33" s="5">
        <v>54.88</v>
      </c>
      <c r="M33" s="5">
        <v>54.88</v>
      </c>
      <c r="N33" s="5">
        <v>54.88</v>
      </c>
      <c r="O33" s="5">
        <v>0</v>
      </c>
      <c r="P33" s="5">
        <v>0</v>
      </c>
      <c r="Q33" s="5">
        <v>63</v>
      </c>
      <c r="R33" s="5">
        <v>56.985185185185181</v>
      </c>
      <c r="S33" s="5">
        <v>57.463636363636361</v>
      </c>
      <c r="T33" s="5">
        <v>56.985185185185181</v>
      </c>
      <c r="U33" s="5">
        <v>56.983783783783785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54.88</v>
      </c>
      <c r="AF33" s="5">
        <v>54.88</v>
      </c>
      <c r="AG33" s="5">
        <v>54.88</v>
      </c>
      <c r="AH33" s="5">
        <v>54.88</v>
      </c>
      <c r="AI33" s="6">
        <f t="shared" ref="AI33:AI55" ca="1" si="4">AVERAGEIF(D33:AH33,"&lt;&gt;0", D33:AG33)</f>
        <v>55.72912643552646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0</v>
      </c>
      <c r="F34" s="5">
        <v>0</v>
      </c>
      <c r="G34" s="5">
        <v>0</v>
      </c>
      <c r="H34" s="5">
        <v>0</v>
      </c>
      <c r="I34" s="5">
        <v>54.88</v>
      </c>
      <c r="J34" s="5">
        <v>56.985185185185181</v>
      </c>
      <c r="K34" s="5">
        <v>56.985185185185181</v>
      </c>
      <c r="L34" s="5">
        <v>54.88</v>
      </c>
      <c r="M34" s="5">
        <v>54.88</v>
      </c>
      <c r="N34" s="5">
        <v>54.88</v>
      </c>
      <c r="O34" s="5">
        <v>54.88</v>
      </c>
      <c r="P34" s="5">
        <v>0</v>
      </c>
      <c r="Q34" s="5">
        <v>63</v>
      </c>
      <c r="R34" s="5">
        <v>56.985185185185181</v>
      </c>
      <c r="S34" s="5">
        <v>57.463636363636361</v>
      </c>
      <c r="T34" s="5">
        <v>56.985185185185181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54.88</v>
      </c>
      <c r="AF34" s="5">
        <v>54.88</v>
      </c>
      <c r="AG34" s="5">
        <v>54.88</v>
      </c>
      <c r="AH34" s="5">
        <v>54.88</v>
      </c>
      <c r="AI34" s="6">
        <f t="shared" ca="1" si="4"/>
        <v>55.615552965552993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0</v>
      </c>
      <c r="F35" s="5">
        <v>0</v>
      </c>
      <c r="G35" s="5">
        <v>0</v>
      </c>
      <c r="H35" s="5">
        <v>0</v>
      </c>
      <c r="I35" s="5">
        <v>54.88</v>
      </c>
      <c r="J35" s="5">
        <v>56.985185185185181</v>
      </c>
      <c r="K35" s="5">
        <v>56.985185185185181</v>
      </c>
      <c r="L35" s="5">
        <v>54.88</v>
      </c>
      <c r="M35" s="5">
        <v>54.88</v>
      </c>
      <c r="N35" s="5">
        <v>54.88</v>
      </c>
      <c r="O35" s="5">
        <v>54.88</v>
      </c>
      <c r="P35" s="5">
        <v>0</v>
      </c>
      <c r="Q35" s="5">
        <v>63</v>
      </c>
      <c r="R35" s="5">
        <v>56.985185185185181</v>
      </c>
      <c r="S35" s="5">
        <v>57.463636363636361</v>
      </c>
      <c r="T35" s="5">
        <v>56.985185185185181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54.88</v>
      </c>
      <c r="AC35" s="5">
        <v>54.88</v>
      </c>
      <c r="AD35" s="5">
        <v>54.88</v>
      </c>
      <c r="AE35" s="5">
        <v>54.88</v>
      </c>
      <c r="AF35" s="5">
        <v>54.88</v>
      </c>
      <c r="AG35" s="5">
        <v>54.88</v>
      </c>
      <c r="AH35" s="5">
        <v>54.88</v>
      </c>
      <c r="AI35" s="6">
        <f t="shared" ca="1" si="4"/>
        <v>55.615552965552993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0</v>
      </c>
      <c r="F36" s="5">
        <v>0</v>
      </c>
      <c r="G36" s="5">
        <v>0</v>
      </c>
      <c r="H36" s="5">
        <v>0</v>
      </c>
      <c r="I36" s="5">
        <v>54.88</v>
      </c>
      <c r="J36" s="5">
        <v>56.985185185185181</v>
      </c>
      <c r="K36" s="5">
        <v>56.985185185185181</v>
      </c>
      <c r="L36" s="5">
        <v>54.88</v>
      </c>
      <c r="M36" s="5">
        <v>54.88</v>
      </c>
      <c r="N36" s="5">
        <v>54.88</v>
      </c>
      <c r="O36" s="5">
        <v>54.88</v>
      </c>
      <c r="P36" s="5">
        <v>0</v>
      </c>
      <c r="Q36" s="5">
        <v>63</v>
      </c>
      <c r="R36" s="5">
        <v>56.985185185185181</v>
      </c>
      <c r="S36" s="5">
        <v>57.463636363636361</v>
      </c>
      <c r="T36" s="5">
        <v>56.985185185185181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54.88</v>
      </c>
      <c r="AC36" s="5">
        <v>54.88</v>
      </c>
      <c r="AD36" s="5">
        <v>54.88</v>
      </c>
      <c r="AE36" s="5">
        <v>54.88</v>
      </c>
      <c r="AF36" s="5">
        <v>54.88</v>
      </c>
      <c r="AG36" s="5">
        <v>54.88</v>
      </c>
      <c r="AH36" s="5">
        <v>54.88</v>
      </c>
      <c r="AI36" s="6">
        <f t="shared" ca="1" si="4"/>
        <v>55.615552965552993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58.7</v>
      </c>
      <c r="G37" s="5">
        <v>0</v>
      </c>
      <c r="H37" s="5">
        <v>54.88</v>
      </c>
      <c r="I37" s="5">
        <v>54.88</v>
      </c>
      <c r="J37" s="5">
        <v>55.71621621621621</v>
      </c>
      <c r="K37" s="5">
        <v>56.025925925925925</v>
      </c>
      <c r="L37" s="5">
        <v>54.88</v>
      </c>
      <c r="M37" s="5">
        <v>54.88</v>
      </c>
      <c r="N37" s="5">
        <v>54.88</v>
      </c>
      <c r="O37" s="5">
        <v>54.88</v>
      </c>
      <c r="P37" s="5">
        <v>0</v>
      </c>
      <c r="Q37" s="5">
        <v>59.3</v>
      </c>
      <c r="R37" s="5">
        <v>55.946896551724144</v>
      </c>
      <c r="S37" s="5">
        <v>56.7</v>
      </c>
      <c r="T37" s="5">
        <v>56.025925925925925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54.88</v>
      </c>
      <c r="AF37" s="5">
        <v>54.88</v>
      </c>
      <c r="AG37" s="5">
        <v>54.88</v>
      </c>
      <c r="AH37" s="5">
        <v>54.88</v>
      </c>
      <c r="AI37" s="6">
        <f t="shared" ca="1" si="4"/>
        <v>55.371550504130802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54.418518518518525</v>
      </c>
      <c r="F38" s="5">
        <v>55.481481481481481</v>
      </c>
      <c r="G38" s="5">
        <v>54.88</v>
      </c>
      <c r="H38" s="5">
        <v>54.88</v>
      </c>
      <c r="I38" s="5">
        <v>53.351351351351347</v>
      </c>
      <c r="J38" s="5">
        <v>53.351351351351347</v>
      </c>
      <c r="K38" s="5">
        <v>53.351351351351347</v>
      </c>
      <c r="L38" s="5">
        <v>54.88</v>
      </c>
      <c r="M38" s="5">
        <v>52.785185185185185</v>
      </c>
      <c r="N38" s="5">
        <v>54.88</v>
      </c>
      <c r="O38" s="5">
        <v>54.88</v>
      </c>
      <c r="P38" s="5">
        <v>52.785185185185185</v>
      </c>
      <c r="Q38" s="5">
        <v>52.785185185185185</v>
      </c>
      <c r="R38" s="5">
        <v>52.785185185185185</v>
      </c>
      <c r="S38" s="5">
        <v>53.351351351351347</v>
      </c>
      <c r="T38" s="5">
        <v>53.351351351351347</v>
      </c>
      <c r="U38" s="5">
        <v>54.88</v>
      </c>
      <c r="V38" s="5">
        <v>54.88</v>
      </c>
      <c r="W38" s="5">
        <v>54.88</v>
      </c>
      <c r="X38" s="5">
        <v>52.785185185185185</v>
      </c>
      <c r="Y38" s="5">
        <v>52.785185185185185</v>
      </c>
      <c r="Z38" s="5">
        <v>52.785185185185185</v>
      </c>
      <c r="AA38" s="5">
        <v>52.785185185185185</v>
      </c>
      <c r="AB38" s="5">
        <v>54.88</v>
      </c>
      <c r="AC38" s="5">
        <v>54.88</v>
      </c>
      <c r="AD38" s="5">
        <v>55.995744680851061</v>
      </c>
      <c r="AE38" s="5">
        <v>55.995744680851061</v>
      </c>
      <c r="AF38" s="5">
        <v>55.995744680851061</v>
      </c>
      <c r="AG38" s="5">
        <v>54.88</v>
      </c>
      <c r="AH38" s="5">
        <v>55.995744680851061</v>
      </c>
      <c r="AI38" s="6">
        <f t="shared" ca="1" si="4"/>
        <v>54.241329579407818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39.543243243243239</v>
      </c>
      <c r="F39" s="5">
        <v>40.318918918918925</v>
      </c>
      <c r="G39" s="5">
        <v>36.380000000000003</v>
      </c>
      <c r="H39" s="5">
        <v>36.380000000000003</v>
      </c>
      <c r="I39" s="5">
        <v>37.045945945945945</v>
      </c>
      <c r="J39" s="5">
        <v>37.045945945945945</v>
      </c>
      <c r="K39" s="5">
        <v>39.9</v>
      </c>
      <c r="L39" s="5">
        <v>36.380000000000003</v>
      </c>
      <c r="M39" s="5">
        <v>37.292592592592591</v>
      </c>
      <c r="N39" s="5">
        <v>36.380000000000003</v>
      </c>
      <c r="O39" s="5">
        <v>36.380000000000003</v>
      </c>
      <c r="P39" s="5">
        <v>37.045945945945945</v>
      </c>
      <c r="Q39" s="5">
        <v>37.292592592592591</v>
      </c>
      <c r="R39" s="5">
        <v>37.292592592592591</v>
      </c>
      <c r="S39" s="5">
        <v>37.292592592592591</v>
      </c>
      <c r="T39" s="5">
        <v>37.292592592592591</v>
      </c>
      <c r="U39" s="5">
        <v>36.380000000000003</v>
      </c>
      <c r="V39" s="5">
        <v>36.380000000000003</v>
      </c>
      <c r="W39" s="5">
        <v>36.380000000000003</v>
      </c>
      <c r="X39" s="5">
        <v>37.045945945945945</v>
      </c>
      <c r="Y39" s="5">
        <v>37.045945945945945</v>
      </c>
      <c r="Z39" s="5">
        <v>37.292592592592591</v>
      </c>
      <c r="AA39" s="5">
        <v>37.045945945945945</v>
      </c>
      <c r="AB39" s="5">
        <v>36.380000000000003</v>
      </c>
      <c r="AC39" s="5">
        <v>36.380000000000003</v>
      </c>
      <c r="AD39" s="5">
        <v>46.4</v>
      </c>
      <c r="AE39" s="5">
        <v>46.4</v>
      </c>
      <c r="AF39" s="5">
        <v>46.4</v>
      </c>
      <c r="AG39" s="5">
        <v>36.380000000000003</v>
      </c>
      <c r="AH39" s="5">
        <v>46.4</v>
      </c>
      <c r="AI39" s="6">
        <f t="shared" ca="1" si="4"/>
        <v>38.321077206238499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39.543243243243239</v>
      </c>
      <c r="F40" s="5">
        <v>40.318918918918925</v>
      </c>
      <c r="G40" s="5">
        <v>36.380000000000003</v>
      </c>
      <c r="H40" s="5">
        <v>36.380000000000003</v>
      </c>
      <c r="I40" s="5">
        <v>37.045945945945945</v>
      </c>
      <c r="J40" s="5">
        <v>37.045945945945945</v>
      </c>
      <c r="K40" s="5">
        <v>37.045945945945945</v>
      </c>
      <c r="L40" s="5">
        <v>36.380000000000003</v>
      </c>
      <c r="M40" s="5">
        <v>37.292592592592591</v>
      </c>
      <c r="N40" s="5">
        <v>36.380000000000003</v>
      </c>
      <c r="O40" s="5">
        <v>36.380000000000003</v>
      </c>
      <c r="P40" s="5">
        <v>37.045945945945945</v>
      </c>
      <c r="Q40" s="5">
        <v>37.292592592592591</v>
      </c>
      <c r="R40" s="5">
        <v>37.292592592592591</v>
      </c>
      <c r="S40" s="5">
        <v>37.045945945945945</v>
      </c>
      <c r="T40" s="5">
        <v>37.292592592592591</v>
      </c>
      <c r="U40" s="5">
        <v>36.380000000000003</v>
      </c>
      <c r="V40" s="5">
        <v>36.380000000000003</v>
      </c>
      <c r="W40" s="5">
        <v>36.380000000000003</v>
      </c>
      <c r="X40" s="5">
        <v>37.045945945945945</v>
      </c>
      <c r="Y40" s="5">
        <v>37.045945945945945</v>
      </c>
      <c r="Z40" s="5">
        <v>37.292592592592591</v>
      </c>
      <c r="AA40" s="5">
        <v>37.045945945945945</v>
      </c>
      <c r="AB40" s="5">
        <v>36.380000000000003</v>
      </c>
      <c r="AC40" s="5">
        <v>36.380000000000003</v>
      </c>
      <c r="AD40" s="5">
        <v>46.4</v>
      </c>
      <c r="AE40" s="5">
        <v>46.4</v>
      </c>
      <c r="AF40" s="5">
        <v>46.4</v>
      </c>
      <c r="AG40" s="5">
        <v>36.380000000000003</v>
      </c>
      <c r="AH40" s="5">
        <v>46.4</v>
      </c>
      <c r="AI40" s="6">
        <f t="shared" ca="1" si="4"/>
        <v>38.221054602990094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39.543243243243239</v>
      </c>
      <c r="F41" s="5">
        <v>40.318918918918925</v>
      </c>
      <c r="G41" s="5">
        <v>36.380000000000003</v>
      </c>
      <c r="H41" s="5">
        <v>36.380000000000003</v>
      </c>
      <c r="I41" s="5">
        <v>38.389189189189189</v>
      </c>
      <c r="J41" s="5">
        <v>38.389189189189189</v>
      </c>
      <c r="K41" s="5">
        <v>38.389189189189189</v>
      </c>
      <c r="L41" s="5">
        <v>36.380000000000003</v>
      </c>
      <c r="M41" s="5">
        <v>39.133333333333333</v>
      </c>
      <c r="N41" s="5">
        <v>36.380000000000003</v>
      </c>
      <c r="O41" s="5">
        <v>36.380000000000003</v>
      </c>
      <c r="P41" s="5">
        <v>39.133333333333333</v>
      </c>
      <c r="Q41" s="5">
        <v>39.133333333333333</v>
      </c>
      <c r="R41" s="5">
        <v>39.133333333333333</v>
      </c>
      <c r="S41" s="5">
        <v>38.389189189189189</v>
      </c>
      <c r="T41" s="5">
        <v>39.133333333333333</v>
      </c>
      <c r="U41" s="5">
        <v>36.380000000000003</v>
      </c>
      <c r="V41" s="5">
        <v>36.380000000000003</v>
      </c>
      <c r="W41" s="5">
        <v>36.380000000000003</v>
      </c>
      <c r="X41" s="5">
        <v>38.389189189189189</v>
      </c>
      <c r="Y41" s="5">
        <v>38.389189189189189</v>
      </c>
      <c r="Z41" s="5">
        <v>39.133333333333333</v>
      </c>
      <c r="AA41" s="5">
        <v>38.389189189189189</v>
      </c>
      <c r="AB41" s="5">
        <v>36.380000000000003</v>
      </c>
      <c r="AC41" s="5">
        <v>36.380000000000003</v>
      </c>
      <c r="AD41" s="5">
        <v>48.123404255319144</v>
      </c>
      <c r="AE41" s="5">
        <v>48.123404255319144</v>
      </c>
      <c r="AF41" s="5">
        <v>48.123404255319144</v>
      </c>
      <c r="AG41" s="5">
        <v>36.380000000000003</v>
      </c>
      <c r="AH41" s="5">
        <v>48.123404255319144</v>
      </c>
      <c r="AI41" s="6">
        <f t="shared" ca="1" si="4"/>
        <v>39.110971080895588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41.302702702702703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0</v>
      </c>
      <c r="Q42" s="5">
        <v>36.380000000000003</v>
      </c>
      <c r="R42" s="5">
        <v>0</v>
      </c>
      <c r="S42" s="5">
        <v>36.380000000000003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39.524324324324326</v>
      </c>
      <c r="Y42" s="5">
        <v>40.68888888888889</v>
      </c>
      <c r="Z42" s="5">
        <v>40.68888888888889</v>
      </c>
      <c r="AA42" s="5">
        <v>39.524324324324326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36.380000000000003</v>
      </c>
      <c r="AI42" s="6">
        <f t="shared" ca="1" si="4"/>
        <v>37.063763073418244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0</v>
      </c>
      <c r="R43" s="5">
        <v>0</v>
      </c>
      <c r="S43" s="5">
        <v>0</v>
      </c>
      <c r="T43" s="5">
        <v>36.380000000000003</v>
      </c>
      <c r="U43" s="5">
        <v>0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36.380000000000003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0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0</v>
      </c>
      <c r="R44" s="5">
        <v>0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0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0</v>
      </c>
      <c r="Q45" s="5">
        <v>0</v>
      </c>
      <c r="R45" s="5">
        <v>0</v>
      </c>
      <c r="S45" s="5">
        <v>44.48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0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0</v>
      </c>
      <c r="S46" s="5">
        <v>44.48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0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44.48</v>
      </c>
      <c r="T47" s="5">
        <v>44.48</v>
      </c>
      <c r="U47" s="5">
        <v>44.48</v>
      </c>
      <c r="V47" s="5">
        <v>0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36.516216216216215</v>
      </c>
      <c r="F49" s="5">
        <v>37.954054054054055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41.108474576271192</v>
      </c>
      <c r="Y49" s="5">
        <v>41.108474576271192</v>
      </c>
      <c r="Z49" s="5">
        <v>42.073469387755104</v>
      </c>
      <c r="AA49" s="5">
        <v>41.108474576271192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36.380000000000003</v>
      </c>
      <c r="AI49" s="6">
        <f t="shared" ca="1" si="4"/>
        <v>37.076424625381911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40.792592592592591</v>
      </c>
      <c r="E50" s="5">
        <v>38.001694915254234</v>
      </c>
      <c r="F50" s="5">
        <v>38.642372881355932</v>
      </c>
      <c r="G50" s="5">
        <v>36.380000000000003</v>
      </c>
      <c r="H50" s="5">
        <v>36.380000000000003</v>
      </c>
      <c r="I50" s="5">
        <v>39.044067796610165</v>
      </c>
      <c r="J50" s="5">
        <v>39.044067796610165</v>
      </c>
      <c r="K50" s="5">
        <v>39.044067796610165</v>
      </c>
      <c r="L50" s="5">
        <v>37.405405405405403</v>
      </c>
      <c r="M50" s="5">
        <v>39.587755102040816</v>
      </c>
      <c r="N50" s="5">
        <v>36.380000000000003</v>
      </c>
      <c r="O50" s="5">
        <v>36.380000000000003</v>
      </c>
      <c r="P50" s="5">
        <v>39.587755102040816</v>
      </c>
      <c r="Q50" s="5">
        <v>39.044067796610165</v>
      </c>
      <c r="R50" s="5">
        <v>39.044067796610165</v>
      </c>
      <c r="S50" s="5">
        <v>39.044067796610165</v>
      </c>
      <c r="T50" s="5">
        <v>39.044067796610165</v>
      </c>
      <c r="U50" s="5">
        <v>36.380000000000003</v>
      </c>
      <c r="V50" s="5">
        <v>36.380000000000003</v>
      </c>
      <c r="W50" s="5">
        <v>47.006779661016949</v>
      </c>
      <c r="X50" s="5">
        <v>39.044067796610165</v>
      </c>
      <c r="Y50" s="5">
        <v>39.044067796610165</v>
      </c>
      <c r="Z50" s="5">
        <v>39.587755102040816</v>
      </c>
      <c r="AA50" s="5">
        <v>39.044067796610165</v>
      </c>
      <c r="AB50" s="5">
        <v>36.380000000000003</v>
      </c>
      <c r="AC50" s="5">
        <v>36.380000000000003</v>
      </c>
      <c r="AD50" s="5">
        <v>46.4</v>
      </c>
      <c r="AE50" s="5">
        <v>46.4</v>
      </c>
      <c r="AF50" s="5">
        <v>46.4</v>
      </c>
      <c r="AG50" s="5">
        <v>46.4</v>
      </c>
      <c r="AH50" s="5">
        <v>46.4</v>
      </c>
      <c r="AI50" s="6">
        <f t="shared" ca="1" si="4"/>
        <v>39.809444797672569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40.792592592592591</v>
      </c>
      <c r="E51" s="5">
        <v>38.001694915254234</v>
      </c>
      <c r="F51" s="5">
        <v>38.642372881355932</v>
      </c>
      <c r="G51" s="5">
        <v>36.380000000000003</v>
      </c>
      <c r="H51" s="5">
        <v>36.380000000000003</v>
      </c>
      <c r="I51" s="5">
        <v>38.011864406779658</v>
      </c>
      <c r="J51" s="5">
        <v>38.011864406779658</v>
      </c>
      <c r="K51" s="5">
        <v>38.011864406779658</v>
      </c>
      <c r="L51" s="5">
        <v>37.008108108108111</v>
      </c>
      <c r="M51" s="5">
        <v>38.344897959183676</v>
      </c>
      <c r="N51" s="5">
        <v>37.785185185185185</v>
      </c>
      <c r="O51" s="5">
        <v>37.405405405405403</v>
      </c>
      <c r="P51" s="5">
        <v>38.344897959183676</v>
      </c>
      <c r="Q51" s="5">
        <v>38.011864406779658</v>
      </c>
      <c r="R51" s="5">
        <v>38.344897959183676</v>
      </c>
      <c r="S51" s="5">
        <v>38.011864406779658</v>
      </c>
      <c r="T51" s="5">
        <v>38.011864406779658</v>
      </c>
      <c r="U51" s="5">
        <v>44.696610169491528</v>
      </c>
      <c r="V51" s="5">
        <v>46.39387755102041</v>
      </c>
      <c r="W51" s="5">
        <v>45.04067796610169</v>
      </c>
      <c r="X51" s="5">
        <v>38.344897959183676</v>
      </c>
      <c r="Y51" s="5">
        <v>38.011864406779658</v>
      </c>
      <c r="Z51" s="5">
        <v>38.344897959183676</v>
      </c>
      <c r="AA51" s="5">
        <v>38.011864406779658</v>
      </c>
      <c r="AB51" s="5">
        <v>45.04067796610169</v>
      </c>
      <c r="AC51" s="5">
        <v>46.808163265306121</v>
      </c>
      <c r="AD51" s="5">
        <v>44.676595744680846</v>
      </c>
      <c r="AE51" s="5">
        <v>44.676595744680846</v>
      </c>
      <c r="AF51" s="5">
        <v>43.221052631578942</v>
      </c>
      <c r="AG51" s="5">
        <v>43.221052631578942</v>
      </c>
      <c r="AH51" s="5">
        <v>44.676595744680846</v>
      </c>
      <c r="AI51" s="6">
        <f t="shared" ca="1" si="4"/>
        <v>40.215053663008987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40.792592592592591</v>
      </c>
      <c r="E52" s="5">
        <v>38.001694915254234</v>
      </c>
      <c r="F52" s="5">
        <v>38.642372881355932</v>
      </c>
      <c r="G52" s="5">
        <v>36.380000000000003</v>
      </c>
      <c r="H52" s="5">
        <v>36.380000000000003</v>
      </c>
      <c r="I52" s="5">
        <v>38.011864406779658</v>
      </c>
      <c r="J52" s="5">
        <v>38.011864406779658</v>
      </c>
      <c r="K52" s="5">
        <v>38.011864406779658</v>
      </c>
      <c r="L52" s="5">
        <v>37.008108108108111</v>
      </c>
      <c r="M52" s="5">
        <v>38.344897959183676</v>
      </c>
      <c r="N52" s="5">
        <v>37.24074074074074</v>
      </c>
      <c r="O52" s="5">
        <v>37.008108108108111</v>
      </c>
      <c r="P52" s="5">
        <v>38.344897959183676</v>
      </c>
      <c r="Q52" s="5">
        <v>38.011864406779658</v>
      </c>
      <c r="R52" s="5">
        <v>38.344897959183676</v>
      </c>
      <c r="S52" s="5">
        <v>38.011864406779658</v>
      </c>
      <c r="T52" s="5">
        <v>38.011864406779658</v>
      </c>
      <c r="U52" s="5">
        <v>44.352542372881352</v>
      </c>
      <c r="V52" s="5">
        <v>44.352542372881352</v>
      </c>
      <c r="W52" s="5">
        <v>46.630612244897961</v>
      </c>
      <c r="X52" s="5">
        <v>38.011864406779658</v>
      </c>
      <c r="Y52" s="5">
        <v>38.011864406779658</v>
      </c>
      <c r="Z52" s="5">
        <v>38.011864406779658</v>
      </c>
      <c r="AA52" s="5">
        <v>38.011864406779658</v>
      </c>
      <c r="AB52" s="5">
        <v>44.893220338983049</v>
      </c>
      <c r="AC52" s="5">
        <v>44.893220338983049</v>
      </c>
      <c r="AD52" s="5">
        <v>42.953191489361707</v>
      </c>
      <c r="AE52" s="5">
        <v>42.953191489361707</v>
      </c>
      <c r="AF52" s="5">
        <v>41.8</v>
      </c>
      <c r="AG52" s="5">
        <v>41.8</v>
      </c>
      <c r="AH52" s="5">
        <v>42.953191489361707</v>
      </c>
      <c r="AI52" s="6">
        <f t="shared" ca="1" si="4"/>
        <v>39.812537658974804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40.792592592592591</v>
      </c>
      <c r="E53" s="5">
        <v>37.82</v>
      </c>
      <c r="F53" s="5">
        <v>38.201818181818183</v>
      </c>
      <c r="G53" s="5">
        <v>36.380000000000003</v>
      </c>
      <c r="H53" s="5">
        <v>36.380000000000003</v>
      </c>
      <c r="I53" s="5">
        <v>39.044067796610165</v>
      </c>
      <c r="J53" s="5">
        <v>39.044067796610165</v>
      </c>
      <c r="K53" s="5">
        <v>39.044067796610165</v>
      </c>
      <c r="L53" s="5">
        <v>37.405405405405403</v>
      </c>
      <c r="M53" s="5">
        <v>39.587755102040816</v>
      </c>
      <c r="N53" s="5">
        <v>37.24074074074074</v>
      </c>
      <c r="O53" s="5">
        <v>37.008108108108111</v>
      </c>
      <c r="P53" s="5">
        <v>39.587755102040816</v>
      </c>
      <c r="Q53" s="5">
        <v>39.044067796610165</v>
      </c>
      <c r="R53" s="5">
        <v>39.587755102040816</v>
      </c>
      <c r="S53" s="5">
        <v>39.044067796610165</v>
      </c>
      <c r="T53" s="5">
        <v>39.044067796610165</v>
      </c>
      <c r="U53" s="5">
        <v>44.352542372881352</v>
      </c>
      <c r="V53" s="5">
        <v>45.979591836734691</v>
      </c>
      <c r="W53" s="5">
        <v>46.630612244897961</v>
      </c>
      <c r="X53" s="5">
        <v>39.587755102040816</v>
      </c>
      <c r="Y53" s="5">
        <v>39.044067796610165</v>
      </c>
      <c r="Z53" s="5">
        <v>39.044067796610165</v>
      </c>
      <c r="AA53" s="5">
        <v>39.044067796610165</v>
      </c>
      <c r="AB53" s="5">
        <v>46.630612244897961</v>
      </c>
      <c r="AC53" s="5">
        <v>44.893220338983049</v>
      </c>
      <c r="AD53" s="5">
        <v>44.676595744680846</v>
      </c>
      <c r="AE53" s="5">
        <v>44.676595744680846</v>
      </c>
      <c r="AF53" s="5">
        <v>43.221052631578942</v>
      </c>
      <c r="AG53" s="5">
        <v>43.221052631578942</v>
      </c>
      <c r="AH53" s="5">
        <v>44.676595744680846</v>
      </c>
      <c r="AI53" s="6">
        <f t="shared" ca="1" si="4"/>
        <v>40.643057004577905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54.88</v>
      </c>
      <c r="E54" s="5">
        <v>54.88</v>
      </c>
      <c r="F54" s="5">
        <v>54.88</v>
      </c>
      <c r="G54" s="5">
        <v>54.88</v>
      </c>
      <c r="H54" s="5">
        <v>54.88</v>
      </c>
      <c r="I54" s="5">
        <v>52.088135593220343</v>
      </c>
      <c r="J54" s="5">
        <v>52.759322033898307</v>
      </c>
      <c r="K54" s="5">
        <v>54.88</v>
      </c>
      <c r="L54" s="5">
        <v>54.88</v>
      </c>
      <c r="M54" s="5">
        <v>54.88</v>
      </c>
      <c r="N54" s="5">
        <v>51.488888888888887</v>
      </c>
      <c r="O54" s="5">
        <v>52.405405405405403</v>
      </c>
      <c r="P54" s="5">
        <v>51.518367346938774</v>
      </c>
      <c r="Q54" s="5">
        <v>52.759322033898307</v>
      </c>
      <c r="R54" s="5">
        <v>52.326530612244895</v>
      </c>
      <c r="S54" s="5">
        <v>52.326530612244895</v>
      </c>
      <c r="T54" s="5">
        <v>52.326530612244895</v>
      </c>
      <c r="U54" s="5">
        <v>54.103389830508476</v>
      </c>
      <c r="V54" s="5">
        <v>54.103389830508476</v>
      </c>
      <c r="W54" s="5">
        <v>54.389230769230771</v>
      </c>
      <c r="X54" s="5">
        <v>51.518367346938774</v>
      </c>
      <c r="Y54" s="5">
        <v>52.088135593220343</v>
      </c>
      <c r="Z54" s="5">
        <v>52.088135593220343</v>
      </c>
      <c r="AA54" s="5">
        <v>52.088135593220343</v>
      </c>
      <c r="AB54" s="5">
        <v>54.359183673469389</v>
      </c>
      <c r="AC54" s="5">
        <v>54.447457627118638</v>
      </c>
      <c r="AD54" s="5">
        <v>54.272340425531915</v>
      </c>
      <c r="AE54" s="5">
        <v>54.272340425531915</v>
      </c>
      <c r="AF54" s="5">
        <v>54.378947368421052</v>
      </c>
      <c r="AG54" s="5">
        <v>54.378947368421052</v>
      </c>
      <c r="AH54" s="5">
        <v>54.272340425531915</v>
      </c>
      <c r="AI54" s="6">
        <f t="shared" ca="1" si="4"/>
        <v>53.541915322898653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55.659459459459462</v>
      </c>
      <c r="J55" s="5">
        <v>55.659459459459462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55.94814814814815</v>
      </c>
      <c r="Q55" s="5">
        <v>55.659459459459462</v>
      </c>
      <c r="R55" s="5">
        <v>55.94814814814815</v>
      </c>
      <c r="S55" s="5">
        <v>55.659459459459462</v>
      </c>
      <c r="T55" s="5">
        <v>55.94814814814815</v>
      </c>
      <c r="U55" s="5">
        <v>54.88</v>
      </c>
      <c r="V55" s="5">
        <v>54.88</v>
      </c>
      <c r="W55" s="5">
        <v>56.91</v>
      </c>
      <c r="X55" s="5">
        <v>55.94814814814815</v>
      </c>
      <c r="Y55" s="5">
        <v>55.659459459459462</v>
      </c>
      <c r="Z55" s="5">
        <v>55.659459459459462</v>
      </c>
      <c r="AA55" s="5">
        <v>55.659459459459462</v>
      </c>
      <c r="AB55" s="5">
        <v>56.985185185185181</v>
      </c>
      <c r="AC55" s="5">
        <v>56.41621621621622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54.88</v>
      </c>
      <c r="AI55" s="6">
        <f t="shared" ca="1" si="4"/>
        <v>55.37678097452293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45.403929146537841</v>
      </c>
      <c r="E56" s="6">
        <f t="shared" si="6"/>
        <v>43.241555221590914</v>
      </c>
      <c r="F56" s="6">
        <f t="shared" si="6"/>
        <v>44.66719659104406</v>
      </c>
      <c r="G56" s="6">
        <f t="shared" si="6"/>
        <v>42.480000000000004</v>
      </c>
      <c r="H56" s="6">
        <f t="shared" si="6"/>
        <v>43.468235294117648</v>
      </c>
      <c r="I56" s="6">
        <f t="shared" si="6"/>
        <v>45.412995495495501</v>
      </c>
      <c r="J56" s="6">
        <f t="shared" si="6"/>
        <v>45.863612581508058</v>
      </c>
      <c r="K56" s="6">
        <f t="shared" si="6"/>
        <v>46.051320176108327</v>
      </c>
      <c r="L56" s="6">
        <f t="shared" si="6"/>
        <v>45.201126126126134</v>
      </c>
      <c r="M56" s="6">
        <f t="shared" si="6"/>
        <v>45.597875409423033</v>
      </c>
      <c r="N56" s="6">
        <f t="shared" si="6"/>
        <v>45.052314814814821</v>
      </c>
      <c r="O56" s="6">
        <f t="shared" si="6"/>
        <v>44.11668304668305</v>
      </c>
      <c r="P56" s="6">
        <f t="shared" si="6"/>
        <v>42.550186002328864</v>
      </c>
      <c r="Q56" s="6">
        <f t="shared" si="6"/>
        <v>48.144264014237251</v>
      </c>
      <c r="R56" s="6">
        <f t="shared" si="6"/>
        <v>47.327772035449783</v>
      </c>
      <c r="S56" s="6">
        <f t="shared" si="6"/>
        <v>46.489984583195024</v>
      </c>
      <c r="T56" s="6">
        <f t="shared" si="6"/>
        <v>45.912087780447344</v>
      </c>
      <c r="U56" s="6">
        <f t="shared" si="6"/>
        <v>46.586728299238601</v>
      </c>
      <c r="V56" s="6">
        <f t="shared" si="6"/>
        <v>46.254321808310657</v>
      </c>
      <c r="W56" s="6">
        <f t="shared" si="6"/>
        <v>46.785329703589404</v>
      </c>
      <c r="X56" s="6">
        <f t="shared" si="6"/>
        <v>45.853738395088278</v>
      </c>
      <c r="Y56" s="6">
        <f t="shared" si="6"/>
        <v>45.806147234805429</v>
      </c>
      <c r="Z56" s="6">
        <f t="shared" si="6"/>
        <v>45.934445280920265</v>
      </c>
      <c r="AA56" s="6">
        <f t="shared" si="6"/>
        <v>45.757623711281902</v>
      </c>
      <c r="AB56" s="6">
        <f t="shared" si="6"/>
        <v>46.312221827211744</v>
      </c>
      <c r="AC56" s="6">
        <f t="shared" si="6"/>
        <v>46.364743055923448</v>
      </c>
      <c r="AD56" s="6">
        <f t="shared" si="6"/>
        <v>47.791578014184402</v>
      </c>
      <c r="AE56" s="6">
        <f t="shared" si="6"/>
        <v>47.791578014184402</v>
      </c>
      <c r="AF56" s="6">
        <f t="shared" si="6"/>
        <v>47.626675065322878</v>
      </c>
      <c r="AG56" s="6">
        <f t="shared" si="6"/>
        <v>46.25587719298246</v>
      </c>
      <c r="AH56" s="6">
        <f t="shared" si="6"/>
        <v>47.791578014184402</v>
      </c>
      <c r="AI56" s="6">
        <f t="shared" ca="1" si="6"/>
        <v>46.124230818583449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0" priority="1" operator="greaterThan">
      <formula>0</formula>
    </cfRule>
  </conditionalFormatting>
  <conditionalFormatting sqref="AN32:BQ32"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8419-F723-4BB3-8A7C-09830BCA9418}">
  <dimension ref="B2:BR57"/>
  <sheetViews>
    <sheetView topLeftCell="A39" workbookViewId="0">
      <selection activeCell="V6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59.77</v>
      </c>
      <c r="P4" s="5">
        <v>59.77</v>
      </c>
      <c r="Q4" s="5">
        <v>59.77</v>
      </c>
      <c r="R4" s="5">
        <v>59.77</v>
      </c>
      <c r="S4" s="5">
        <v>59.77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0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59.77</v>
      </c>
      <c r="G5" s="5">
        <v>59.77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59.77</v>
      </c>
      <c r="P5" s="5">
        <v>59.77</v>
      </c>
      <c r="Q5" s="5">
        <v>59.77</v>
      </c>
      <c r="R5" s="5">
        <v>59.77</v>
      </c>
      <c r="S5" s="5">
        <v>59.77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0</v>
      </c>
      <c r="AB5" s="5">
        <v>59.77</v>
      </c>
      <c r="AC5" s="5">
        <v>59.77</v>
      </c>
      <c r="AD5" s="5">
        <v>59.77</v>
      </c>
      <c r="AE5" s="5">
        <v>0</v>
      </c>
      <c r="AF5" s="5">
        <v>59.77</v>
      </c>
      <c r="AG5" s="5">
        <v>59.77</v>
      </c>
      <c r="AH5" s="5">
        <v>0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59.77</v>
      </c>
      <c r="G6" s="5">
        <v>59.77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59.77</v>
      </c>
      <c r="Q6" s="5">
        <v>59.77</v>
      </c>
      <c r="R6" s="5">
        <v>59.77</v>
      </c>
      <c r="S6" s="5">
        <v>59.77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0</v>
      </c>
      <c r="AD6" s="5">
        <v>59.77</v>
      </c>
      <c r="AE6" s="5">
        <v>0</v>
      </c>
      <c r="AF6" s="5">
        <v>59.77</v>
      </c>
      <c r="AG6" s="5">
        <v>0</v>
      </c>
      <c r="AH6" s="5">
        <v>0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59.77</v>
      </c>
      <c r="G7" s="5">
        <v>59.77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59.77</v>
      </c>
      <c r="Q7" s="5">
        <v>59.77</v>
      </c>
      <c r="R7" s="5">
        <v>59.77</v>
      </c>
      <c r="S7" s="5">
        <v>59.77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0</v>
      </c>
      <c r="AF7" s="5">
        <v>59.77</v>
      </c>
      <c r="AG7" s="5">
        <v>0</v>
      </c>
      <c r="AH7" s="5">
        <v>0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59.77</v>
      </c>
      <c r="G8" s="5">
        <v>59.77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59.77</v>
      </c>
      <c r="Q8" s="5">
        <v>59.77</v>
      </c>
      <c r="R8" s="5">
        <v>59.77</v>
      </c>
      <c r="S8" s="5">
        <v>59.77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0</v>
      </c>
      <c r="AF8" s="5">
        <v>59.77</v>
      </c>
      <c r="AG8" s="5">
        <v>0</v>
      </c>
      <c r="AH8" s="5">
        <v>0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59.77</v>
      </c>
      <c r="G9" s="5">
        <v>59.77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59.77</v>
      </c>
      <c r="Q9" s="5">
        <v>59.77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0</v>
      </c>
      <c r="AF9" s="5">
        <v>59.77</v>
      </c>
      <c r="AG9" s="5">
        <v>0</v>
      </c>
      <c r="AH9" s="5">
        <v>0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0</v>
      </c>
      <c r="AH10" s="5">
        <v>0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43.97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0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0</v>
      </c>
      <c r="R12" s="5">
        <v>0</v>
      </c>
      <c r="S12" s="5">
        <v>0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0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0</v>
      </c>
      <c r="S13" s="5">
        <v>0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0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43.97</v>
      </c>
      <c r="Q14" s="5">
        <v>43.97</v>
      </c>
      <c r="R14" s="5">
        <v>0</v>
      </c>
      <c r="S14" s="5">
        <v>0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0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43.97</v>
      </c>
      <c r="Q15" s="5">
        <v>43.97</v>
      </c>
      <c r="R15" s="5">
        <v>43.97</v>
      </c>
      <c r="S15" s="5">
        <v>0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0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43.97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43.97</v>
      </c>
      <c r="Q16" s="5">
        <v>43.97</v>
      </c>
      <c r="R16" s="5">
        <v>43.97</v>
      </c>
      <c r="S16" s="5">
        <v>0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0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43.97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43.97</v>
      </c>
      <c r="Q17" s="5">
        <v>0</v>
      </c>
      <c r="R17" s="5">
        <v>43.97</v>
      </c>
      <c r="S17" s="5">
        <v>0</v>
      </c>
      <c r="T17" s="5">
        <v>43.97</v>
      </c>
      <c r="U17" s="5">
        <v>43.97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0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43.97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43.97</v>
      </c>
      <c r="Q18" s="5">
        <v>0</v>
      </c>
      <c r="R18" s="5">
        <v>43.97</v>
      </c>
      <c r="S18" s="5">
        <v>0</v>
      </c>
      <c r="T18" s="5">
        <v>43.97</v>
      </c>
      <c r="U18" s="5">
        <v>43.97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0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43.97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43.97</v>
      </c>
      <c r="Q19" s="5">
        <v>0</v>
      </c>
      <c r="R19" s="5">
        <v>43.97</v>
      </c>
      <c r="S19" s="5">
        <v>0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0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0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0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0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0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0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0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0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0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50.760000000000019</v>
      </c>
      <c r="R28" s="6">
        <f t="shared" si="2"/>
        <v>50.436666666666682</v>
      </c>
      <c r="S28" s="6">
        <f t="shared" si="2"/>
        <v>52.457500000000017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49.187391304347841</v>
      </c>
      <c r="AB28" s="6">
        <f t="shared" si="2"/>
        <v>49.628333333333352</v>
      </c>
      <c r="AC28" s="6">
        <f t="shared" si="2"/>
        <v>49.187391304347841</v>
      </c>
      <c r="AD28" s="6">
        <f t="shared" si="2"/>
        <v>49.628333333333352</v>
      </c>
      <c r="AE28" s="6">
        <f t="shared" si="2"/>
        <v>46.959473684210543</v>
      </c>
      <c r="AF28" s="6">
        <f t="shared" si="2"/>
        <v>49.628333333333352</v>
      </c>
      <c r="AG28" s="6">
        <f t="shared" si="2"/>
        <v>47.185789473684224</v>
      </c>
      <c r="AH28" s="6" t="e">
        <f t="shared" si="2"/>
        <v>#DIV/0!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55.88</v>
      </c>
      <c r="F32" s="5">
        <v>55.88</v>
      </c>
      <c r="G32" s="5">
        <v>55.88</v>
      </c>
      <c r="H32" s="5">
        <v>55.88</v>
      </c>
      <c r="I32" s="5">
        <v>55.88</v>
      </c>
      <c r="J32" s="5">
        <v>55.88</v>
      </c>
      <c r="K32" s="5">
        <v>55.88</v>
      </c>
      <c r="L32" s="5">
        <v>55.88</v>
      </c>
      <c r="M32" s="5">
        <v>55.88</v>
      </c>
      <c r="N32" s="5">
        <v>55.88</v>
      </c>
      <c r="O32" s="5">
        <v>55.88</v>
      </c>
      <c r="P32" s="5">
        <v>55.88</v>
      </c>
      <c r="Q32" s="5">
        <v>55.88</v>
      </c>
      <c r="R32" s="5">
        <v>55.88</v>
      </c>
      <c r="S32" s="5">
        <v>55.88</v>
      </c>
      <c r="T32" s="5">
        <v>55.88</v>
      </c>
      <c r="U32" s="5">
        <v>55.88</v>
      </c>
      <c r="V32" s="5">
        <v>55.88</v>
      </c>
      <c r="W32" s="5">
        <v>55.88</v>
      </c>
      <c r="X32" s="5">
        <v>55.88</v>
      </c>
      <c r="Y32" s="5">
        <v>55.88</v>
      </c>
      <c r="Z32" s="5">
        <v>55.88</v>
      </c>
      <c r="AA32" s="5">
        <v>55.88</v>
      </c>
      <c r="AB32" s="5">
        <v>55.88</v>
      </c>
      <c r="AC32" s="5">
        <v>55.88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55.880000000000038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54.88</v>
      </c>
      <c r="E33" s="5">
        <v>54.88</v>
      </c>
      <c r="F33" s="5">
        <v>54.88</v>
      </c>
      <c r="G33" s="5">
        <v>54.88</v>
      </c>
      <c r="H33" s="5">
        <v>54.88</v>
      </c>
      <c r="I33" s="5">
        <v>54.88</v>
      </c>
      <c r="J33" s="5">
        <v>54.88</v>
      </c>
      <c r="K33" s="5">
        <v>54.88</v>
      </c>
      <c r="L33" s="5">
        <v>54.88</v>
      </c>
      <c r="M33" s="5">
        <v>54.88</v>
      </c>
      <c r="N33" s="5">
        <v>54.88</v>
      </c>
      <c r="O33" s="5">
        <v>54.88</v>
      </c>
      <c r="P33" s="5">
        <v>54.88</v>
      </c>
      <c r="Q33" s="5">
        <v>54.88</v>
      </c>
      <c r="R33" s="5">
        <v>54.88</v>
      </c>
      <c r="S33" s="5">
        <v>54.88</v>
      </c>
      <c r="T33" s="5">
        <v>54.88</v>
      </c>
      <c r="U33" s="5">
        <v>54.88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0</v>
      </c>
      <c r="AF33" s="5">
        <v>54.88</v>
      </c>
      <c r="AG33" s="5">
        <v>54.88</v>
      </c>
      <c r="AH33" s="5">
        <v>0</v>
      </c>
      <c r="AI33" s="6">
        <f t="shared" ref="AI33:AI55" ca="1" si="4">AVERAGEIF(D33:AH33,"&lt;&gt;0", D33:AG33)</f>
        <v>54.880000000000038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54.88</v>
      </c>
      <c r="F34" s="5">
        <v>54.88</v>
      </c>
      <c r="G34" s="5">
        <v>54.88</v>
      </c>
      <c r="H34" s="5">
        <v>54.88</v>
      </c>
      <c r="I34" s="5">
        <v>54.88</v>
      </c>
      <c r="J34" s="5">
        <v>54.88</v>
      </c>
      <c r="K34" s="5">
        <v>54.88</v>
      </c>
      <c r="L34" s="5">
        <v>54.88</v>
      </c>
      <c r="M34" s="5">
        <v>54.88</v>
      </c>
      <c r="N34" s="5">
        <v>54.88</v>
      </c>
      <c r="O34" s="5">
        <v>54.88</v>
      </c>
      <c r="P34" s="5">
        <v>54.88</v>
      </c>
      <c r="Q34" s="5">
        <v>54.88</v>
      </c>
      <c r="R34" s="5">
        <v>54.88</v>
      </c>
      <c r="S34" s="5">
        <v>54.88</v>
      </c>
      <c r="T34" s="5">
        <v>54.88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0</v>
      </c>
      <c r="AF34" s="5">
        <v>54.88</v>
      </c>
      <c r="AG34" s="5">
        <v>0</v>
      </c>
      <c r="AH34" s="5">
        <v>0</v>
      </c>
      <c r="AI34" s="6">
        <f t="shared" ca="1" si="4"/>
        <v>54.880000000000038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54.88</v>
      </c>
      <c r="F35" s="5">
        <v>54.88</v>
      </c>
      <c r="G35" s="5">
        <v>54.88</v>
      </c>
      <c r="H35" s="5">
        <v>54.88</v>
      </c>
      <c r="I35" s="5">
        <v>54.88</v>
      </c>
      <c r="J35" s="5">
        <v>54.88</v>
      </c>
      <c r="K35" s="5">
        <v>54.88</v>
      </c>
      <c r="L35" s="5">
        <v>54.88</v>
      </c>
      <c r="M35" s="5">
        <v>54.88</v>
      </c>
      <c r="N35" s="5">
        <v>54.88</v>
      </c>
      <c r="O35" s="5">
        <v>54.88</v>
      </c>
      <c r="P35" s="5">
        <v>54.88</v>
      </c>
      <c r="Q35" s="5">
        <v>54.88</v>
      </c>
      <c r="R35" s="5">
        <v>54.88</v>
      </c>
      <c r="S35" s="5">
        <v>54.88</v>
      </c>
      <c r="T35" s="5">
        <v>54.88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0</v>
      </c>
      <c r="AC35" s="5">
        <v>0</v>
      </c>
      <c r="AD35" s="5">
        <v>54.88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54.880000000000024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54.88</v>
      </c>
      <c r="F36" s="5">
        <v>54.88</v>
      </c>
      <c r="G36" s="5">
        <v>54.88</v>
      </c>
      <c r="H36" s="5">
        <v>54.88</v>
      </c>
      <c r="I36" s="5">
        <v>54.88</v>
      </c>
      <c r="J36" s="5">
        <v>54.88</v>
      </c>
      <c r="K36" s="5">
        <v>54.88</v>
      </c>
      <c r="L36" s="5">
        <v>54.88</v>
      </c>
      <c r="M36" s="5">
        <v>54.88</v>
      </c>
      <c r="N36" s="5">
        <v>54.88</v>
      </c>
      <c r="O36" s="5">
        <v>54.88</v>
      </c>
      <c r="P36" s="5">
        <v>54.88</v>
      </c>
      <c r="Q36" s="5">
        <v>54.88</v>
      </c>
      <c r="R36" s="5">
        <v>54.88</v>
      </c>
      <c r="S36" s="5">
        <v>54.88</v>
      </c>
      <c r="T36" s="5">
        <v>54.88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0</v>
      </c>
      <c r="AC36" s="5">
        <v>0</v>
      </c>
      <c r="AD36" s="5">
        <v>54.88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54.880000000000024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54.88</v>
      </c>
      <c r="G37" s="5">
        <v>54.88</v>
      </c>
      <c r="H37" s="5">
        <v>54.88</v>
      </c>
      <c r="I37" s="5">
        <v>54.88</v>
      </c>
      <c r="J37" s="5">
        <v>54.88</v>
      </c>
      <c r="K37" s="5">
        <v>54.88</v>
      </c>
      <c r="L37" s="5">
        <v>54.88</v>
      </c>
      <c r="M37" s="5">
        <v>54.88</v>
      </c>
      <c r="N37" s="5">
        <v>54.88</v>
      </c>
      <c r="O37" s="5">
        <v>54.88</v>
      </c>
      <c r="P37" s="5">
        <v>54.88</v>
      </c>
      <c r="Q37" s="5">
        <v>54.88</v>
      </c>
      <c r="R37" s="5">
        <v>54.88</v>
      </c>
      <c r="S37" s="5">
        <v>54.88</v>
      </c>
      <c r="T37" s="5">
        <v>54.88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0</v>
      </c>
      <c r="AF37" s="5">
        <v>54.88</v>
      </c>
      <c r="AG37" s="5">
        <v>0</v>
      </c>
      <c r="AH37" s="5">
        <v>0</v>
      </c>
      <c r="AI37" s="6">
        <f t="shared" ca="1" si="4"/>
        <v>54.880000000000038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54.88</v>
      </c>
      <c r="F38" s="5">
        <v>54.88</v>
      </c>
      <c r="G38" s="5">
        <v>54.88</v>
      </c>
      <c r="H38" s="5">
        <v>54.88</v>
      </c>
      <c r="I38" s="5">
        <v>54.88</v>
      </c>
      <c r="J38" s="5">
        <v>54.88</v>
      </c>
      <c r="K38" s="5">
        <v>54.88</v>
      </c>
      <c r="L38" s="5">
        <v>54.88</v>
      </c>
      <c r="M38" s="5">
        <v>54.88</v>
      </c>
      <c r="N38" s="5">
        <v>54.88</v>
      </c>
      <c r="O38" s="5">
        <v>54.88</v>
      </c>
      <c r="P38" s="5">
        <v>54.88</v>
      </c>
      <c r="Q38" s="5">
        <v>54.88</v>
      </c>
      <c r="R38" s="5">
        <v>54.88</v>
      </c>
      <c r="S38" s="5">
        <v>54.88</v>
      </c>
      <c r="T38" s="5">
        <v>54.88</v>
      </c>
      <c r="U38" s="5">
        <v>54.88</v>
      </c>
      <c r="V38" s="5">
        <v>54.88</v>
      </c>
      <c r="W38" s="5">
        <v>54.88</v>
      </c>
      <c r="X38" s="5">
        <v>54.88</v>
      </c>
      <c r="Y38" s="5">
        <v>54.88</v>
      </c>
      <c r="Z38" s="5">
        <v>54.88</v>
      </c>
      <c r="AA38" s="5">
        <v>54.88</v>
      </c>
      <c r="AB38" s="5">
        <v>54.88</v>
      </c>
      <c r="AC38" s="5">
        <v>54.88</v>
      </c>
      <c r="AD38" s="5">
        <v>54.88</v>
      </c>
      <c r="AE38" s="5">
        <v>54.88</v>
      </c>
      <c r="AF38" s="5">
        <v>54.88</v>
      </c>
      <c r="AG38" s="5">
        <v>0</v>
      </c>
      <c r="AH38" s="5">
        <v>0</v>
      </c>
      <c r="AI38" s="6">
        <f t="shared" ca="1" si="4"/>
        <v>54.880000000000038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36.380000000000003</v>
      </c>
      <c r="F39" s="5">
        <v>36.380000000000003</v>
      </c>
      <c r="G39" s="5">
        <v>36.380000000000003</v>
      </c>
      <c r="H39" s="5">
        <v>36.380000000000003</v>
      </c>
      <c r="I39" s="5">
        <v>36.380000000000003</v>
      </c>
      <c r="J39" s="5">
        <v>36.380000000000003</v>
      </c>
      <c r="K39" s="5">
        <v>36.380000000000003</v>
      </c>
      <c r="L39" s="5">
        <v>36.380000000000003</v>
      </c>
      <c r="M39" s="5">
        <v>36.380000000000003</v>
      </c>
      <c r="N39" s="5">
        <v>36.380000000000003</v>
      </c>
      <c r="O39" s="5">
        <v>36.380000000000003</v>
      </c>
      <c r="P39" s="5">
        <v>36.380000000000003</v>
      </c>
      <c r="Q39" s="5">
        <v>36.380000000000003</v>
      </c>
      <c r="R39" s="5">
        <v>36.380000000000003</v>
      </c>
      <c r="S39" s="5">
        <v>36.380000000000003</v>
      </c>
      <c r="T39" s="5">
        <v>36.380000000000003</v>
      </c>
      <c r="U39" s="5">
        <v>36.380000000000003</v>
      </c>
      <c r="V39" s="5">
        <v>36.380000000000003</v>
      </c>
      <c r="W39" s="5">
        <v>36.380000000000003</v>
      </c>
      <c r="X39" s="5">
        <v>36.380000000000003</v>
      </c>
      <c r="Y39" s="5">
        <v>36.380000000000003</v>
      </c>
      <c r="Z39" s="5">
        <v>36.380000000000003</v>
      </c>
      <c r="AA39" s="5">
        <v>36.380000000000003</v>
      </c>
      <c r="AB39" s="5">
        <v>36.380000000000003</v>
      </c>
      <c r="AC39" s="5">
        <v>36.380000000000003</v>
      </c>
      <c r="AD39" s="5">
        <v>36.380000000000003</v>
      </c>
      <c r="AE39" s="5">
        <v>36.380000000000003</v>
      </c>
      <c r="AF39" s="5">
        <v>36.380000000000003</v>
      </c>
      <c r="AG39" s="5">
        <v>36.380000000000003</v>
      </c>
      <c r="AH39" s="5">
        <v>0</v>
      </c>
      <c r="AI39" s="6">
        <f t="shared" ca="1" si="4"/>
        <v>36.380000000000003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36.380000000000003</v>
      </c>
      <c r="F40" s="5">
        <v>36.380000000000003</v>
      </c>
      <c r="G40" s="5">
        <v>36.380000000000003</v>
      </c>
      <c r="H40" s="5">
        <v>36.380000000000003</v>
      </c>
      <c r="I40" s="5">
        <v>36.380000000000003</v>
      </c>
      <c r="J40" s="5">
        <v>36.380000000000003</v>
      </c>
      <c r="K40" s="5">
        <v>36.380000000000003</v>
      </c>
      <c r="L40" s="5">
        <v>36.380000000000003</v>
      </c>
      <c r="M40" s="5">
        <v>36.380000000000003</v>
      </c>
      <c r="N40" s="5">
        <v>36.380000000000003</v>
      </c>
      <c r="O40" s="5">
        <v>36.380000000000003</v>
      </c>
      <c r="P40" s="5">
        <v>36.380000000000003</v>
      </c>
      <c r="Q40" s="5">
        <v>36.380000000000003</v>
      </c>
      <c r="R40" s="5">
        <v>36.380000000000003</v>
      </c>
      <c r="S40" s="5">
        <v>0</v>
      </c>
      <c r="T40" s="5">
        <v>36.380000000000003</v>
      </c>
      <c r="U40" s="5">
        <v>36.380000000000003</v>
      </c>
      <c r="V40" s="5">
        <v>36.380000000000003</v>
      </c>
      <c r="W40" s="5">
        <v>36.380000000000003</v>
      </c>
      <c r="X40" s="5">
        <v>36.380000000000003</v>
      </c>
      <c r="Y40" s="5">
        <v>36.380000000000003</v>
      </c>
      <c r="Z40" s="5">
        <v>36.380000000000003</v>
      </c>
      <c r="AA40" s="5">
        <v>36.380000000000003</v>
      </c>
      <c r="AB40" s="5">
        <v>36.380000000000003</v>
      </c>
      <c r="AC40" s="5">
        <v>36.380000000000003</v>
      </c>
      <c r="AD40" s="5">
        <v>36.380000000000003</v>
      </c>
      <c r="AE40" s="5">
        <v>36.380000000000003</v>
      </c>
      <c r="AF40" s="5">
        <v>36.380000000000003</v>
      </c>
      <c r="AG40" s="5">
        <v>36.380000000000003</v>
      </c>
      <c r="AH40" s="5">
        <v>0</v>
      </c>
      <c r="AI40" s="6">
        <f t="shared" ca="1" si="4"/>
        <v>36.380000000000003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36.380000000000003</v>
      </c>
      <c r="F41" s="5">
        <v>36.380000000000003</v>
      </c>
      <c r="G41" s="5">
        <v>36.380000000000003</v>
      </c>
      <c r="H41" s="5">
        <v>36.380000000000003</v>
      </c>
      <c r="I41" s="5">
        <v>36.380000000000003</v>
      </c>
      <c r="J41" s="5">
        <v>36.380000000000003</v>
      </c>
      <c r="K41" s="5">
        <v>36.380000000000003</v>
      </c>
      <c r="L41" s="5">
        <v>36.380000000000003</v>
      </c>
      <c r="M41" s="5">
        <v>36.380000000000003</v>
      </c>
      <c r="N41" s="5">
        <v>36.380000000000003</v>
      </c>
      <c r="O41" s="5">
        <v>36.380000000000003</v>
      </c>
      <c r="P41" s="5">
        <v>36.380000000000003</v>
      </c>
      <c r="Q41" s="5">
        <v>36.380000000000003</v>
      </c>
      <c r="R41" s="5">
        <v>36.380000000000003</v>
      </c>
      <c r="S41" s="5">
        <v>0</v>
      </c>
      <c r="T41" s="5">
        <v>36.380000000000003</v>
      </c>
      <c r="U41" s="5">
        <v>36.380000000000003</v>
      </c>
      <c r="V41" s="5">
        <v>36.380000000000003</v>
      </c>
      <c r="W41" s="5">
        <v>36.380000000000003</v>
      </c>
      <c r="X41" s="5">
        <v>36.380000000000003</v>
      </c>
      <c r="Y41" s="5">
        <v>36.380000000000003</v>
      </c>
      <c r="Z41" s="5">
        <v>36.380000000000003</v>
      </c>
      <c r="AA41" s="5">
        <v>36.380000000000003</v>
      </c>
      <c r="AB41" s="5">
        <v>36.380000000000003</v>
      </c>
      <c r="AC41" s="5">
        <v>36.380000000000003</v>
      </c>
      <c r="AD41" s="5">
        <v>36.380000000000003</v>
      </c>
      <c r="AE41" s="5">
        <v>36.380000000000003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36.380000000000003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36.380000000000003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36.380000000000003</v>
      </c>
      <c r="Q42" s="5">
        <v>0</v>
      </c>
      <c r="R42" s="5">
        <v>36.380000000000003</v>
      </c>
      <c r="S42" s="5">
        <v>0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36.380000000000003</v>
      </c>
      <c r="Y42" s="5">
        <v>36.380000000000003</v>
      </c>
      <c r="Z42" s="5">
        <v>36.380000000000003</v>
      </c>
      <c r="AA42" s="5">
        <v>36.380000000000003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36.380000000000003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36.380000000000003</v>
      </c>
      <c r="R43" s="5">
        <v>36.380000000000003</v>
      </c>
      <c r="S43" s="5">
        <v>0</v>
      </c>
      <c r="T43" s="5">
        <v>36.380000000000003</v>
      </c>
      <c r="U43" s="5">
        <v>36.380000000000003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44.48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44.48</v>
      </c>
      <c r="R44" s="5">
        <v>44.48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0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44.48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44.48</v>
      </c>
      <c r="Q45" s="5">
        <v>44.48</v>
      </c>
      <c r="R45" s="5">
        <v>44.48</v>
      </c>
      <c r="S45" s="5">
        <v>0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0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44.48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44.48</v>
      </c>
      <c r="S46" s="5">
        <v>0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0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44.48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0</v>
      </c>
      <c r="T47" s="5">
        <v>44.48</v>
      </c>
      <c r="U47" s="5">
        <v>44.48</v>
      </c>
      <c r="V47" s="5">
        <v>44.48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0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0</v>
      </c>
      <c r="AI48" s="6">
        <f t="shared" ca="1" si="4"/>
        <v>44.880000000000024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36.380000000000003</v>
      </c>
      <c r="F49" s="5">
        <v>36.380000000000003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36.380000000000003</v>
      </c>
      <c r="Y49" s="5">
        <v>36.380000000000003</v>
      </c>
      <c r="Z49" s="5">
        <v>36.380000000000003</v>
      </c>
      <c r="AA49" s="5">
        <v>36.380000000000003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36.380000000000003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44.642105263157887</v>
      </c>
      <c r="E50" s="5">
        <v>46.4</v>
      </c>
      <c r="F50" s="5">
        <v>48.895652173913042</v>
      </c>
      <c r="G50" s="5">
        <v>48.895652173913042</v>
      </c>
      <c r="H50" s="5">
        <v>46.660714285714285</v>
      </c>
      <c r="I50" s="5">
        <v>48.895652173913042</v>
      </c>
      <c r="J50" s="5">
        <v>48.895652173913042</v>
      </c>
      <c r="K50" s="5">
        <v>46.660714285714285</v>
      </c>
      <c r="L50" s="5">
        <v>46.660714285714285</v>
      </c>
      <c r="M50" s="5">
        <v>36.380000000000003</v>
      </c>
      <c r="N50" s="5">
        <v>36.380000000000003</v>
      </c>
      <c r="O50" s="5">
        <v>36.380000000000003</v>
      </c>
      <c r="P50" s="5">
        <v>36.380000000000003</v>
      </c>
      <c r="Q50" s="5">
        <v>36.380000000000003</v>
      </c>
      <c r="R50" s="5">
        <v>36.380000000000003</v>
      </c>
      <c r="S50" s="5">
        <v>36.380000000000003</v>
      </c>
      <c r="T50" s="5">
        <v>36.380000000000003</v>
      </c>
      <c r="U50" s="5">
        <v>36.380000000000003</v>
      </c>
      <c r="V50" s="5">
        <v>36.380000000000003</v>
      </c>
      <c r="W50" s="5">
        <v>36.380000000000003</v>
      </c>
      <c r="X50" s="5">
        <v>36.380000000000003</v>
      </c>
      <c r="Y50" s="5">
        <v>36.380000000000003</v>
      </c>
      <c r="Z50" s="5">
        <v>36.380000000000003</v>
      </c>
      <c r="AA50" s="5">
        <v>36.380000000000003</v>
      </c>
      <c r="AB50" s="5">
        <v>36.380000000000003</v>
      </c>
      <c r="AC50" s="5">
        <v>36.380000000000003</v>
      </c>
      <c r="AD50" s="5">
        <v>36.380000000000003</v>
      </c>
      <c r="AE50" s="5">
        <v>36.380000000000003</v>
      </c>
      <c r="AF50" s="5">
        <v>36.380000000000003</v>
      </c>
      <c r="AG50" s="5">
        <v>36.380000000000003</v>
      </c>
      <c r="AH50" s="5">
        <v>0</v>
      </c>
      <c r="AI50" s="6">
        <f t="shared" ca="1" si="4"/>
        <v>39.686228560531774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43.221052631578942</v>
      </c>
      <c r="E51" s="5">
        <v>44.676595744680846</v>
      </c>
      <c r="F51" s="5">
        <v>46.634782608695652</v>
      </c>
      <c r="G51" s="5">
        <v>44.803571428571423</v>
      </c>
      <c r="H51" s="5">
        <v>44.803571428571423</v>
      </c>
      <c r="I51" s="5">
        <v>46.634782608695652</v>
      </c>
      <c r="J51" s="5">
        <v>44.803571428571423</v>
      </c>
      <c r="K51" s="5">
        <v>44.803571428571423</v>
      </c>
      <c r="L51" s="5">
        <v>46.634782608695652</v>
      </c>
      <c r="M51" s="5">
        <v>47.14</v>
      </c>
      <c r="N51" s="5">
        <v>47.24</v>
      </c>
      <c r="O51" s="5">
        <v>47.29</v>
      </c>
      <c r="P51" s="5">
        <v>44.948</v>
      </c>
      <c r="Q51" s="5">
        <v>45.107999999999997</v>
      </c>
      <c r="R51" s="5">
        <v>36.380000000000003</v>
      </c>
      <c r="S51" s="5">
        <v>36.380000000000003</v>
      </c>
      <c r="T51" s="5">
        <v>41.155000000000001</v>
      </c>
      <c r="U51" s="5">
        <v>41.193333333333335</v>
      </c>
      <c r="V51" s="5">
        <v>43.07</v>
      </c>
      <c r="W51" s="5">
        <v>41.13666666666667</v>
      </c>
      <c r="X51" s="5">
        <v>43.07</v>
      </c>
      <c r="Y51" s="5">
        <v>36.380000000000003</v>
      </c>
      <c r="Z51" s="5">
        <v>36.380000000000003</v>
      </c>
      <c r="AA51" s="5">
        <v>41.155000000000001</v>
      </c>
      <c r="AB51" s="5">
        <v>43.044615384615383</v>
      </c>
      <c r="AC51" s="5">
        <v>41.211666666666666</v>
      </c>
      <c r="AD51" s="5">
        <v>41.13666666666667</v>
      </c>
      <c r="AE51" s="5">
        <v>43.07</v>
      </c>
      <c r="AF51" s="5">
        <v>36.380000000000003</v>
      </c>
      <c r="AG51" s="5">
        <v>36.380000000000003</v>
      </c>
      <c r="AH51" s="5">
        <v>0</v>
      </c>
      <c r="AI51" s="6">
        <f t="shared" ca="1" si="4"/>
        <v>42.542174354486043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41.8</v>
      </c>
      <c r="E52" s="5">
        <v>41.8</v>
      </c>
      <c r="F52" s="5">
        <v>44.373913043478261</v>
      </c>
      <c r="G52" s="5">
        <v>42.946428571428569</v>
      </c>
      <c r="H52" s="5">
        <v>42.946428571428569</v>
      </c>
      <c r="I52" s="5">
        <v>42.946428571428569</v>
      </c>
      <c r="J52" s="5">
        <v>42.946428571428569</v>
      </c>
      <c r="K52" s="5">
        <v>42.946428571428569</v>
      </c>
      <c r="L52" s="5">
        <v>42.946428571428569</v>
      </c>
      <c r="M52" s="5">
        <v>43.107999999999997</v>
      </c>
      <c r="N52" s="5">
        <v>45.34</v>
      </c>
      <c r="O52" s="5">
        <v>45.84</v>
      </c>
      <c r="P52" s="5">
        <v>43.308</v>
      </c>
      <c r="Q52" s="5">
        <v>44.548000000000002</v>
      </c>
      <c r="R52" s="5">
        <v>36.380000000000003</v>
      </c>
      <c r="S52" s="5">
        <v>36.380000000000003</v>
      </c>
      <c r="T52" s="5">
        <v>41.773076923076928</v>
      </c>
      <c r="U52" s="5">
        <v>40.481666666666662</v>
      </c>
      <c r="V52" s="5">
        <v>42.317692307692305</v>
      </c>
      <c r="W52" s="5">
        <v>40.368333333333332</v>
      </c>
      <c r="X52" s="5">
        <v>42.707692307692312</v>
      </c>
      <c r="Y52" s="5">
        <v>36.380000000000003</v>
      </c>
      <c r="Z52" s="5">
        <v>36.380000000000003</v>
      </c>
      <c r="AA52" s="5">
        <v>40.274999999999999</v>
      </c>
      <c r="AB52" s="5">
        <v>42.059230769230766</v>
      </c>
      <c r="AC52" s="5">
        <v>40.668333333333337</v>
      </c>
      <c r="AD52" s="5">
        <v>40.368333333333332</v>
      </c>
      <c r="AE52" s="5">
        <v>40.950000000000003</v>
      </c>
      <c r="AF52" s="5">
        <v>36.380000000000003</v>
      </c>
      <c r="AG52" s="5">
        <v>36.380000000000003</v>
      </c>
      <c r="AH52" s="5">
        <v>0</v>
      </c>
      <c r="AI52" s="6">
        <f t="shared" ca="1" si="4"/>
        <v>41.26819478154696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43.221052631578942</v>
      </c>
      <c r="E53" s="5">
        <v>43.221052631578942</v>
      </c>
      <c r="F53" s="5">
        <v>46.634782608695652</v>
      </c>
      <c r="G53" s="5">
        <v>46.634782608695652</v>
      </c>
      <c r="H53" s="5">
        <v>44.803571428571423</v>
      </c>
      <c r="I53" s="5">
        <v>46.634782608695652</v>
      </c>
      <c r="J53" s="5">
        <v>44.803571428571423</v>
      </c>
      <c r="K53" s="5">
        <v>44.803571428571423</v>
      </c>
      <c r="L53" s="5">
        <v>44.803571428571423</v>
      </c>
      <c r="M53" s="5">
        <v>44.787999999999997</v>
      </c>
      <c r="N53" s="5">
        <v>47.39</v>
      </c>
      <c r="O53" s="5">
        <v>47.94</v>
      </c>
      <c r="P53" s="5">
        <v>45.268000000000001</v>
      </c>
      <c r="Q53" s="5">
        <v>46.34</v>
      </c>
      <c r="R53" s="5">
        <v>36.380000000000003</v>
      </c>
      <c r="S53" s="5">
        <v>36.380000000000003</v>
      </c>
      <c r="T53" s="5">
        <v>42.862307692307688</v>
      </c>
      <c r="U53" s="5">
        <v>41.248333333333335</v>
      </c>
      <c r="V53" s="5">
        <v>43.406923076923078</v>
      </c>
      <c r="W53" s="5">
        <v>41.286666666666662</v>
      </c>
      <c r="X53" s="5">
        <v>42.576153846153844</v>
      </c>
      <c r="Y53" s="5">
        <v>36.380000000000003</v>
      </c>
      <c r="Z53" s="5">
        <v>36.380000000000003</v>
      </c>
      <c r="AA53" s="5">
        <v>41.061666666666667</v>
      </c>
      <c r="AB53" s="5">
        <v>43.120769230769227</v>
      </c>
      <c r="AC53" s="5">
        <v>41.454999999999998</v>
      </c>
      <c r="AD53" s="5">
        <v>41.286666666666662</v>
      </c>
      <c r="AE53" s="5">
        <v>40.854999999999997</v>
      </c>
      <c r="AF53" s="5">
        <v>36.380000000000003</v>
      </c>
      <c r="AG53" s="5">
        <v>36.380000000000003</v>
      </c>
      <c r="AH53" s="5">
        <v>0</v>
      </c>
      <c r="AI53" s="6">
        <f t="shared" ca="1" si="4"/>
        <v>42.490874199433932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54.378947368421052</v>
      </c>
      <c r="E54" s="5">
        <v>54.378947368421052</v>
      </c>
      <c r="F54" s="5">
        <v>56.939130434782612</v>
      </c>
      <c r="G54" s="5">
        <v>56.571428571428577</v>
      </c>
      <c r="H54" s="5">
        <v>56.571428571428577</v>
      </c>
      <c r="I54" s="5">
        <v>56.571428571428577</v>
      </c>
      <c r="J54" s="5">
        <v>56.571428571428577</v>
      </c>
      <c r="K54" s="5">
        <v>56.571428571428577</v>
      </c>
      <c r="L54" s="5">
        <v>56.571428571428577</v>
      </c>
      <c r="M54" s="5">
        <v>54.88</v>
      </c>
      <c r="N54" s="5">
        <v>57.6</v>
      </c>
      <c r="O54" s="5">
        <v>54.88</v>
      </c>
      <c r="P54" s="5">
        <v>54.88</v>
      </c>
      <c r="Q54" s="5">
        <v>54.88</v>
      </c>
      <c r="R54" s="5">
        <v>54.88</v>
      </c>
      <c r="S54" s="5">
        <v>54.88</v>
      </c>
      <c r="T54" s="5">
        <v>54.88</v>
      </c>
      <c r="U54" s="5">
        <v>54.88</v>
      </c>
      <c r="V54" s="5">
        <v>54.88</v>
      </c>
      <c r="W54" s="5">
        <v>54.88</v>
      </c>
      <c r="X54" s="5">
        <v>54.88</v>
      </c>
      <c r="Y54" s="5">
        <v>54.88</v>
      </c>
      <c r="Z54" s="5">
        <v>54.88</v>
      </c>
      <c r="AA54" s="5">
        <v>54.88</v>
      </c>
      <c r="AB54" s="5">
        <v>54.88</v>
      </c>
      <c r="AC54" s="5">
        <v>54.88</v>
      </c>
      <c r="AD54" s="5">
        <v>54.88</v>
      </c>
      <c r="AE54" s="5">
        <v>54.88</v>
      </c>
      <c r="AF54" s="5">
        <v>54.88</v>
      </c>
      <c r="AG54" s="5">
        <v>54.88</v>
      </c>
      <c r="AH54" s="5">
        <v>0</v>
      </c>
      <c r="AI54" s="6">
        <f t="shared" ca="1" si="4"/>
        <v>55.34418655333991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54.88</v>
      </c>
      <c r="J55" s="5">
        <v>54.88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54.88</v>
      </c>
      <c r="Q55" s="5">
        <v>54.88</v>
      </c>
      <c r="R55" s="5">
        <v>54.88</v>
      </c>
      <c r="S55" s="5">
        <v>54.88</v>
      </c>
      <c r="T55" s="5">
        <v>54.88</v>
      </c>
      <c r="U55" s="5">
        <v>54.88</v>
      </c>
      <c r="V55" s="5">
        <v>54.88</v>
      </c>
      <c r="W55" s="5">
        <v>54.88</v>
      </c>
      <c r="X55" s="5">
        <v>54.88</v>
      </c>
      <c r="Y55" s="5">
        <v>54.88</v>
      </c>
      <c r="Z55" s="5">
        <v>54.88</v>
      </c>
      <c r="AA55" s="5">
        <v>54.88</v>
      </c>
      <c r="AB55" s="5">
        <v>54.88</v>
      </c>
      <c r="AC55" s="5">
        <v>54.88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0</v>
      </c>
      <c r="AI55" s="6">
        <f t="shared" ca="1" si="4"/>
        <v>54.880000000000038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46.182631578947372</v>
      </c>
      <c r="E56" s="6">
        <f t="shared" si="6"/>
        <v>46.316524822695044</v>
      </c>
      <c r="F56" s="6">
        <f t="shared" si="6"/>
        <v>46.858260869565235</v>
      </c>
      <c r="G56" s="6">
        <f t="shared" si="6"/>
        <v>46.707160973084903</v>
      </c>
      <c r="H56" s="6">
        <f t="shared" si="6"/>
        <v>46.537738095238105</v>
      </c>
      <c r="I56" s="6">
        <f t="shared" si="6"/>
        <v>46.78346143892341</v>
      </c>
      <c r="J56" s="6">
        <f t="shared" si="6"/>
        <v>46.630860507246389</v>
      </c>
      <c r="K56" s="6">
        <f t="shared" si="6"/>
        <v>46.537738095238105</v>
      </c>
      <c r="L56" s="6">
        <f t="shared" si="6"/>
        <v>46.614038561076619</v>
      </c>
      <c r="M56" s="6">
        <f t="shared" si="6"/>
        <v>46.14233333333334</v>
      </c>
      <c r="N56" s="6">
        <f t="shared" si="6"/>
        <v>46.461250000000007</v>
      </c>
      <c r="O56" s="6">
        <f t="shared" si="6"/>
        <v>46.393750000000011</v>
      </c>
      <c r="P56" s="6">
        <f t="shared" si="6"/>
        <v>46.804200000000002</v>
      </c>
      <c r="Q56" s="6">
        <f t="shared" si="6"/>
        <v>46.811238095238096</v>
      </c>
      <c r="R56" s="6">
        <f t="shared" si="6"/>
        <v>45.088695652173918</v>
      </c>
      <c r="S56" s="6">
        <f t="shared" si="6"/>
        <v>47.38</v>
      </c>
      <c r="T56" s="6">
        <f t="shared" si="6"/>
        <v>45.757099358974365</v>
      </c>
      <c r="U56" s="6">
        <f t="shared" si="6"/>
        <v>45.637638888888908</v>
      </c>
      <c r="V56" s="6">
        <f t="shared" si="6"/>
        <v>45.88227564102565</v>
      </c>
      <c r="W56" s="6">
        <f t="shared" si="6"/>
        <v>45.632152777777783</v>
      </c>
      <c r="X56" s="6">
        <f t="shared" si="6"/>
        <v>45.863910256410271</v>
      </c>
      <c r="Y56" s="6">
        <f t="shared" si="6"/>
        <v>45.06333333333334</v>
      </c>
      <c r="Z56" s="6">
        <f t="shared" si="6"/>
        <v>45.06333333333334</v>
      </c>
      <c r="AA56" s="6">
        <f t="shared" si="6"/>
        <v>45.619652777777787</v>
      </c>
      <c r="AB56" s="6">
        <f t="shared" si="6"/>
        <v>45.038391608391613</v>
      </c>
      <c r="AC56" s="6">
        <f t="shared" si="6"/>
        <v>44.816136363636367</v>
      </c>
      <c r="AD56" s="6">
        <f t="shared" si="6"/>
        <v>45.632152777777783</v>
      </c>
      <c r="AE56" s="6">
        <f t="shared" si="6"/>
        <v>43.308157894736858</v>
      </c>
      <c r="AF56" s="6">
        <f t="shared" si="6"/>
        <v>44.170909090909092</v>
      </c>
      <c r="AG56" s="6">
        <f t="shared" si="6"/>
        <v>42.480000000000004</v>
      </c>
      <c r="AH56" s="6" t="e">
        <f t="shared" si="6"/>
        <v>#DIV/0!</v>
      </c>
      <c r="AI56" s="6">
        <f t="shared" ca="1" si="6"/>
        <v>45.935485768722458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8" priority="1" operator="greaterThan">
      <formula>0</formula>
    </cfRule>
  </conditionalFormatting>
  <conditionalFormatting sqref="AN32:BQ32">
    <cfRule type="cellIs" dxfId="7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1E28-F11F-4662-A9FD-6B9040234D78}">
  <dimension ref="B2:BR57"/>
  <sheetViews>
    <sheetView workbookViewId="0">
      <selection activeCell="D4" sqref="D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59.77</v>
      </c>
      <c r="P4" s="5">
        <v>59.77</v>
      </c>
      <c r="Q4" s="5">
        <v>59.77</v>
      </c>
      <c r="R4" s="5">
        <v>59.77</v>
      </c>
      <c r="S4" s="5">
        <v>59.77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59.77</v>
      </c>
      <c r="G5" s="5">
        <v>59.77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59.77</v>
      </c>
      <c r="P5" s="5">
        <v>59.77</v>
      </c>
      <c r="Q5" s="5">
        <v>59.77</v>
      </c>
      <c r="R5" s="5">
        <v>59.77</v>
      </c>
      <c r="S5" s="5">
        <v>59.77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59.77</v>
      </c>
      <c r="AB5" s="5">
        <v>59.77</v>
      </c>
      <c r="AC5" s="5">
        <v>59.77</v>
      </c>
      <c r="AD5" s="5">
        <v>59.77</v>
      </c>
      <c r="AE5" s="5">
        <v>59.77</v>
      </c>
      <c r="AF5" s="5">
        <v>59.77</v>
      </c>
      <c r="AG5" s="5">
        <v>59.77</v>
      </c>
      <c r="AH5" s="5"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59.77</v>
      </c>
      <c r="G6" s="5">
        <v>59.77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59.77</v>
      </c>
      <c r="Q6" s="5">
        <v>59.77</v>
      </c>
      <c r="R6" s="5">
        <v>59.77</v>
      </c>
      <c r="S6" s="5">
        <v>59.77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59.77</v>
      </c>
      <c r="AD6" s="5">
        <v>59.77</v>
      </c>
      <c r="AE6" s="5">
        <v>59.77</v>
      </c>
      <c r="AF6" s="5">
        <v>59.77</v>
      </c>
      <c r="AG6" s="5">
        <v>59.77</v>
      </c>
      <c r="AH6" s="5"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59.77</v>
      </c>
      <c r="G7" s="5">
        <v>59.77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59.77</v>
      </c>
      <c r="Q7" s="5">
        <v>59.77</v>
      </c>
      <c r="R7" s="5">
        <v>59.77</v>
      </c>
      <c r="S7" s="5">
        <v>59.77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59.77</v>
      </c>
      <c r="AF7" s="5">
        <v>59.77</v>
      </c>
      <c r="AG7" s="5">
        <v>59.77</v>
      </c>
      <c r="AH7" s="5"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59.77</v>
      </c>
      <c r="G8" s="5">
        <v>59.77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59.77</v>
      </c>
      <c r="Q8" s="5">
        <v>59.77</v>
      </c>
      <c r="R8" s="5">
        <v>59.77</v>
      </c>
      <c r="S8" s="5">
        <v>59.77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59.77</v>
      </c>
      <c r="AF8" s="5">
        <v>59.77</v>
      </c>
      <c r="AG8" s="5">
        <v>59.77</v>
      </c>
      <c r="AH8" s="5"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59.77</v>
      </c>
      <c r="G9" s="5">
        <v>59.77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59.77</v>
      </c>
      <c r="Q9" s="5">
        <v>59.77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59.77</v>
      </c>
      <c r="AF9" s="5">
        <v>59.77</v>
      </c>
      <c r="AG9" s="5">
        <v>59.77</v>
      </c>
      <c r="AH9" s="5"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55.47</v>
      </c>
      <c r="AH10" s="5"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43.97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0</v>
      </c>
      <c r="AG11" s="5">
        <v>43.97</v>
      </c>
      <c r="AH11" s="5"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43.97</v>
      </c>
      <c r="R12" s="5">
        <v>43.97</v>
      </c>
      <c r="S12" s="5">
        <v>43.97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43.97</v>
      </c>
      <c r="S13" s="5">
        <v>43.97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43.97</v>
      </c>
      <c r="Q14" s="5">
        <v>43.97</v>
      </c>
      <c r="R14" s="5">
        <v>43.97</v>
      </c>
      <c r="S14" s="5">
        <v>43.97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43.97</v>
      </c>
      <c r="Q15" s="5">
        <v>43.97</v>
      </c>
      <c r="R15" s="5">
        <v>43.97</v>
      </c>
      <c r="S15" s="5">
        <v>43.97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43.97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43.97</v>
      </c>
      <c r="Q16" s="5">
        <v>43.97</v>
      </c>
      <c r="R16" s="5">
        <v>43.97</v>
      </c>
      <c r="S16" s="5">
        <v>43.97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43.97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43.97</v>
      </c>
      <c r="Q17" s="5">
        <v>43.97</v>
      </c>
      <c r="R17" s="5">
        <v>43.97</v>
      </c>
      <c r="S17" s="5">
        <v>43.97</v>
      </c>
      <c r="T17" s="5">
        <v>43.97</v>
      </c>
      <c r="U17" s="5">
        <v>43.97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43.97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43.97</v>
      </c>
      <c r="Q18" s="5">
        <v>43.97</v>
      </c>
      <c r="R18" s="5">
        <v>43.97</v>
      </c>
      <c r="S18" s="5">
        <v>43.97</v>
      </c>
      <c r="T18" s="5">
        <v>43.97</v>
      </c>
      <c r="U18" s="5">
        <v>43.97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43.97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43.97</v>
      </c>
      <c r="Q19" s="5">
        <v>43.97</v>
      </c>
      <c r="R19" s="5">
        <v>43.97</v>
      </c>
      <c r="S19" s="5">
        <v>43.97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49.874347826086975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55.88</v>
      </c>
      <c r="F32" s="5">
        <v>55.88</v>
      </c>
      <c r="G32" s="5">
        <v>55.88</v>
      </c>
      <c r="H32" s="5">
        <v>55.88</v>
      </c>
      <c r="I32" s="5">
        <v>55.88</v>
      </c>
      <c r="J32" s="5">
        <v>55.88</v>
      </c>
      <c r="K32" s="5">
        <v>55.88</v>
      </c>
      <c r="L32" s="5">
        <v>55.88</v>
      </c>
      <c r="M32" s="5">
        <v>55.88</v>
      </c>
      <c r="N32" s="5">
        <v>55.88</v>
      </c>
      <c r="O32" s="5">
        <v>55.88</v>
      </c>
      <c r="P32" s="5">
        <v>55.88</v>
      </c>
      <c r="Q32" s="5">
        <v>55.88</v>
      </c>
      <c r="R32" s="5">
        <v>55.88</v>
      </c>
      <c r="S32" s="5">
        <v>55.88</v>
      </c>
      <c r="T32" s="5">
        <v>55.88</v>
      </c>
      <c r="U32" s="5">
        <v>55.88</v>
      </c>
      <c r="V32" s="5">
        <v>55.88</v>
      </c>
      <c r="W32" s="5">
        <v>55.88</v>
      </c>
      <c r="X32" s="5">
        <v>55.88</v>
      </c>
      <c r="Y32" s="5">
        <v>55.88</v>
      </c>
      <c r="Z32" s="5">
        <v>55.88</v>
      </c>
      <c r="AA32" s="5">
        <v>55.88</v>
      </c>
      <c r="AB32" s="5">
        <v>55.88</v>
      </c>
      <c r="AC32" s="5">
        <v>55.88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55.88</v>
      </c>
      <c r="AI32" s="6">
        <f ca="1">AVERAGEIF(D32:AH32,"&lt;&gt;0", D32:AG32)</f>
        <v>55.880000000000045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54.88</v>
      </c>
      <c r="E33" s="5">
        <v>54.88</v>
      </c>
      <c r="F33" s="5">
        <v>54.88</v>
      </c>
      <c r="G33" s="5">
        <v>54.88</v>
      </c>
      <c r="H33" s="5">
        <v>54.88</v>
      </c>
      <c r="I33" s="5">
        <v>54.88</v>
      </c>
      <c r="J33" s="5">
        <v>54.88</v>
      </c>
      <c r="K33" s="5">
        <v>54.88</v>
      </c>
      <c r="L33" s="5">
        <v>54.88</v>
      </c>
      <c r="M33" s="5">
        <v>54.88</v>
      </c>
      <c r="N33" s="5">
        <v>54.88</v>
      </c>
      <c r="O33" s="5">
        <v>54.88</v>
      </c>
      <c r="P33" s="5">
        <v>54.88</v>
      </c>
      <c r="Q33" s="5">
        <v>54.88</v>
      </c>
      <c r="R33" s="5">
        <v>54.88</v>
      </c>
      <c r="S33" s="5">
        <v>54.88</v>
      </c>
      <c r="T33" s="5">
        <v>54.88</v>
      </c>
      <c r="U33" s="5">
        <v>54.88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54.88</v>
      </c>
      <c r="AF33" s="5">
        <v>54.88</v>
      </c>
      <c r="AG33" s="5">
        <v>54.88</v>
      </c>
      <c r="AH33" s="5">
        <v>54.88</v>
      </c>
      <c r="AI33" s="6">
        <f t="shared" ref="AI33:AI55" ca="1" si="4">AVERAGEIF(D33:AH33,"&lt;&gt;0", D33:AG33)</f>
        <v>54.880000000000045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54.88</v>
      </c>
      <c r="F34" s="5">
        <v>54.88</v>
      </c>
      <c r="G34" s="5">
        <v>54.88</v>
      </c>
      <c r="H34" s="5">
        <v>54.88</v>
      </c>
      <c r="I34" s="5">
        <v>54.88</v>
      </c>
      <c r="J34" s="5">
        <v>54.88</v>
      </c>
      <c r="K34" s="5">
        <v>54.88</v>
      </c>
      <c r="L34" s="5">
        <v>54.88</v>
      </c>
      <c r="M34" s="5">
        <v>54.88</v>
      </c>
      <c r="N34" s="5">
        <v>54.88</v>
      </c>
      <c r="O34" s="5">
        <v>54.88</v>
      </c>
      <c r="P34" s="5">
        <v>54.88</v>
      </c>
      <c r="Q34" s="5">
        <v>54.88</v>
      </c>
      <c r="R34" s="5">
        <v>54.88</v>
      </c>
      <c r="S34" s="5">
        <v>54.88</v>
      </c>
      <c r="T34" s="5">
        <v>54.88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54.88</v>
      </c>
      <c r="AF34" s="5">
        <v>54.88</v>
      </c>
      <c r="AG34" s="5">
        <v>54.88</v>
      </c>
      <c r="AH34" s="5">
        <v>54.88</v>
      </c>
      <c r="AI34" s="6">
        <f t="shared" ca="1" si="4"/>
        <v>54.880000000000045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54.88</v>
      </c>
      <c r="F35" s="5">
        <v>54.88</v>
      </c>
      <c r="G35" s="5">
        <v>54.88</v>
      </c>
      <c r="H35" s="5">
        <v>54.88</v>
      </c>
      <c r="I35" s="5">
        <v>54.88</v>
      </c>
      <c r="J35" s="5">
        <v>54.88</v>
      </c>
      <c r="K35" s="5">
        <v>54.88</v>
      </c>
      <c r="L35" s="5">
        <v>54.88</v>
      </c>
      <c r="M35" s="5">
        <v>54.88</v>
      </c>
      <c r="N35" s="5">
        <v>54.88</v>
      </c>
      <c r="O35" s="5">
        <v>54.88</v>
      </c>
      <c r="P35" s="5">
        <v>54.88</v>
      </c>
      <c r="Q35" s="5">
        <v>54.88</v>
      </c>
      <c r="R35" s="5">
        <v>54.88</v>
      </c>
      <c r="S35" s="5">
        <v>54.88</v>
      </c>
      <c r="T35" s="5">
        <v>54.88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54.88</v>
      </c>
      <c r="AC35" s="5">
        <v>54.88</v>
      </c>
      <c r="AD35" s="5">
        <v>54.88</v>
      </c>
      <c r="AE35" s="5">
        <v>54.88</v>
      </c>
      <c r="AF35" s="5">
        <v>54.88</v>
      </c>
      <c r="AG35" s="5">
        <v>54.88</v>
      </c>
      <c r="AH35" s="5">
        <v>54.88</v>
      </c>
      <c r="AI35" s="6">
        <f t="shared" ca="1" si="4"/>
        <v>54.880000000000045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54.88</v>
      </c>
      <c r="F36" s="5">
        <v>54.88</v>
      </c>
      <c r="G36" s="5">
        <v>54.88</v>
      </c>
      <c r="H36" s="5">
        <v>54.88</v>
      </c>
      <c r="I36" s="5">
        <v>54.88</v>
      </c>
      <c r="J36" s="5">
        <v>54.88</v>
      </c>
      <c r="K36" s="5">
        <v>54.88</v>
      </c>
      <c r="L36" s="5">
        <v>54.88</v>
      </c>
      <c r="M36" s="5">
        <v>54.88</v>
      </c>
      <c r="N36" s="5">
        <v>54.88</v>
      </c>
      <c r="O36" s="5">
        <v>54.88</v>
      </c>
      <c r="P36" s="5">
        <v>54.88</v>
      </c>
      <c r="Q36" s="5">
        <v>54.88</v>
      </c>
      <c r="R36" s="5">
        <v>54.88</v>
      </c>
      <c r="S36" s="5">
        <v>54.88</v>
      </c>
      <c r="T36" s="5">
        <v>54.88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54.88</v>
      </c>
      <c r="AC36" s="5">
        <v>54.88</v>
      </c>
      <c r="AD36" s="5">
        <v>54.88</v>
      </c>
      <c r="AE36" s="5">
        <v>54.88</v>
      </c>
      <c r="AF36" s="5">
        <v>0</v>
      </c>
      <c r="AG36" s="5">
        <v>54.88</v>
      </c>
      <c r="AH36" s="5">
        <v>54.88</v>
      </c>
      <c r="AI36" s="6">
        <f t="shared" ca="1" si="4"/>
        <v>54.880000000000038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54.88</v>
      </c>
      <c r="G37" s="5">
        <v>54.88</v>
      </c>
      <c r="H37" s="5">
        <v>54.88</v>
      </c>
      <c r="I37" s="5">
        <v>54.88</v>
      </c>
      <c r="J37" s="5">
        <v>54.88</v>
      </c>
      <c r="K37" s="5">
        <v>54.88</v>
      </c>
      <c r="L37" s="5">
        <v>54.88</v>
      </c>
      <c r="M37" s="5">
        <v>54.88</v>
      </c>
      <c r="N37" s="5">
        <v>54.88</v>
      </c>
      <c r="O37" s="5">
        <v>54.88</v>
      </c>
      <c r="P37" s="5">
        <v>54.88</v>
      </c>
      <c r="Q37" s="5">
        <v>54.88</v>
      </c>
      <c r="R37" s="5">
        <v>54.88</v>
      </c>
      <c r="S37" s="5">
        <v>54.88</v>
      </c>
      <c r="T37" s="5">
        <v>54.88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54.88</v>
      </c>
      <c r="AF37" s="5">
        <v>54.88</v>
      </c>
      <c r="AG37" s="5">
        <v>54.88</v>
      </c>
      <c r="AH37" s="5">
        <v>54.88</v>
      </c>
      <c r="AI37" s="6">
        <f t="shared" ca="1" si="4"/>
        <v>54.880000000000045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54.88</v>
      </c>
      <c r="F38" s="5">
        <v>54.88</v>
      </c>
      <c r="G38" s="5">
        <v>54.88</v>
      </c>
      <c r="H38" s="5">
        <v>54.88</v>
      </c>
      <c r="I38" s="5">
        <v>54.88</v>
      </c>
      <c r="J38" s="5">
        <v>54.88</v>
      </c>
      <c r="K38" s="5">
        <v>54.88</v>
      </c>
      <c r="L38" s="5">
        <v>54.88</v>
      </c>
      <c r="M38" s="5">
        <v>54.88</v>
      </c>
      <c r="N38" s="5">
        <v>54.88</v>
      </c>
      <c r="O38" s="5">
        <v>54.88</v>
      </c>
      <c r="P38" s="5">
        <v>54.88</v>
      </c>
      <c r="Q38" s="5">
        <v>54.88</v>
      </c>
      <c r="R38" s="5">
        <v>54.88</v>
      </c>
      <c r="S38" s="5">
        <v>54.88</v>
      </c>
      <c r="T38" s="5">
        <v>54.88</v>
      </c>
      <c r="U38" s="5">
        <v>54.88</v>
      </c>
      <c r="V38" s="5">
        <v>54.88</v>
      </c>
      <c r="W38" s="5">
        <v>54.88</v>
      </c>
      <c r="X38" s="5">
        <v>54.88</v>
      </c>
      <c r="Y38" s="5">
        <v>54.88</v>
      </c>
      <c r="Z38" s="5">
        <v>54.88</v>
      </c>
      <c r="AA38" s="5">
        <v>54.88</v>
      </c>
      <c r="AB38" s="5">
        <v>54.88</v>
      </c>
      <c r="AC38" s="5">
        <v>54.88</v>
      </c>
      <c r="AD38" s="5">
        <v>54.88</v>
      </c>
      <c r="AE38" s="5">
        <v>54.88</v>
      </c>
      <c r="AF38" s="5">
        <v>54.88</v>
      </c>
      <c r="AG38" s="5">
        <v>54.88</v>
      </c>
      <c r="AH38" s="5">
        <v>54.88</v>
      </c>
      <c r="AI38" s="6">
        <f t="shared" ca="1" si="4"/>
        <v>54.880000000000045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36.380000000000003</v>
      </c>
      <c r="F39" s="5">
        <v>36.380000000000003</v>
      </c>
      <c r="G39" s="5">
        <v>36.380000000000003</v>
      </c>
      <c r="H39" s="5">
        <v>36.380000000000003</v>
      </c>
      <c r="I39" s="5">
        <v>36.380000000000003</v>
      </c>
      <c r="J39" s="5">
        <v>36.380000000000003</v>
      </c>
      <c r="K39" s="5">
        <v>36.380000000000003</v>
      </c>
      <c r="L39" s="5">
        <v>36.380000000000003</v>
      </c>
      <c r="M39" s="5">
        <v>36.380000000000003</v>
      </c>
      <c r="N39" s="5">
        <v>36.380000000000003</v>
      </c>
      <c r="O39" s="5">
        <v>36.380000000000003</v>
      </c>
      <c r="P39" s="5">
        <v>36.380000000000003</v>
      </c>
      <c r="Q39" s="5">
        <v>36.380000000000003</v>
      </c>
      <c r="R39" s="5">
        <v>36.380000000000003</v>
      </c>
      <c r="S39" s="5">
        <v>36.380000000000003</v>
      </c>
      <c r="T39" s="5">
        <v>36.380000000000003</v>
      </c>
      <c r="U39" s="5">
        <v>36.380000000000003</v>
      </c>
      <c r="V39" s="5">
        <v>36.380000000000003</v>
      </c>
      <c r="W39" s="5">
        <v>36.380000000000003</v>
      </c>
      <c r="X39" s="5">
        <v>36.380000000000003</v>
      </c>
      <c r="Y39" s="5">
        <v>36.380000000000003</v>
      </c>
      <c r="Z39" s="5">
        <v>36.380000000000003</v>
      </c>
      <c r="AA39" s="5">
        <v>36.380000000000003</v>
      </c>
      <c r="AB39" s="5">
        <v>36.380000000000003</v>
      </c>
      <c r="AC39" s="5">
        <v>36.380000000000003</v>
      </c>
      <c r="AD39" s="5">
        <v>36.380000000000003</v>
      </c>
      <c r="AE39" s="5">
        <v>36.380000000000003</v>
      </c>
      <c r="AF39" s="5">
        <v>36.380000000000003</v>
      </c>
      <c r="AG39" s="5">
        <v>36.380000000000003</v>
      </c>
      <c r="AH39" s="5">
        <v>36.380000000000003</v>
      </c>
      <c r="AI39" s="6">
        <f t="shared" ca="1" si="4"/>
        <v>36.38000000000001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36.380000000000003</v>
      </c>
      <c r="F40" s="5">
        <v>36.380000000000003</v>
      </c>
      <c r="G40" s="5">
        <v>36.380000000000003</v>
      </c>
      <c r="H40" s="5">
        <v>36.380000000000003</v>
      </c>
      <c r="I40" s="5">
        <v>36.380000000000003</v>
      </c>
      <c r="J40" s="5">
        <v>36.380000000000003</v>
      </c>
      <c r="K40" s="5">
        <v>36.380000000000003</v>
      </c>
      <c r="L40" s="5">
        <v>36.380000000000003</v>
      </c>
      <c r="M40" s="5">
        <v>36.380000000000003</v>
      </c>
      <c r="N40" s="5">
        <v>36.380000000000003</v>
      </c>
      <c r="O40" s="5">
        <v>36.380000000000003</v>
      </c>
      <c r="P40" s="5">
        <v>36.380000000000003</v>
      </c>
      <c r="Q40" s="5">
        <v>36.380000000000003</v>
      </c>
      <c r="R40" s="5">
        <v>36.380000000000003</v>
      </c>
      <c r="S40" s="5">
        <v>36.380000000000003</v>
      </c>
      <c r="T40" s="5">
        <v>36.380000000000003</v>
      </c>
      <c r="U40" s="5">
        <v>36.380000000000003</v>
      </c>
      <c r="V40" s="5">
        <v>36.380000000000003</v>
      </c>
      <c r="W40" s="5">
        <v>36.380000000000003</v>
      </c>
      <c r="X40" s="5">
        <v>36.380000000000003</v>
      </c>
      <c r="Y40" s="5">
        <v>36.380000000000003</v>
      </c>
      <c r="Z40" s="5">
        <v>36.380000000000003</v>
      </c>
      <c r="AA40" s="5">
        <v>36.380000000000003</v>
      </c>
      <c r="AB40" s="5">
        <v>36.380000000000003</v>
      </c>
      <c r="AC40" s="5">
        <v>36.380000000000003</v>
      </c>
      <c r="AD40" s="5">
        <v>36.380000000000003</v>
      </c>
      <c r="AE40" s="5">
        <v>36.380000000000003</v>
      </c>
      <c r="AF40" s="5">
        <v>36.380000000000003</v>
      </c>
      <c r="AG40" s="5">
        <v>36.380000000000003</v>
      </c>
      <c r="AH40" s="5">
        <v>36.380000000000003</v>
      </c>
      <c r="AI40" s="6">
        <f t="shared" ca="1" si="4"/>
        <v>36.38000000000001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36.380000000000003</v>
      </c>
      <c r="F41" s="5">
        <v>36.380000000000003</v>
      </c>
      <c r="G41" s="5">
        <v>36.380000000000003</v>
      </c>
      <c r="H41" s="5">
        <v>36.380000000000003</v>
      </c>
      <c r="I41" s="5">
        <v>36.380000000000003</v>
      </c>
      <c r="J41" s="5">
        <v>36.380000000000003</v>
      </c>
      <c r="K41" s="5">
        <v>36.380000000000003</v>
      </c>
      <c r="L41" s="5">
        <v>36.380000000000003</v>
      </c>
      <c r="M41" s="5">
        <v>36.380000000000003</v>
      </c>
      <c r="N41" s="5">
        <v>36.380000000000003</v>
      </c>
      <c r="O41" s="5">
        <v>36.380000000000003</v>
      </c>
      <c r="P41" s="5">
        <v>36.380000000000003</v>
      </c>
      <c r="Q41" s="5">
        <v>36.380000000000003</v>
      </c>
      <c r="R41" s="5">
        <v>36.380000000000003</v>
      </c>
      <c r="S41" s="5">
        <v>36.380000000000003</v>
      </c>
      <c r="T41" s="5">
        <v>36.380000000000003</v>
      </c>
      <c r="U41" s="5">
        <v>36.380000000000003</v>
      </c>
      <c r="V41" s="5">
        <v>36.380000000000003</v>
      </c>
      <c r="W41" s="5">
        <v>36.380000000000003</v>
      </c>
      <c r="X41" s="5">
        <v>36.380000000000003</v>
      </c>
      <c r="Y41" s="5">
        <v>36.380000000000003</v>
      </c>
      <c r="Z41" s="5">
        <v>36.380000000000003</v>
      </c>
      <c r="AA41" s="5">
        <v>36.380000000000003</v>
      </c>
      <c r="AB41" s="5">
        <v>36.380000000000003</v>
      </c>
      <c r="AC41" s="5">
        <v>36.380000000000003</v>
      </c>
      <c r="AD41" s="5">
        <v>36.380000000000003</v>
      </c>
      <c r="AE41" s="5">
        <v>36.380000000000003</v>
      </c>
      <c r="AF41" s="5">
        <v>36.380000000000003</v>
      </c>
      <c r="AG41" s="5">
        <v>36.380000000000003</v>
      </c>
      <c r="AH41" s="5">
        <v>36.380000000000003</v>
      </c>
      <c r="AI41" s="6">
        <f t="shared" ca="1" si="4"/>
        <v>36.38000000000001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36.380000000000003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36.380000000000003</v>
      </c>
      <c r="Q42" s="5">
        <v>36.380000000000003</v>
      </c>
      <c r="R42" s="5">
        <v>36.380000000000003</v>
      </c>
      <c r="S42" s="5">
        <v>36.380000000000003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36.380000000000003</v>
      </c>
      <c r="Y42" s="5">
        <v>36.380000000000003</v>
      </c>
      <c r="Z42" s="5">
        <v>36.380000000000003</v>
      </c>
      <c r="AA42" s="5">
        <v>36.380000000000003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36.380000000000003</v>
      </c>
      <c r="AI42" s="6">
        <f t="shared" ca="1" si="4"/>
        <v>36.38000000000001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36.380000000000003</v>
      </c>
      <c r="Q43" s="5">
        <v>36.380000000000003</v>
      </c>
      <c r="R43" s="5">
        <v>36.380000000000003</v>
      </c>
      <c r="S43" s="5">
        <v>36.380000000000003</v>
      </c>
      <c r="T43" s="5">
        <v>36.380000000000003</v>
      </c>
      <c r="U43" s="5">
        <v>36.380000000000003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36.380000000000003</v>
      </c>
      <c r="AI43" s="6">
        <f t="shared" ca="1" si="4"/>
        <v>36.38000000000001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44.48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44.48</v>
      </c>
      <c r="Q44" s="5">
        <v>44.48</v>
      </c>
      <c r="R44" s="5">
        <v>44.48</v>
      </c>
      <c r="S44" s="5">
        <v>44.48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44.48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44.48</v>
      </c>
      <c r="Q45" s="5">
        <v>44.48</v>
      </c>
      <c r="R45" s="5">
        <v>44.48</v>
      </c>
      <c r="S45" s="5">
        <v>44.48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44.48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44.48</v>
      </c>
      <c r="Q46" s="5">
        <v>44.48</v>
      </c>
      <c r="R46" s="5">
        <v>44.48</v>
      </c>
      <c r="S46" s="5">
        <v>44.48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44.48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44.48</v>
      </c>
      <c r="Q47" s="5">
        <v>44.48</v>
      </c>
      <c r="R47" s="5">
        <v>44.48</v>
      </c>
      <c r="S47" s="5">
        <v>44.48</v>
      </c>
      <c r="T47" s="5">
        <v>44.48</v>
      </c>
      <c r="U47" s="5">
        <v>44.48</v>
      </c>
      <c r="V47" s="5">
        <v>44.48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36.380000000000003</v>
      </c>
      <c r="F49" s="5">
        <v>36.380000000000003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36.380000000000003</v>
      </c>
      <c r="Y49" s="5">
        <v>36.380000000000003</v>
      </c>
      <c r="Z49" s="5">
        <v>36.380000000000003</v>
      </c>
      <c r="AA49" s="5">
        <v>36.380000000000003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36.380000000000003</v>
      </c>
      <c r="AI49" s="6">
        <f t="shared" ca="1" si="4"/>
        <v>36.38000000000001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36.380000000000003</v>
      </c>
      <c r="E50" s="5">
        <v>36.380000000000003</v>
      </c>
      <c r="F50" s="5">
        <v>36.380000000000003</v>
      </c>
      <c r="G50" s="5">
        <v>36.380000000000003</v>
      </c>
      <c r="H50" s="5">
        <v>36.380000000000003</v>
      </c>
      <c r="I50" s="5">
        <v>36.380000000000003</v>
      </c>
      <c r="J50" s="5">
        <v>36.380000000000003</v>
      </c>
      <c r="K50" s="5">
        <v>36.380000000000003</v>
      </c>
      <c r="L50" s="5">
        <v>36.380000000000003</v>
      </c>
      <c r="M50" s="5">
        <v>36.380000000000003</v>
      </c>
      <c r="N50" s="5">
        <v>36.380000000000003</v>
      </c>
      <c r="O50" s="5">
        <v>36.380000000000003</v>
      </c>
      <c r="P50" s="5">
        <v>36.380000000000003</v>
      </c>
      <c r="Q50" s="5">
        <v>36.380000000000003</v>
      </c>
      <c r="R50" s="5">
        <v>41.926666666666662</v>
      </c>
      <c r="S50" s="5">
        <v>41.926666666666662</v>
      </c>
      <c r="T50" s="5">
        <v>41.926666666666662</v>
      </c>
      <c r="U50" s="5">
        <v>41.926666666666662</v>
      </c>
      <c r="V50" s="5">
        <v>41.926666666666662</v>
      </c>
      <c r="W50" s="5">
        <v>36.380000000000003</v>
      </c>
      <c r="X50" s="5">
        <v>36.380000000000003</v>
      </c>
      <c r="Y50" s="5">
        <v>41.926666666666662</v>
      </c>
      <c r="Z50" s="5">
        <v>41.926666666666662</v>
      </c>
      <c r="AA50" s="5">
        <v>41.926666666666662</v>
      </c>
      <c r="AB50" s="5">
        <v>41.926666666666662</v>
      </c>
      <c r="AC50" s="5">
        <v>41.926666666666662</v>
      </c>
      <c r="AD50" s="5">
        <v>36.380000000000003</v>
      </c>
      <c r="AE50" s="5">
        <v>36.380000000000003</v>
      </c>
      <c r="AF50" s="5">
        <v>41.926666666666662</v>
      </c>
      <c r="AG50" s="5">
        <v>41.926666666666662</v>
      </c>
      <c r="AH50" s="5">
        <v>44.06</v>
      </c>
      <c r="AI50" s="6">
        <f t="shared" ca="1" si="4"/>
        <v>38.774838709677411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41.913333333333334</v>
      </c>
      <c r="E51" s="5">
        <v>41.954999999999998</v>
      </c>
      <c r="F51" s="5">
        <v>41.975000000000001</v>
      </c>
      <c r="G51" s="5">
        <v>41.893333333333331</v>
      </c>
      <c r="H51" s="5">
        <v>41.975000000000001</v>
      </c>
      <c r="I51" s="5">
        <v>36.380000000000003</v>
      </c>
      <c r="J51" s="5">
        <v>36.380000000000003</v>
      </c>
      <c r="K51" s="5">
        <v>41.913333333333334</v>
      </c>
      <c r="L51" s="5">
        <v>41.954999999999998</v>
      </c>
      <c r="M51" s="5">
        <v>41.975000000000001</v>
      </c>
      <c r="N51" s="5">
        <v>41.893333333333331</v>
      </c>
      <c r="O51" s="5">
        <v>41.975000000000001</v>
      </c>
      <c r="P51" s="5">
        <v>36.380000000000003</v>
      </c>
      <c r="Q51" s="5">
        <v>36.380000000000003</v>
      </c>
      <c r="R51" s="5">
        <v>41.913333333333334</v>
      </c>
      <c r="S51" s="5">
        <v>41.913333333333334</v>
      </c>
      <c r="T51" s="5">
        <v>41.913333333333334</v>
      </c>
      <c r="U51" s="5">
        <v>41.913333333333334</v>
      </c>
      <c r="V51" s="5">
        <v>41.913333333333334</v>
      </c>
      <c r="W51" s="5">
        <v>36.380000000000003</v>
      </c>
      <c r="X51" s="5">
        <v>36.380000000000003</v>
      </c>
      <c r="Y51" s="5">
        <v>41.913333333333334</v>
      </c>
      <c r="Z51" s="5">
        <v>41.913333333333334</v>
      </c>
      <c r="AA51" s="5">
        <v>41.913333333333334</v>
      </c>
      <c r="AB51" s="5">
        <v>41.913333333333334</v>
      </c>
      <c r="AC51" s="5">
        <v>44.041538461538458</v>
      </c>
      <c r="AD51" s="5">
        <v>36.380000000000003</v>
      </c>
      <c r="AE51" s="5">
        <v>36.380000000000003</v>
      </c>
      <c r="AF51" s="5">
        <v>44.041538461538458</v>
      </c>
      <c r="AG51" s="5">
        <v>41.913333333333334</v>
      </c>
      <c r="AH51" s="5">
        <v>41.913333333333334</v>
      </c>
      <c r="AI51" s="6">
        <f t="shared" ca="1" si="4"/>
        <v>40.632034739454099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40.971666666666664</v>
      </c>
      <c r="E52" s="5">
        <v>41.193333333333335</v>
      </c>
      <c r="F52" s="5">
        <v>41.393333333333331</v>
      </c>
      <c r="G52" s="5">
        <v>41.071666666666665</v>
      </c>
      <c r="H52" s="5">
        <v>41.695</v>
      </c>
      <c r="I52" s="5">
        <v>36.380000000000003</v>
      </c>
      <c r="J52" s="5">
        <v>36.380000000000003</v>
      </c>
      <c r="K52" s="5">
        <v>40.971666666666664</v>
      </c>
      <c r="L52" s="5">
        <v>41.193333333333335</v>
      </c>
      <c r="M52" s="5">
        <v>41.393333333333331</v>
      </c>
      <c r="N52" s="5">
        <v>41.071666666666665</v>
      </c>
      <c r="O52" s="5">
        <v>41.695</v>
      </c>
      <c r="P52" s="5">
        <v>36.380000000000003</v>
      </c>
      <c r="Q52" s="5">
        <v>36.380000000000003</v>
      </c>
      <c r="R52" s="5">
        <v>40.971666666666664</v>
      </c>
      <c r="S52" s="5">
        <v>40.971666666666664</v>
      </c>
      <c r="T52" s="5">
        <v>40.971666666666664</v>
      </c>
      <c r="U52" s="5">
        <v>40.971666666666664</v>
      </c>
      <c r="V52" s="5">
        <v>40.971666666666664</v>
      </c>
      <c r="W52" s="5">
        <v>36.380000000000003</v>
      </c>
      <c r="X52" s="5">
        <v>36.380000000000003</v>
      </c>
      <c r="Y52" s="5">
        <v>40.971666666666664</v>
      </c>
      <c r="Z52" s="5">
        <v>40.971666666666664</v>
      </c>
      <c r="AA52" s="5">
        <v>40.971666666666664</v>
      </c>
      <c r="AB52" s="5">
        <v>40.971666666666664</v>
      </c>
      <c r="AC52" s="5">
        <v>40.971666666666664</v>
      </c>
      <c r="AD52" s="5">
        <v>36.380000000000003</v>
      </c>
      <c r="AE52" s="5">
        <v>36.380000000000003</v>
      </c>
      <c r="AF52" s="5">
        <v>40.971666666666664</v>
      </c>
      <c r="AG52" s="5">
        <v>40.971666666666664</v>
      </c>
      <c r="AH52" s="5">
        <v>40.971666666666664</v>
      </c>
      <c r="AI52" s="6">
        <f t="shared" ca="1" si="4"/>
        <v>39.881344086021507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41.813333333333333</v>
      </c>
      <c r="E53" s="5">
        <v>42.013333333333328</v>
      </c>
      <c r="F53" s="5">
        <v>42.234999999999999</v>
      </c>
      <c r="G53" s="5">
        <v>42.055</v>
      </c>
      <c r="H53" s="5">
        <v>41.593333333333327</v>
      </c>
      <c r="I53" s="5">
        <v>36.380000000000003</v>
      </c>
      <c r="J53" s="5">
        <v>36.380000000000003</v>
      </c>
      <c r="K53" s="5">
        <v>41.813333333333333</v>
      </c>
      <c r="L53" s="5">
        <v>42.013333333333328</v>
      </c>
      <c r="M53" s="5">
        <v>42.234999999999999</v>
      </c>
      <c r="N53" s="5">
        <v>42.055</v>
      </c>
      <c r="O53" s="5">
        <v>41.593333333333327</v>
      </c>
      <c r="P53" s="5">
        <v>36.380000000000003</v>
      </c>
      <c r="Q53" s="5">
        <v>36.380000000000003</v>
      </c>
      <c r="R53" s="5">
        <v>41.813333333333333</v>
      </c>
      <c r="S53" s="5">
        <v>41.813333333333333</v>
      </c>
      <c r="T53" s="5">
        <v>41.813333333333333</v>
      </c>
      <c r="U53" s="5">
        <v>41.813333333333333</v>
      </c>
      <c r="V53" s="5">
        <v>41.813333333333333</v>
      </c>
      <c r="W53" s="5">
        <v>36.380000000000003</v>
      </c>
      <c r="X53" s="5">
        <v>36.380000000000003</v>
      </c>
      <c r="Y53" s="5">
        <v>41.813333333333333</v>
      </c>
      <c r="Z53" s="5">
        <v>41.813333333333333</v>
      </c>
      <c r="AA53" s="5">
        <v>41.813333333333333</v>
      </c>
      <c r="AB53" s="5">
        <v>41.813333333333333</v>
      </c>
      <c r="AC53" s="5">
        <v>41.813333333333333</v>
      </c>
      <c r="AD53" s="5">
        <v>36.380000000000003</v>
      </c>
      <c r="AE53" s="5">
        <v>36.380000000000003</v>
      </c>
      <c r="AF53" s="5">
        <v>41.813333333333333</v>
      </c>
      <c r="AG53" s="5">
        <v>41.813333333333333</v>
      </c>
      <c r="AH53" s="5">
        <v>41.813333333333333</v>
      </c>
      <c r="AI53" s="6">
        <f t="shared" ca="1" si="4"/>
        <v>40.452688172042997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54.88</v>
      </c>
      <c r="E54" s="5">
        <v>54.88</v>
      </c>
      <c r="F54" s="5">
        <v>54.88</v>
      </c>
      <c r="G54" s="5">
        <v>54.88</v>
      </c>
      <c r="H54" s="5">
        <v>54.88</v>
      </c>
      <c r="I54" s="5">
        <v>54.88</v>
      </c>
      <c r="J54" s="5">
        <v>54.88</v>
      </c>
      <c r="K54" s="5">
        <v>54.88</v>
      </c>
      <c r="L54" s="5">
        <v>54.88</v>
      </c>
      <c r="M54" s="5">
        <v>54.88</v>
      </c>
      <c r="N54" s="5">
        <v>54.88</v>
      </c>
      <c r="O54" s="5">
        <v>54.88</v>
      </c>
      <c r="P54" s="5">
        <v>54.88</v>
      </c>
      <c r="Q54" s="5">
        <v>54.88</v>
      </c>
      <c r="R54" s="5">
        <v>57.333333333333336</v>
      </c>
      <c r="S54" s="5">
        <v>57.333333333333336</v>
      </c>
      <c r="T54" s="5">
        <v>57.333333333333336</v>
      </c>
      <c r="U54" s="5">
        <v>57.333333333333336</v>
      </c>
      <c r="V54" s="5">
        <v>57.333333333333336</v>
      </c>
      <c r="W54" s="5">
        <v>54.88</v>
      </c>
      <c r="X54" s="5">
        <v>54.88</v>
      </c>
      <c r="Y54" s="5">
        <v>57.333333333333336</v>
      </c>
      <c r="Z54" s="5">
        <v>57.333333333333336</v>
      </c>
      <c r="AA54" s="5">
        <v>57.333333333333336</v>
      </c>
      <c r="AB54" s="5">
        <v>57.333333333333336</v>
      </c>
      <c r="AC54" s="5">
        <v>57.333333333333336</v>
      </c>
      <c r="AD54" s="5">
        <v>54.88</v>
      </c>
      <c r="AE54" s="5">
        <v>54.88</v>
      </c>
      <c r="AF54" s="5">
        <v>57.333333333333336</v>
      </c>
      <c r="AG54" s="5">
        <v>57.333333333333336</v>
      </c>
      <c r="AH54" s="5">
        <v>57.333333333333336</v>
      </c>
      <c r="AI54" s="6">
        <f t="shared" ca="1" si="4"/>
        <v>55.90881720430108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54.88</v>
      </c>
      <c r="J55" s="5">
        <v>54.88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54.88</v>
      </c>
      <c r="Q55" s="5">
        <v>54.88</v>
      </c>
      <c r="R55" s="5">
        <v>54.88</v>
      </c>
      <c r="S55" s="5">
        <v>54.88</v>
      </c>
      <c r="T55" s="5">
        <v>54.88</v>
      </c>
      <c r="U55" s="5">
        <v>54.88</v>
      </c>
      <c r="V55" s="5">
        <v>54.88</v>
      </c>
      <c r="W55" s="5">
        <v>54.88</v>
      </c>
      <c r="X55" s="5">
        <v>54.88</v>
      </c>
      <c r="Y55" s="5">
        <v>54.88</v>
      </c>
      <c r="Z55" s="5">
        <v>54.88</v>
      </c>
      <c r="AA55" s="5">
        <v>54.88</v>
      </c>
      <c r="AB55" s="5">
        <v>54.88</v>
      </c>
      <c r="AC55" s="5">
        <v>54.88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54.88</v>
      </c>
      <c r="AI55" s="6">
        <f t="shared" ca="1" si="4"/>
        <v>54.880000000000045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45.711597222222231</v>
      </c>
      <c r="E56" s="6">
        <f t="shared" si="6"/>
        <v>45.730902777777793</v>
      </c>
      <c r="F56" s="6">
        <f t="shared" si="6"/>
        <v>45.749305555555566</v>
      </c>
      <c r="G56" s="6">
        <f t="shared" si="6"/>
        <v>45.725000000000016</v>
      </c>
      <c r="H56" s="6">
        <f t="shared" si="6"/>
        <v>45.735138888888905</v>
      </c>
      <c r="I56" s="6">
        <f t="shared" si="6"/>
        <v>45.06333333333334</v>
      </c>
      <c r="J56" s="6">
        <f t="shared" si="6"/>
        <v>45.06333333333334</v>
      </c>
      <c r="K56" s="6">
        <f t="shared" si="6"/>
        <v>45.711597222222231</v>
      </c>
      <c r="L56" s="6">
        <f t="shared" si="6"/>
        <v>45.730902777777793</v>
      </c>
      <c r="M56" s="6">
        <f t="shared" si="6"/>
        <v>45.749305555555566</v>
      </c>
      <c r="N56" s="6">
        <f t="shared" si="6"/>
        <v>45.725000000000016</v>
      </c>
      <c r="O56" s="6">
        <f t="shared" si="6"/>
        <v>45.735138888888905</v>
      </c>
      <c r="P56" s="6">
        <f t="shared" si="6"/>
        <v>45.06333333333334</v>
      </c>
      <c r="Q56" s="6">
        <f t="shared" si="6"/>
        <v>45.06333333333334</v>
      </c>
      <c r="R56" s="6">
        <f t="shared" si="6"/>
        <v>46.04493055555556</v>
      </c>
      <c r="S56" s="6">
        <f t="shared" si="6"/>
        <v>46.04493055555556</v>
      </c>
      <c r="T56" s="6">
        <f t="shared" si="6"/>
        <v>46.04493055555556</v>
      </c>
      <c r="U56" s="6">
        <f t="shared" si="6"/>
        <v>46.04493055555556</v>
      </c>
      <c r="V56" s="6">
        <f t="shared" si="6"/>
        <v>46.04493055555556</v>
      </c>
      <c r="W56" s="6">
        <f t="shared" si="6"/>
        <v>45.06333333333334</v>
      </c>
      <c r="X56" s="6">
        <f t="shared" si="6"/>
        <v>45.06333333333334</v>
      </c>
      <c r="Y56" s="6">
        <f t="shared" si="6"/>
        <v>46.04493055555556</v>
      </c>
      <c r="Z56" s="6">
        <f t="shared" si="6"/>
        <v>46.04493055555556</v>
      </c>
      <c r="AA56" s="6">
        <f t="shared" si="6"/>
        <v>46.04493055555556</v>
      </c>
      <c r="AB56" s="6">
        <f t="shared" si="6"/>
        <v>46.04493055555556</v>
      </c>
      <c r="AC56" s="6">
        <f t="shared" si="6"/>
        <v>46.133605769230776</v>
      </c>
      <c r="AD56" s="6">
        <f t="shared" si="6"/>
        <v>45.06333333333334</v>
      </c>
      <c r="AE56" s="6">
        <f t="shared" si="6"/>
        <v>45.06333333333334</v>
      </c>
      <c r="AF56" s="6">
        <f t="shared" si="6"/>
        <v>45.753327759197326</v>
      </c>
      <c r="AG56" s="6">
        <f t="shared" si="6"/>
        <v>46.04493055555556</v>
      </c>
      <c r="AH56" s="6">
        <f t="shared" si="6"/>
        <v>46.133819444444448</v>
      </c>
      <c r="AI56" s="6">
        <f t="shared" ca="1" si="6"/>
        <v>45.698738454645735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6" priority="1" operator="greaterThan">
      <formula>0</formula>
    </cfRule>
  </conditionalFormatting>
  <conditionalFormatting sqref="AN32:BQ32"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BE41-5F1E-4331-91CB-A6DCCF130CD5}">
  <dimension ref="B2:BR57"/>
  <sheetViews>
    <sheetView workbookViewId="0">
      <selection activeCell="AE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'[1]Reserve Capacity Price'!D5</f>
        <v>59.77</v>
      </c>
      <c r="E4" s="5">
        <f>'[1]Reserve Capacity Price'!E5</f>
        <v>59.77</v>
      </c>
      <c r="F4" s="5">
        <f>'[1]Reserve Capacity Price'!F5</f>
        <v>59.77</v>
      </c>
      <c r="G4" s="5">
        <f>'[1]Reserve Capacity Price'!G5</f>
        <v>59.77</v>
      </c>
      <c r="H4" s="5">
        <f>'[1]Reserve Capacity Price'!H5</f>
        <v>59.77</v>
      </c>
      <c r="I4" s="5">
        <f>'[1]Reserve Capacity Price'!I5</f>
        <v>59.77</v>
      </c>
      <c r="J4" s="5">
        <f>'[1]Reserve Capacity Price'!J5</f>
        <v>59.77</v>
      </c>
      <c r="K4" s="5">
        <f>'[1]Reserve Capacity Price'!K5</f>
        <v>59.77</v>
      </c>
      <c r="L4" s="5">
        <f>'[1]Reserve Capacity Price'!L5</f>
        <v>59.77</v>
      </c>
      <c r="M4" s="5">
        <f>'[1]Reserve Capacity Price'!M5</f>
        <v>59.77</v>
      </c>
      <c r="N4" s="5">
        <f>'[1]Reserve Capacity Price'!N5</f>
        <v>59.77</v>
      </c>
      <c r="O4" s="5">
        <f>'[1]Reserve Capacity Price'!O5</f>
        <v>59.77</v>
      </c>
      <c r="P4" s="5">
        <f>'[1]Reserve Capacity Price'!P5</f>
        <v>59.77</v>
      </c>
      <c r="Q4" s="5">
        <f>'[1]Reserve Capacity Price'!Q5</f>
        <v>59.77</v>
      </c>
      <c r="R4" s="5">
        <f>'[1]Reserve Capacity Price'!R5</f>
        <v>59.77</v>
      </c>
      <c r="S4" s="5">
        <f>'[1]Reserve Capacity Price'!S5</f>
        <v>59.77</v>
      </c>
      <c r="T4" s="5">
        <f>'[1]Reserve Capacity Price'!T5</f>
        <v>59.77</v>
      </c>
      <c r="U4" s="5">
        <f>'[1]Reserve Capacity Price'!U5</f>
        <v>59.77</v>
      </c>
      <c r="V4" s="5">
        <f>'[1]Reserve Capacity Price'!V5</f>
        <v>59.77</v>
      </c>
      <c r="W4" s="5">
        <f>'[1]Reserve Capacity Price'!W5</f>
        <v>59.77</v>
      </c>
      <c r="X4" s="5">
        <f>'[1]Reserve Capacity Price'!X5</f>
        <v>59.77</v>
      </c>
      <c r="Y4" s="5">
        <f>'[1]Reserve Capacity Price'!Y5</f>
        <v>59.77</v>
      </c>
      <c r="Z4" s="5">
        <f>'[1]Reserve Capacity Price'!Z5</f>
        <v>59.77</v>
      </c>
      <c r="AA4" s="5">
        <f>'[1]Reserve Capacity Price'!AA5</f>
        <v>59.77</v>
      </c>
      <c r="AB4" s="5">
        <f>'[1]Reserve Capacity Price'!AB5</f>
        <v>0</v>
      </c>
      <c r="AC4" s="5">
        <f>'[1]Reserve Capacity Price'!AC5</f>
        <v>0</v>
      </c>
      <c r="AD4" s="5">
        <f>'[1]Reserve Capacity Price'!AD5</f>
        <v>59.77</v>
      </c>
      <c r="AE4" s="5">
        <f>'[1]Reserve Capacity Price'!AE5</f>
        <v>59.77</v>
      </c>
      <c r="AF4" s="5">
        <f>'[1]Reserve Capacity Price'!AF5</f>
        <v>59.77</v>
      </c>
      <c r="AG4" s="5">
        <f>'[1]Reserve Capacity Price'!AG5</f>
        <v>59.77</v>
      </c>
      <c r="AH4" s="5">
        <f>'[1]Reserve Capacity Price'!AH5</f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'[1]Reserve Capacity Price'!D6</f>
        <v>59.77</v>
      </c>
      <c r="E5" s="5">
        <f>'[1]Reserve Capacity Price'!E6</f>
        <v>59.77</v>
      </c>
      <c r="F5" s="5">
        <f>'[1]Reserve Capacity Price'!F6</f>
        <v>59.77</v>
      </c>
      <c r="G5" s="5">
        <f>'[1]Reserve Capacity Price'!G6</f>
        <v>59.77</v>
      </c>
      <c r="H5" s="5">
        <f>'[1]Reserve Capacity Price'!H6</f>
        <v>59.77</v>
      </c>
      <c r="I5" s="5">
        <f>'[1]Reserve Capacity Price'!I6</f>
        <v>59.77</v>
      </c>
      <c r="J5" s="5">
        <f>'[1]Reserve Capacity Price'!J6</f>
        <v>59.77</v>
      </c>
      <c r="K5" s="5">
        <f>'[1]Reserve Capacity Price'!K6</f>
        <v>59.77</v>
      </c>
      <c r="L5" s="5">
        <f>'[1]Reserve Capacity Price'!L6</f>
        <v>59.77</v>
      </c>
      <c r="M5" s="5">
        <f>'[1]Reserve Capacity Price'!M6</f>
        <v>59.77</v>
      </c>
      <c r="N5" s="5">
        <f>'[1]Reserve Capacity Price'!N6</f>
        <v>59.77</v>
      </c>
      <c r="O5" s="5">
        <f>'[1]Reserve Capacity Price'!O6</f>
        <v>59.77</v>
      </c>
      <c r="P5" s="5">
        <f>'[1]Reserve Capacity Price'!P6</f>
        <v>59.77</v>
      </c>
      <c r="Q5" s="5">
        <f>'[1]Reserve Capacity Price'!Q6</f>
        <v>59.77</v>
      </c>
      <c r="R5" s="5">
        <f>'[1]Reserve Capacity Price'!R6</f>
        <v>59.77</v>
      </c>
      <c r="S5" s="5">
        <f>'[1]Reserve Capacity Price'!S6</f>
        <v>59.77</v>
      </c>
      <c r="T5" s="5">
        <f>'[1]Reserve Capacity Price'!T6</f>
        <v>59.77</v>
      </c>
      <c r="U5" s="5">
        <f>'[1]Reserve Capacity Price'!U6</f>
        <v>59.77</v>
      </c>
      <c r="V5" s="5">
        <f>'[1]Reserve Capacity Price'!V6</f>
        <v>59.77</v>
      </c>
      <c r="W5" s="5">
        <f>'[1]Reserve Capacity Price'!W6</f>
        <v>59.77</v>
      </c>
      <c r="X5" s="5">
        <f>'[1]Reserve Capacity Price'!X6</f>
        <v>59.77</v>
      </c>
      <c r="Y5" s="5">
        <f>'[1]Reserve Capacity Price'!Y6</f>
        <v>0</v>
      </c>
      <c r="Z5" s="5">
        <f>'[1]Reserve Capacity Price'!Z6</f>
        <v>59.77</v>
      </c>
      <c r="AA5" s="5">
        <f>'[1]Reserve Capacity Price'!AA6</f>
        <v>59.77</v>
      </c>
      <c r="AB5" s="5">
        <f>'[1]Reserve Capacity Price'!AB6</f>
        <v>0</v>
      </c>
      <c r="AC5" s="5">
        <f>'[1]Reserve Capacity Price'!AC6</f>
        <v>0</v>
      </c>
      <c r="AD5" s="5">
        <f>'[1]Reserve Capacity Price'!AD6</f>
        <v>59.77</v>
      </c>
      <c r="AE5" s="5">
        <f>'[1]Reserve Capacity Price'!AE6</f>
        <v>59.77</v>
      </c>
      <c r="AF5" s="5">
        <f>'[1]Reserve Capacity Price'!AF6</f>
        <v>59.77</v>
      </c>
      <c r="AG5" s="5">
        <f>'[1]Reserve Capacity Price'!AG6</f>
        <v>59.77</v>
      </c>
      <c r="AH5" s="5">
        <f>'[1]Reserve Capacity Price'!AH6</f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'[1]Reserve Capacity Price'!D7</f>
        <v>59.77</v>
      </c>
      <c r="E6" s="5">
        <f>'[1]Reserve Capacity Price'!E7</f>
        <v>59.77</v>
      </c>
      <c r="F6" s="5">
        <f>'[1]Reserve Capacity Price'!F7</f>
        <v>59.77</v>
      </c>
      <c r="G6" s="5">
        <f>'[1]Reserve Capacity Price'!G7</f>
        <v>59.77</v>
      </c>
      <c r="H6" s="5">
        <f>'[1]Reserve Capacity Price'!H7</f>
        <v>59.77</v>
      </c>
      <c r="I6" s="5">
        <f>'[1]Reserve Capacity Price'!I7</f>
        <v>59.77</v>
      </c>
      <c r="J6" s="5">
        <f>'[1]Reserve Capacity Price'!J7</f>
        <v>59.77</v>
      </c>
      <c r="K6" s="5">
        <f>'[1]Reserve Capacity Price'!K7</f>
        <v>59.77</v>
      </c>
      <c r="L6" s="5">
        <f>'[1]Reserve Capacity Price'!L7</f>
        <v>59.77</v>
      </c>
      <c r="M6" s="5">
        <f>'[1]Reserve Capacity Price'!M7</f>
        <v>59.77</v>
      </c>
      <c r="N6" s="5">
        <f>'[1]Reserve Capacity Price'!N7</f>
        <v>59.77</v>
      </c>
      <c r="O6" s="5">
        <f>'[1]Reserve Capacity Price'!O7</f>
        <v>59.77</v>
      </c>
      <c r="P6" s="5">
        <f>'[1]Reserve Capacity Price'!P7</f>
        <v>59.77</v>
      </c>
      <c r="Q6" s="5">
        <f>'[1]Reserve Capacity Price'!Q7</f>
        <v>59.77</v>
      </c>
      <c r="R6" s="5">
        <f>'[1]Reserve Capacity Price'!R7</f>
        <v>59.77</v>
      </c>
      <c r="S6" s="5">
        <f>'[1]Reserve Capacity Price'!S7</f>
        <v>59.77</v>
      </c>
      <c r="T6" s="5">
        <f>'[1]Reserve Capacity Price'!T7</f>
        <v>59.77</v>
      </c>
      <c r="U6" s="5">
        <f>'[1]Reserve Capacity Price'!U7</f>
        <v>59.77</v>
      </c>
      <c r="V6" s="5">
        <f>'[1]Reserve Capacity Price'!V7</f>
        <v>59.77</v>
      </c>
      <c r="W6" s="5">
        <f>'[1]Reserve Capacity Price'!W7</f>
        <v>0</v>
      </c>
      <c r="X6" s="5">
        <f>'[1]Reserve Capacity Price'!X7</f>
        <v>0</v>
      </c>
      <c r="Y6" s="5">
        <f>'[1]Reserve Capacity Price'!Y7</f>
        <v>0</v>
      </c>
      <c r="Z6" s="5">
        <f>'[1]Reserve Capacity Price'!Z7</f>
        <v>59.77</v>
      </c>
      <c r="AA6" s="5">
        <f>'[1]Reserve Capacity Price'!AA7</f>
        <v>59.77</v>
      </c>
      <c r="AB6" s="5">
        <f>'[1]Reserve Capacity Price'!AB7</f>
        <v>0</v>
      </c>
      <c r="AC6" s="5">
        <f>'[1]Reserve Capacity Price'!AC7</f>
        <v>0</v>
      </c>
      <c r="AD6" s="5">
        <f>'[1]Reserve Capacity Price'!AD7</f>
        <v>59.77</v>
      </c>
      <c r="AE6" s="5">
        <f>'[1]Reserve Capacity Price'!AE7</f>
        <v>59.77</v>
      </c>
      <c r="AF6" s="5">
        <f>'[1]Reserve Capacity Price'!AF7</f>
        <v>59.77</v>
      </c>
      <c r="AG6" s="5">
        <f>'[1]Reserve Capacity Price'!AG7</f>
        <v>59.77</v>
      </c>
      <c r="AH6" s="5">
        <f>'[1]Reserve Capacity Price'!AH7</f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'[1]Reserve Capacity Price'!D8</f>
        <v>59.77</v>
      </c>
      <c r="E7" s="5">
        <f>'[1]Reserve Capacity Price'!E8</f>
        <v>59.77</v>
      </c>
      <c r="F7" s="5">
        <f>'[1]Reserve Capacity Price'!F8</f>
        <v>59.77</v>
      </c>
      <c r="G7" s="5">
        <f>'[1]Reserve Capacity Price'!G8</f>
        <v>59.77</v>
      </c>
      <c r="H7" s="5">
        <f>'[1]Reserve Capacity Price'!H8</f>
        <v>59.77</v>
      </c>
      <c r="I7" s="5">
        <f>'[1]Reserve Capacity Price'!I8</f>
        <v>59.77</v>
      </c>
      <c r="J7" s="5">
        <f>'[1]Reserve Capacity Price'!J8</f>
        <v>59.77</v>
      </c>
      <c r="K7" s="5">
        <f>'[1]Reserve Capacity Price'!K8</f>
        <v>59.77</v>
      </c>
      <c r="L7" s="5">
        <f>'[1]Reserve Capacity Price'!L8</f>
        <v>59.77</v>
      </c>
      <c r="M7" s="5">
        <f>'[1]Reserve Capacity Price'!M8</f>
        <v>59.77</v>
      </c>
      <c r="N7" s="5">
        <f>'[1]Reserve Capacity Price'!N8</f>
        <v>59.77</v>
      </c>
      <c r="O7" s="5">
        <f>'[1]Reserve Capacity Price'!O8</f>
        <v>59.77</v>
      </c>
      <c r="P7" s="5">
        <f>'[1]Reserve Capacity Price'!P8</f>
        <v>59.77</v>
      </c>
      <c r="Q7" s="5">
        <f>'[1]Reserve Capacity Price'!Q8</f>
        <v>59.77</v>
      </c>
      <c r="R7" s="5">
        <f>'[1]Reserve Capacity Price'!R8</f>
        <v>59.77</v>
      </c>
      <c r="S7" s="5">
        <f>'[1]Reserve Capacity Price'!S8</f>
        <v>59.77</v>
      </c>
      <c r="T7" s="5">
        <f>'[1]Reserve Capacity Price'!T8</f>
        <v>59.77</v>
      </c>
      <c r="U7" s="5">
        <f>'[1]Reserve Capacity Price'!U8</f>
        <v>59.77</v>
      </c>
      <c r="V7" s="5">
        <f>'[1]Reserve Capacity Price'!V8</f>
        <v>59.77</v>
      </c>
      <c r="W7" s="5">
        <f>'[1]Reserve Capacity Price'!W8</f>
        <v>59.77</v>
      </c>
      <c r="X7" s="5">
        <f>'[1]Reserve Capacity Price'!X8</f>
        <v>59.77</v>
      </c>
      <c r="Y7" s="5">
        <f>'[1]Reserve Capacity Price'!Y8</f>
        <v>0</v>
      </c>
      <c r="Z7" s="5">
        <f>'[1]Reserve Capacity Price'!Z8</f>
        <v>59.77</v>
      </c>
      <c r="AA7" s="5">
        <f>'[1]Reserve Capacity Price'!AA8</f>
        <v>59.77</v>
      </c>
      <c r="AB7" s="5">
        <f>'[1]Reserve Capacity Price'!AB8</f>
        <v>0</v>
      </c>
      <c r="AC7" s="5">
        <f>'[1]Reserve Capacity Price'!AC8</f>
        <v>0</v>
      </c>
      <c r="AD7" s="5">
        <f>'[1]Reserve Capacity Price'!AD8</f>
        <v>59.77</v>
      </c>
      <c r="AE7" s="5">
        <f>'[1]Reserve Capacity Price'!AE8</f>
        <v>59.77</v>
      </c>
      <c r="AF7" s="5">
        <f>'[1]Reserve Capacity Price'!AF8</f>
        <v>59.77</v>
      </c>
      <c r="AG7" s="5">
        <f>'[1]Reserve Capacity Price'!AG8</f>
        <v>59.77</v>
      </c>
      <c r="AH7" s="5">
        <f>'[1]Reserve Capacity Price'!AH8</f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'[1]Reserve Capacity Price'!D9</f>
        <v>59.77</v>
      </c>
      <c r="E8" s="5">
        <f>'[1]Reserve Capacity Price'!E9</f>
        <v>59.77</v>
      </c>
      <c r="F8" s="5">
        <f>'[1]Reserve Capacity Price'!F9</f>
        <v>59.77</v>
      </c>
      <c r="G8" s="5">
        <f>'[1]Reserve Capacity Price'!G9</f>
        <v>59.77</v>
      </c>
      <c r="H8" s="5">
        <f>'[1]Reserve Capacity Price'!H9</f>
        <v>59.77</v>
      </c>
      <c r="I8" s="5">
        <f>'[1]Reserve Capacity Price'!I9</f>
        <v>59.77</v>
      </c>
      <c r="J8" s="5">
        <f>'[1]Reserve Capacity Price'!J9</f>
        <v>59.77</v>
      </c>
      <c r="K8" s="5">
        <f>'[1]Reserve Capacity Price'!K9</f>
        <v>59.77</v>
      </c>
      <c r="L8" s="5">
        <f>'[1]Reserve Capacity Price'!L9</f>
        <v>59.77</v>
      </c>
      <c r="M8" s="5">
        <f>'[1]Reserve Capacity Price'!M9</f>
        <v>59.77</v>
      </c>
      <c r="N8" s="5">
        <f>'[1]Reserve Capacity Price'!N9</f>
        <v>59.77</v>
      </c>
      <c r="O8" s="5">
        <f>'[1]Reserve Capacity Price'!O9</f>
        <v>59.77</v>
      </c>
      <c r="P8" s="5">
        <f>'[1]Reserve Capacity Price'!P9</f>
        <v>59.77</v>
      </c>
      <c r="Q8" s="5">
        <f>'[1]Reserve Capacity Price'!Q9</f>
        <v>59.77</v>
      </c>
      <c r="R8" s="5">
        <f>'[1]Reserve Capacity Price'!R9</f>
        <v>59.77</v>
      </c>
      <c r="S8" s="5">
        <f>'[1]Reserve Capacity Price'!S9</f>
        <v>59.77</v>
      </c>
      <c r="T8" s="5">
        <f>'[1]Reserve Capacity Price'!T9</f>
        <v>59.77</v>
      </c>
      <c r="U8" s="5">
        <f>'[1]Reserve Capacity Price'!U9</f>
        <v>59.77</v>
      </c>
      <c r="V8" s="5">
        <f>'[1]Reserve Capacity Price'!V9</f>
        <v>59.77</v>
      </c>
      <c r="W8" s="5">
        <f>'[1]Reserve Capacity Price'!W9</f>
        <v>59.77</v>
      </c>
      <c r="X8" s="5">
        <f>'[1]Reserve Capacity Price'!X9</f>
        <v>59.77</v>
      </c>
      <c r="Y8" s="5">
        <f>'[1]Reserve Capacity Price'!Y9</f>
        <v>0</v>
      </c>
      <c r="Z8" s="5">
        <f>'[1]Reserve Capacity Price'!Z9</f>
        <v>59.77</v>
      </c>
      <c r="AA8" s="5">
        <f>'[1]Reserve Capacity Price'!AA9</f>
        <v>59.77</v>
      </c>
      <c r="AB8" s="5">
        <f>'[1]Reserve Capacity Price'!AB9</f>
        <v>0</v>
      </c>
      <c r="AC8" s="5">
        <f>'[1]Reserve Capacity Price'!AC9</f>
        <v>0</v>
      </c>
      <c r="AD8" s="5">
        <f>'[1]Reserve Capacity Price'!AD9</f>
        <v>59.77</v>
      </c>
      <c r="AE8" s="5">
        <f>'[1]Reserve Capacity Price'!AE9</f>
        <v>59.77</v>
      </c>
      <c r="AF8" s="5">
        <f>'[1]Reserve Capacity Price'!AF9</f>
        <v>59.77</v>
      </c>
      <c r="AG8" s="5">
        <f>'[1]Reserve Capacity Price'!AG9</f>
        <v>59.77</v>
      </c>
      <c r="AH8" s="5">
        <f>'[1]Reserve Capacity Price'!AH9</f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'[1]Reserve Capacity Price'!D10</f>
        <v>59.77</v>
      </c>
      <c r="E9" s="5">
        <f>'[1]Reserve Capacity Price'!E10</f>
        <v>59.77</v>
      </c>
      <c r="F9" s="5">
        <f>'[1]Reserve Capacity Price'!F10</f>
        <v>59.77</v>
      </c>
      <c r="G9" s="5">
        <f>'[1]Reserve Capacity Price'!G10</f>
        <v>59.77</v>
      </c>
      <c r="H9" s="5">
        <f>'[1]Reserve Capacity Price'!H10</f>
        <v>59.77</v>
      </c>
      <c r="I9" s="5">
        <f>'[1]Reserve Capacity Price'!I10</f>
        <v>59.77</v>
      </c>
      <c r="J9" s="5">
        <f>'[1]Reserve Capacity Price'!J10</f>
        <v>59.77</v>
      </c>
      <c r="K9" s="5">
        <f>'[1]Reserve Capacity Price'!K10</f>
        <v>59.77</v>
      </c>
      <c r="L9" s="5">
        <f>'[1]Reserve Capacity Price'!L10</f>
        <v>59.77</v>
      </c>
      <c r="M9" s="5">
        <f>'[1]Reserve Capacity Price'!M10</f>
        <v>59.77</v>
      </c>
      <c r="N9" s="5">
        <f>'[1]Reserve Capacity Price'!N10</f>
        <v>59.77</v>
      </c>
      <c r="O9" s="5">
        <f>'[1]Reserve Capacity Price'!O10</f>
        <v>59.77</v>
      </c>
      <c r="P9" s="5">
        <f>'[1]Reserve Capacity Price'!P10</f>
        <v>59.77</v>
      </c>
      <c r="Q9" s="5">
        <f>'[1]Reserve Capacity Price'!Q10</f>
        <v>59.77</v>
      </c>
      <c r="R9" s="5">
        <f>'[1]Reserve Capacity Price'!R10</f>
        <v>59.77</v>
      </c>
      <c r="S9" s="5">
        <f>'[1]Reserve Capacity Price'!S10</f>
        <v>59.77</v>
      </c>
      <c r="T9" s="5">
        <f>'[1]Reserve Capacity Price'!T10</f>
        <v>59.77</v>
      </c>
      <c r="U9" s="5">
        <f>'[1]Reserve Capacity Price'!U10</f>
        <v>59.77</v>
      </c>
      <c r="V9" s="5">
        <f>'[1]Reserve Capacity Price'!V10</f>
        <v>59.77</v>
      </c>
      <c r="W9" s="5">
        <f>'[1]Reserve Capacity Price'!W10</f>
        <v>0</v>
      </c>
      <c r="X9" s="5">
        <f>'[1]Reserve Capacity Price'!X10</f>
        <v>59.77</v>
      </c>
      <c r="Y9" s="5">
        <f>'[1]Reserve Capacity Price'!Y10</f>
        <v>0</v>
      </c>
      <c r="Z9" s="5">
        <f>'[1]Reserve Capacity Price'!Z10</f>
        <v>59.77</v>
      </c>
      <c r="AA9" s="5">
        <f>'[1]Reserve Capacity Price'!AA10</f>
        <v>59.77</v>
      </c>
      <c r="AB9" s="5">
        <f>'[1]Reserve Capacity Price'!AB10</f>
        <v>0</v>
      </c>
      <c r="AC9" s="5">
        <f>'[1]Reserve Capacity Price'!AC10</f>
        <v>0</v>
      </c>
      <c r="AD9" s="5">
        <f>'[1]Reserve Capacity Price'!AD10</f>
        <v>59.77</v>
      </c>
      <c r="AE9" s="5">
        <f>'[1]Reserve Capacity Price'!AE10</f>
        <v>59.77</v>
      </c>
      <c r="AF9" s="5">
        <f>'[1]Reserve Capacity Price'!AF10</f>
        <v>59.77</v>
      </c>
      <c r="AG9" s="5">
        <f>'[1]Reserve Capacity Price'!AG10</f>
        <v>59.77</v>
      </c>
      <c r="AH9" s="5">
        <f>'[1]Reserve Capacity Price'!AH10</f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'[1]Reserve Capacity Price'!D11</f>
        <v>55.47</v>
      </c>
      <c r="E10" s="5">
        <f>'[1]Reserve Capacity Price'!E11</f>
        <v>55.47</v>
      </c>
      <c r="F10" s="5">
        <f>'[1]Reserve Capacity Price'!F11</f>
        <v>55.47</v>
      </c>
      <c r="G10" s="5">
        <f>'[1]Reserve Capacity Price'!G11</f>
        <v>55.47</v>
      </c>
      <c r="H10" s="5">
        <f>'[1]Reserve Capacity Price'!H11</f>
        <v>55.47</v>
      </c>
      <c r="I10" s="5">
        <f>'[1]Reserve Capacity Price'!I11</f>
        <v>55.47</v>
      </c>
      <c r="J10" s="5">
        <f>'[1]Reserve Capacity Price'!J11</f>
        <v>55.47</v>
      </c>
      <c r="K10" s="5">
        <f>'[1]Reserve Capacity Price'!K11</f>
        <v>55.47</v>
      </c>
      <c r="L10" s="5">
        <f>'[1]Reserve Capacity Price'!L11</f>
        <v>55.47</v>
      </c>
      <c r="M10" s="5">
        <f>'[1]Reserve Capacity Price'!M11</f>
        <v>55.47</v>
      </c>
      <c r="N10" s="5">
        <f>'[1]Reserve Capacity Price'!N11</f>
        <v>55.47</v>
      </c>
      <c r="O10" s="5">
        <f>'[1]Reserve Capacity Price'!O11</f>
        <v>55.47</v>
      </c>
      <c r="P10" s="5">
        <f>'[1]Reserve Capacity Price'!P11</f>
        <v>55.47</v>
      </c>
      <c r="Q10" s="5">
        <f>'[1]Reserve Capacity Price'!Q11</f>
        <v>55.47</v>
      </c>
      <c r="R10" s="5">
        <f>'[1]Reserve Capacity Price'!R11</f>
        <v>55.47</v>
      </c>
      <c r="S10" s="5">
        <f>'[1]Reserve Capacity Price'!S11</f>
        <v>55.47</v>
      </c>
      <c r="T10" s="5">
        <f>'[1]Reserve Capacity Price'!T11</f>
        <v>55.47</v>
      </c>
      <c r="U10" s="5">
        <f>'[1]Reserve Capacity Price'!U11</f>
        <v>55.47</v>
      </c>
      <c r="V10" s="5">
        <f>'[1]Reserve Capacity Price'!V11</f>
        <v>55.47</v>
      </c>
      <c r="W10" s="5">
        <f>'[1]Reserve Capacity Price'!W11</f>
        <v>55.47</v>
      </c>
      <c r="X10" s="5">
        <f>'[1]Reserve Capacity Price'!X11</f>
        <v>55.47</v>
      </c>
      <c r="Y10" s="5">
        <f>'[1]Reserve Capacity Price'!Y11</f>
        <v>55.47</v>
      </c>
      <c r="Z10" s="5">
        <f>'[1]Reserve Capacity Price'!Z11</f>
        <v>55.47</v>
      </c>
      <c r="AA10" s="5">
        <f>'[1]Reserve Capacity Price'!AA11</f>
        <v>55.47</v>
      </c>
      <c r="AB10" s="5">
        <f>'[1]Reserve Capacity Price'!AB11</f>
        <v>0</v>
      </c>
      <c r="AC10" s="5">
        <f>'[1]Reserve Capacity Price'!AC11</f>
        <v>55.47</v>
      </c>
      <c r="AD10" s="5">
        <f>'[1]Reserve Capacity Price'!AD11</f>
        <v>55.47</v>
      </c>
      <c r="AE10" s="5">
        <f>'[1]Reserve Capacity Price'!AE11</f>
        <v>55.47</v>
      </c>
      <c r="AF10" s="5">
        <f>'[1]Reserve Capacity Price'!AF11</f>
        <v>55.47</v>
      </c>
      <c r="AG10" s="5">
        <f>'[1]Reserve Capacity Price'!AG11</f>
        <v>55.47</v>
      </c>
      <c r="AH10" s="5">
        <f>'[1]Reserve Capacity Price'!AH11</f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'[1]Reserve Capacity Price'!D12</f>
        <v>43.97</v>
      </c>
      <c r="E11" s="5">
        <f>'[1]Reserve Capacity Price'!E12</f>
        <v>43.97</v>
      </c>
      <c r="F11" s="5">
        <f>'[1]Reserve Capacity Price'!F12</f>
        <v>43.97</v>
      </c>
      <c r="G11" s="5">
        <f>'[1]Reserve Capacity Price'!G12</f>
        <v>43.97</v>
      </c>
      <c r="H11" s="5">
        <f>'[1]Reserve Capacity Price'!H12</f>
        <v>43.97</v>
      </c>
      <c r="I11" s="5">
        <f>'[1]Reserve Capacity Price'!I12</f>
        <v>43.97</v>
      </c>
      <c r="J11" s="5">
        <f>'[1]Reserve Capacity Price'!J12</f>
        <v>43.97</v>
      </c>
      <c r="K11" s="5">
        <f>'[1]Reserve Capacity Price'!K12</f>
        <v>43.97</v>
      </c>
      <c r="L11" s="5">
        <f>'[1]Reserve Capacity Price'!L12</f>
        <v>43.97</v>
      </c>
      <c r="M11" s="5">
        <f>'[1]Reserve Capacity Price'!M12</f>
        <v>43.97</v>
      </c>
      <c r="N11" s="5">
        <f>'[1]Reserve Capacity Price'!N12</f>
        <v>43.97</v>
      </c>
      <c r="O11" s="5">
        <f>'[1]Reserve Capacity Price'!O12</f>
        <v>43.97</v>
      </c>
      <c r="P11" s="5">
        <f>'[1]Reserve Capacity Price'!P12</f>
        <v>43.97</v>
      </c>
      <c r="Q11" s="5">
        <f>'[1]Reserve Capacity Price'!Q12</f>
        <v>43.97</v>
      </c>
      <c r="R11" s="5">
        <f>'[1]Reserve Capacity Price'!R12</f>
        <v>43.97</v>
      </c>
      <c r="S11" s="5">
        <f>'[1]Reserve Capacity Price'!S12</f>
        <v>43.97</v>
      </c>
      <c r="T11" s="5">
        <f>'[1]Reserve Capacity Price'!T12</f>
        <v>43.97</v>
      </c>
      <c r="U11" s="5">
        <f>'[1]Reserve Capacity Price'!U12</f>
        <v>43.97</v>
      </c>
      <c r="V11" s="5">
        <f>'[1]Reserve Capacity Price'!V12</f>
        <v>43.97</v>
      </c>
      <c r="W11" s="5">
        <f>'[1]Reserve Capacity Price'!W12</f>
        <v>43.97</v>
      </c>
      <c r="X11" s="5">
        <f>'[1]Reserve Capacity Price'!X12</f>
        <v>43.97</v>
      </c>
      <c r="Y11" s="5">
        <f>'[1]Reserve Capacity Price'!Y12</f>
        <v>43.97</v>
      </c>
      <c r="Z11" s="5">
        <f>'[1]Reserve Capacity Price'!Z12</f>
        <v>43.97</v>
      </c>
      <c r="AA11" s="5">
        <f>'[1]Reserve Capacity Price'!AA12</f>
        <v>43.97</v>
      </c>
      <c r="AB11" s="5">
        <f>'[1]Reserve Capacity Price'!AB12</f>
        <v>0</v>
      </c>
      <c r="AC11" s="5">
        <f>'[1]Reserve Capacity Price'!AC12</f>
        <v>43.97</v>
      </c>
      <c r="AD11" s="5">
        <f>'[1]Reserve Capacity Price'!AD12</f>
        <v>43.97</v>
      </c>
      <c r="AE11" s="5">
        <f>'[1]Reserve Capacity Price'!AE12</f>
        <v>43.97</v>
      </c>
      <c r="AF11" s="5">
        <f>'[1]Reserve Capacity Price'!AF12</f>
        <v>43.97</v>
      </c>
      <c r="AG11" s="5">
        <f>'[1]Reserve Capacity Price'!AG12</f>
        <v>43.97</v>
      </c>
      <c r="AH11" s="5">
        <f>'[1]Reserve Capacity Price'!AH12</f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'[1]Reserve Capacity Price'!D13</f>
        <v>43.97</v>
      </c>
      <c r="E12" s="5">
        <f>'[1]Reserve Capacity Price'!E13</f>
        <v>43.97</v>
      </c>
      <c r="F12" s="5">
        <f>'[1]Reserve Capacity Price'!F13</f>
        <v>43.97</v>
      </c>
      <c r="G12" s="5">
        <f>'[1]Reserve Capacity Price'!G13</f>
        <v>43.97</v>
      </c>
      <c r="H12" s="5">
        <f>'[1]Reserve Capacity Price'!H13</f>
        <v>43.97</v>
      </c>
      <c r="I12" s="5">
        <f>'[1]Reserve Capacity Price'!I13</f>
        <v>43.97</v>
      </c>
      <c r="J12" s="5">
        <f>'[1]Reserve Capacity Price'!J13</f>
        <v>43.97</v>
      </c>
      <c r="K12" s="5">
        <f>'[1]Reserve Capacity Price'!K13</f>
        <v>43.97</v>
      </c>
      <c r="L12" s="5">
        <f>'[1]Reserve Capacity Price'!L13</f>
        <v>43.97</v>
      </c>
      <c r="M12" s="5">
        <f>'[1]Reserve Capacity Price'!M13</f>
        <v>43.97</v>
      </c>
      <c r="N12" s="5">
        <f>'[1]Reserve Capacity Price'!N13</f>
        <v>43.97</v>
      </c>
      <c r="O12" s="5">
        <f>'[1]Reserve Capacity Price'!O13</f>
        <v>43.97</v>
      </c>
      <c r="P12" s="5">
        <f>'[1]Reserve Capacity Price'!P13</f>
        <v>43.97</v>
      </c>
      <c r="Q12" s="5">
        <f>'[1]Reserve Capacity Price'!Q13</f>
        <v>43.97</v>
      </c>
      <c r="R12" s="5">
        <f>'[1]Reserve Capacity Price'!R13</f>
        <v>43.97</v>
      </c>
      <c r="S12" s="5">
        <f>'[1]Reserve Capacity Price'!S13</f>
        <v>43.97</v>
      </c>
      <c r="T12" s="5">
        <f>'[1]Reserve Capacity Price'!T13</f>
        <v>43.97</v>
      </c>
      <c r="U12" s="5">
        <f>'[1]Reserve Capacity Price'!U13</f>
        <v>43.97</v>
      </c>
      <c r="V12" s="5">
        <f>'[1]Reserve Capacity Price'!V13</f>
        <v>43.97</v>
      </c>
      <c r="W12" s="5">
        <f>'[1]Reserve Capacity Price'!W13</f>
        <v>43.97</v>
      </c>
      <c r="X12" s="5">
        <f>'[1]Reserve Capacity Price'!X13</f>
        <v>43.97</v>
      </c>
      <c r="Y12" s="5">
        <f>'[1]Reserve Capacity Price'!Y13</f>
        <v>43.97</v>
      </c>
      <c r="Z12" s="5">
        <f>'[1]Reserve Capacity Price'!Z13</f>
        <v>43.97</v>
      </c>
      <c r="AA12" s="5">
        <f>'[1]Reserve Capacity Price'!AA13</f>
        <v>43.97</v>
      </c>
      <c r="AB12" s="5">
        <f>'[1]Reserve Capacity Price'!AB13</f>
        <v>43.97</v>
      </c>
      <c r="AC12" s="5">
        <f>'[1]Reserve Capacity Price'!AC13</f>
        <v>43.97</v>
      </c>
      <c r="AD12" s="5">
        <f>'[1]Reserve Capacity Price'!AD13</f>
        <v>43.97</v>
      </c>
      <c r="AE12" s="5">
        <f>'[1]Reserve Capacity Price'!AE13</f>
        <v>43.97</v>
      </c>
      <c r="AF12" s="5">
        <f>'[1]Reserve Capacity Price'!AF13</f>
        <v>43.97</v>
      </c>
      <c r="AG12" s="5">
        <f>'[1]Reserve Capacity Price'!AG13</f>
        <v>43.97</v>
      </c>
      <c r="AH12" s="5">
        <f>'[1]Reserve Capacity Price'!AH13</f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'[1]Reserve Capacity Price'!D14</f>
        <v>43.97</v>
      </c>
      <c r="E13" s="5">
        <f>'[1]Reserve Capacity Price'!E14</f>
        <v>43.97</v>
      </c>
      <c r="F13" s="5">
        <f>'[1]Reserve Capacity Price'!F14</f>
        <v>43.97</v>
      </c>
      <c r="G13" s="5">
        <f>'[1]Reserve Capacity Price'!G14</f>
        <v>43.97</v>
      </c>
      <c r="H13" s="5">
        <f>'[1]Reserve Capacity Price'!H14</f>
        <v>43.97</v>
      </c>
      <c r="I13" s="5">
        <f>'[1]Reserve Capacity Price'!I14</f>
        <v>43.97</v>
      </c>
      <c r="J13" s="5">
        <f>'[1]Reserve Capacity Price'!J14</f>
        <v>43.97</v>
      </c>
      <c r="K13" s="5">
        <f>'[1]Reserve Capacity Price'!K14</f>
        <v>43.97</v>
      </c>
      <c r="L13" s="5">
        <f>'[1]Reserve Capacity Price'!L14</f>
        <v>43.97</v>
      </c>
      <c r="M13" s="5">
        <f>'[1]Reserve Capacity Price'!M14</f>
        <v>43.97</v>
      </c>
      <c r="N13" s="5">
        <f>'[1]Reserve Capacity Price'!N14</f>
        <v>43.97</v>
      </c>
      <c r="O13" s="5">
        <f>'[1]Reserve Capacity Price'!O14</f>
        <v>43.97</v>
      </c>
      <c r="P13" s="5">
        <f>'[1]Reserve Capacity Price'!P14</f>
        <v>43.97</v>
      </c>
      <c r="Q13" s="5">
        <f>'[1]Reserve Capacity Price'!Q14</f>
        <v>43.97</v>
      </c>
      <c r="R13" s="5">
        <f>'[1]Reserve Capacity Price'!R14</f>
        <v>43.97</v>
      </c>
      <c r="S13" s="5">
        <f>'[1]Reserve Capacity Price'!S14</f>
        <v>43.97</v>
      </c>
      <c r="T13" s="5">
        <f>'[1]Reserve Capacity Price'!T14</f>
        <v>43.97</v>
      </c>
      <c r="U13" s="5">
        <f>'[1]Reserve Capacity Price'!U14</f>
        <v>43.97</v>
      </c>
      <c r="V13" s="5">
        <f>'[1]Reserve Capacity Price'!V14</f>
        <v>43.97</v>
      </c>
      <c r="W13" s="5">
        <f>'[1]Reserve Capacity Price'!W14</f>
        <v>43.97</v>
      </c>
      <c r="X13" s="5">
        <f>'[1]Reserve Capacity Price'!X14</f>
        <v>43.97</v>
      </c>
      <c r="Y13" s="5">
        <f>'[1]Reserve Capacity Price'!Y14</f>
        <v>43.97</v>
      </c>
      <c r="Z13" s="5">
        <f>'[1]Reserve Capacity Price'!Z14</f>
        <v>43.97</v>
      </c>
      <c r="AA13" s="5">
        <f>'[1]Reserve Capacity Price'!AA14</f>
        <v>43.97</v>
      </c>
      <c r="AB13" s="5">
        <f>'[1]Reserve Capacity Price'!AB14</f>
        <v>43.97</v>
      </c>
      <c r="AC13" s="5">
        <f>'[1]Reserve Capacity Price'!AC14</f>
        <v>43.97</v>
      </c>
      <c r="AD13" s="5">
        <f>'[1]Reserve Capacity Price'!AD14</f>
        <v>43.97</v>
      </c>
      <c r="AE13" s="5">
        <f>'[1]Reserve Capacity Price'!AE14</f>
        <v>43.97</v>
      </c>
      <c r="AF13" s="5">
        <f>'[1]Reserve Capacity Price'!AF14</f>
        <v>43.97</v>
      </c>
      <c r="AG13" s="5">
        <f>'[1]Reserve Capacity Price'!AG14</f>
        <v>43.97</v>
      </c>
      <c r="AH13" s="5">
        <f>'[1]Reserve Capacity Price'!AH14</f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'[1]Reserve Capacity Price'!D15</f>
        <v>43.97</v>
      </c>
      <c r="E14" s="5">
        <f>'[1]Reserve Capacity Price'!E15</f>
        <v>43.97</v>
      </c>
      <c r="F14" s="5">
        <f>'[1]Reserve Capacity Price'!F15</f>
        <v>43.97</v>
      </c>
      <c r="G14" s="5">
        <f>'[1]Reserve Capacity Price'!G15</f>
        <v>43.97</v>
      </c>
      <c r="H14" s="5">
        <f>'[1]Reserve Capacity Price'!H15</f>
        <v>43.97</v>
      </c>
      <c r="I14" s="5">
        <f>'[1]Reserve Capacity Price'!I15</f>
        <v>43.97</v>
      </c>
      <c r="J14" s="5">
        <f>'[1]Reserve Capacity Price'!J15</f>
        <v>43.97</v>
      </c>
      <c r="K14" s="5">
        <f>'[1]Reserve Capacity Price'!K15</f>
        <v>43.97</v>
      </c>
      <c r="L14" s="5">
        <f>'[1]Reserve Capacity Price'!L15</f>
        <v>43.97</v>
      </c>
      <c r="M14" s="5">
        <f>'[1]Reserve Capacity Price'!M15</f>
        <v>43.97</v>
      </c>
      <c r="N14" s="5">
        <f>'[1]Reserve Capacity Price'!N15</f>
        <v>43.97</v>
      </c>
      <c r="O14" s="5">
        <f>'[1]Reserve Capacity Price'!O15</f>
        <v>43.97</v>
      </c>
      <c r="P14" s="5">
        <f>'[1]Reserve Capacity Price'!P15</f>
        <v>43.97</v>
      </c>
      <c r="Q14" s="5">
        <f>'[1]Reserve Capacity Price'!Q15</f>
        <v>43.97</v>
      </c>
      <c r="R14" s="5">
        <f>'[1]Reserve Capacity Price'!R15</f>
        <v>43.97</v>
      </c>
      <c r="S14" s="5">
        <f>'[1]Reserve Capacity Price'!S15</f>
        <v>43.97</v>
      </c>
      <c r="T14" s="5">
        <f>'[1]Reserve Capacity Price'!T15</f>
        <v>43.97</v>
      </c>
      <c r="U14" s="5">
        <f>'[1]Reserve Capacity Price'!U15</f>
        <v>43.97</v>
      </c>
      <c r="V14" s="5">
        <f>'[1]Reserve Capacity Price'!V15</f>
        <v>43.97</v>
      </c>
      <c r="W14" s="5">
        <f>'[1]Reserve Capacity Price'!W15</f>
        <v>43.97</v>
      </c>
      <c r="X14" s="5">
        <f>'[1]Reserve Capacity Price'!X15</f>
        <v>43.97</v>
      </c>
      <c r="Y14" s="5">
        <f>'[1]Reserve Capacity Price'!Y15</f>
        <v>43.97</v>
      </c>
      <c r="Z14" s="5">
        <f>'[1]Reserve Capacity Price'!Z15</f>
        <v>43.97</v>
      </c>
      <c r="AA14" s="5">
        <f>'[1]Reserve Capacity Price'!AA15</f>
        <v>43.97</v>
      </c>
      <c r="AB14" s="5">
        <f>'[1]Reserve Capacity Price'!AB15</f>
        <v>43.97</v>
      </c>
      <c r="AC14" s="5">
        <f>'[1]Reserve Capacity Price'!AC15</f>
        <v>43.97</v>
      </c>
      <c r="AD14" s="5">
        <f>'[1]Reserve Capacity Price'!AD15</f>
        <v>43.97</v>
      </c>
      <c r="AE14" s="5">
        <f>'[1]Reserve Capacity Price'!AE15</f>
        <v>43.97</v>
      </c>
      <c r="AF14" s="5">
        <f>'[1]Reserve Capacity Price'!AF15</f>
        <v>43.97</v>
      </c>
      <c r="AG14" s="5">
        <f>'[1]Reserve Capacity Price'!AG15</f>
        <v>43.97</v>
      </c>
      <c r="AH14" s="5">
        <f>'[1]Reserve Capacity Price'!AH15</f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'[1]Reserve Capacity Price'!D16</f>
        <v>43.97</v>
      </c>
      <c r="E15" s="5">
        <f>'[1]Reserve Capacity Price'!E16</f>
        <v>43.97</v>
      </c>
      <c r="F15" s="5">
        <f>'[1]Reserve Capacity Price'!F16</f>
        <v>43.97</v>
      </c>
      <c r="G15" s="5">
        <f>'[1]Reserve Capacity Price'!G16</f>
        <v>43.97</v>
      </c>
      <c r="H15" s="5">
        <f>'[1]Reserve Capacity Price'!H16</f>
        <v>43.97</v>
      </c>
      <c r="I15" s="5">
        <f>'[1]Reserve Capacity Price'!I16</f>
        <v>43.97</v>
      </c>
      <c r="J15" s="5">
        <f>'[1]Reserve Capacity Price'!J16</f>
        <v>43.97</v>
      </c>
      <c r="K15" s="5">
        <f>'[1]Reserve Capacity Price'!K16</f>
        <v>43.97</v>
      </c>
      <c r="L15" s="5">
        <f>'[1]Reserve Capacity Price'!L16</f>
        <v>43.97</v>
      </c>
      <c r="M15" s="5">
        <f>'[1]Reserve Capacity Price'!M16</f>
        <v>43.97</v>
      </c>
      <c r="N15" s="5">
        <f>'[1]Reserve Capacity Price'!N16</f>
        <v>43.97</v>
      </c>
      <c r="O15" s="5">
        <f>'[1]Reserve Capacity Price'!O16</f>
        <v>43.97</v>
      </c>
      <c r="P15" s="5">
        <f>'[1]Reserve Capacity Price'!P16</f>
        <v>43.97</v>
      </c>
      <c r="Q15" s="5">
        <f>'[1]Reserve Capacity Price'!Q16</f>
        <v>43.97</v>
      </c>
      <c r="R15" s="5">
        <f>'[1]Reserve Capacity Price'!R16</f>
        <v>43.97</v>
      </c>
      <c r="S15" s="5">
        <f>'[1]Reserve Capacity Price'!S16</f>
        <v>43.97</v>
      </c>
      <c r="T15" s="5">
        <f>'[1]Reserve Capacity Price'!T16</f>
        <v>43.97</v>
      </c>
      <c r="U15" s="5">
        <f>'[1]Reserve Capacity Price'!U16</f>
        <v>43.97</v>
      </c>
      <c r="V15" s="5">
        <f>'[1]Reserve Capacity Price'!V16</f>
        <v>43.97</v>
      </c>
      <c r="W15" s="5">
        <f>'[1]Reserve Capacity Price'!W16</f>
        <v>43.97</v>
      </c>
      <c r="X15" s="5">
        <f>'[1]Reserve Capacity Price'!X16</f>
        <v>43.97</v>
      </c>
      <c r="Y15" s="5">
        <f>'[1]Reserve Capacity Price'!Y16</f>
        <v>43.97</v>
      </c>
      <c r="Z15" s="5">
        <f>'[1]Reserve Capacity Price'!Z16</f>
        <v>43.97</v>
      </c>
      <c r="AA15" s="5">
        <f>'[1]Reserve Capacity Price'!AA16</f>
        <v>43.97</v>
      </c>
      <c r="AB15" s="5">
        <f>'[1]Reserve Capacity Price'!AB16</f>
        <v>43.97</v>
      </c>
      <c r="AC15" s="5">
        <f>'[1]Reserve Capacity Price'!AC16</f>
        <v>43.97</v>
      </c>
      <c r="AD15" s="5">
        <f>'[1]Reserve Capacity Price'!AD16</f>
        <v>43.97</v>
      </c>
      <c r="AE15" s="5">
        <f>'[1]Reserve Capacity Price'!AE16</f>
        <v>43.97</v>
      </c>
      <c r="AF15" s="5">
        <f>'[1]Reserve Capacity Price'!AF16</f>
        <v>43.97</v>
      </c>
      <c r="AG15" s="5">
        <f>'[1]Reserve Capacity Price'!AG16</f>
        <v>43.97</v>
      </c>
      <c r="AH15" s="5">
        <f>'[1]Reserve Capacity Price'!AH16</f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'[1]Reserve Capacity Price'!D17</f>
        <v>43.97</v>
      </c>
      <c r="E16" s="5">
        <f>'[1]Reserve Capacity Price'!E17</f>
        <v>43.97</v>
      </c>
      <c r="F16" s="5">
        <f>'[1]Reserve Capacity Price'!F17</f>
        <v>43.97</v>
      </c>
      <c r="G16" s="5">
        <f>'[1]Reserve Capacity Price'!G17</f>
        <v>43.97</v>
      </c>
      <c r="H16" s="5">
        <f>'[1]Reserve Capacity Price'!H17</f>
        <v>43.97</v>
      </c>
      <c r="I16" s="5">
        <f>'[1]Reserve Capacity Price'!I17</f>
        <v>43.97</v>
      </c>
      <c r="J16" s="5">
        <f>'[1]Reserve Capacity Price'!J17</f>
        <v>43.97</v>
      </c>
      <c r="K16" s="5">
        <f>'[1]Reserve Capacity Price'!K17</f>
        <v>43.97</v>
      </c>
      <c r="L16" s="5">
        <f>'[1]Reserve Capacity Price'!L17</f>
        <v>43.97</v>
      </c>
      <c r="M16" s="5">
        <f>'[1]Reserve Capacity Price'!M17</f>
        <v>43.97</v>
      </c>
      <c r="N16" s="5">
        <f>'[1]Reserve Capacity Price'!N17</f>
        <v>43.97</v>
      </c>
      <c r="O16" s="5">
        <f>'[1]Reserve Capacity Price'!O17</f>
        <v>43.97</v>
      </c>
      <c r="P16" s="5">
        <f>'[1]Reserve Capacity Price'!P17</f>
        <v>43.97</v>
      </c>
      <c r="Q16" s="5">
        <f>'[1]Reserve Capacity Price'!Q17</f>
        <v>43.97</v>
      </c>
      <c r="R16" s="5">
        <f>'[1]Reserve Capacity Price'!R17</f>
        <v>43.97</v>
      </c>
      <c r="S16" s="5">
        <f>'[1]Reserve Capacity Price'!S17</f>
        <v>43.97</v>
      </c>
      <c r="T16" s="5">
        <f>'[1]Reserve Capacity Price'!T17</f>
        <v>43.97</v>
      </c>
      <c r="U16" s="5">
        <f>'[1]Reserve Capacity Price'!U17</f>
        <v>43.97</v>
      </c>
      <c r="V16" s="5">
        <f>'[1]Reserve Capacity Price'!V17</f>
        <v>43.97</v>
      </c>
      <c r="W16" s="5">
        <f>'[1]Reserve Capacity Price'!W17</f>
        <v>43.97</v>
      </c>
      <c r="X16" s="5">
        <f>'[1]Reserve Capacity Price'!X17</f>
        <v>43.97</v>
      </c>
      <c r="Y16" s="5">
        <f>'[1]Reserve Capacity Price'!Y17</f>
        <v>43.97</v>
      </c>
      <c r="Z16" s="5">
        <f>'[1]Reserve Capacity Price'!Z17</f>
        <v>43.97</v>
      </c>
      <c r="AA16" s="5">
        <f>'[1]Reserve Capacity Price'!AA17</f>
        <v>43.97</v>
      </c>
      <c r="AB16" s="5">
        <f>'[1]Reserve Capacity Price'!AB17</f>
        <v>43.97</v>
      </c>
      <c r="AC16" s="5">
        <f>'[1]Reserve Capacity Price'!AC17</f>
        <v>43.97</v>
      </c>
      <c r="AD16" s="5">
        <f>'[1]Reserve Capacity Price'!AD17</f>
        <v>43.97</v>
      </c>
      <c r="AE16" s="5">
        <f>'[1]Reserve Capacity Price'!AE17</f>
        <v>43.97</v>
      </c>
      <c r="AF16" s="5">
        <f>'[1]Reserve Capacity Price'!AF17</f>
        <v>43.97</v>
      </c>
      <c r="AG16" s="5">
        <f>'[1]Reserve Capacity Price'!AG17</f>
        <v>43.97</v>
      </c>
      <c r="AH16" s="5">
        <f>'[1]Reserve Capacity Price'!AH17</f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'[1]Reserve Capacity Price'!D18</f>
        <v>43.97</v>
      </c>
      <c r="E17" s="5">
        <f>'[1]Reserve Capacity Price'!E18</f>
        <v>43.97</v>
      </c>
      <c r="F17" s="5">
        <f>'[1]Reserve Capacity Price'!F18</f>
        <v>43.97</v>
      </c>
      <c r="G17" s="5">
        <f>'[1]Reserve Capacity Price'!G18</f>
        <v>43.97</v>
      </c>
      <c r="H17" s="5">
        <f>'[1]Reserve Capacity Price'!H18</f>
        <v>43.97</v>
      </c>
      <c r="I17" s="5">
        <f>'[1]Reserve Capacity Price'!I18</f>
        <v>43.97</v>
      </c>
      <c r="J17" s="5">
        <f>'[1]Reserve Capacity Price'!J18</f>
        <v>43.97</v>
      </c>
      <c r="K17" s="5">
        <f>'[1]Reserve Capacity Price'!K18</f>
        <v>43.97</v>
      </c>
      <c r="L17" s="5">
        <f>'[1]Reserve Capacity Price'!L18</f>
        <v>43.97</v>
      </c>
      <c r="M17" s="5">
        <f>'[1]Reserve Capacity Price'!M18</f>
        <v>43.97</v>
      </c>
      <c r="N17" s="5">
        <f>'[1]Reserve Capacity Price'!N18</f>
        <v>43.97</v>
      </c>
      <c r="O17" s="5">
        <f>'[1]Reserve Capacity Price'!O18</f>
        <v>43.97</v>
      </c>
      <c r="P17" s="5">
        <f>'[1]Reserve Capacity Price'!P18</f>
        <v>43.97</v>
      </c>
      <c r="Q17" s="5">
        <f>'[1]Reserve Capacity Price'!Q18</f>
        <v>43.97</v>
      </c>
      <c r="R17" s="5">
        <f>'[1]Reserve Capacity Price'!R18</f>
        <v>43.97</v>
      </c>
      <c r="S17" s="5">
        <f>'[1]Reserve Capacity Price'!S18</f>
        <v>43.97</v>
      </c>
      <c r="T17" s="5">
        <f>'[1]Reserve Capacity Price'!T18</f>
        <v>43.97</v>
      </c>
      <c r="U17" s="5">
        <f>'[1]Reserve Capacity Price'!U18</f>
        <v>43.97</v>
      </c>
      <c r="V17" s="5">
        <f>'[1]Reserve Capacity Price'!V18</f>
        <v>43.97</v>
      </c>
      <c r="W17" s="5">
        <f>'[1]Reserve Capacity Price'!W18</f>
        <v>43.97</v>
      </c>
      <c r="X17" s="5">
        <f>'[1]Reserve Capacity Price'!X18</f>
        <v>43.97</v>
      </c>
      <c r="Y17" s="5">
        <f>'[1]Reserve Capacity Price'!Y18</f>
        <v>43.97</v>
      </c>
      <c r="Z17" s="5">
        <f>'[1]Reserve Capacity Price'!Z18</f>
        <v>43.97</v>
      </c>
      <c r="AA17" s="5">
        <f>'[1]Reserve Capacity Price'!AA18</f>
        <v>43.97</v>
      </c>
      <c r="AB17" s="5">
        <f>'[1]Reserve Capacity Price'!AB18</f>
        <v>43.97</v>
      </c>
      <c r="AC17" s="5">
        <f>'[1]Reserve Capacity Price'!AC18</f>
        <v>43.97</v>
      </c>
      <c r="AD17" s="5">
        <f>'[1]Reserve Capacity Price'!AD18</f>
        <v>43.97</v>
      </c>
      <c r="AE17" s="5">
        <f>'[1]Reserve Capacity Price'!AE18</f>
        <v>43.97</v>
      </c>
      <c r="AF17" s="5">
        <f>'[1]Reserve Capacity Price'!AF18</f>
        <v>43.97</v>
      </c>
      <c r="AG17" s="5">
        <f>'[1]Reserve Capacity Price'!AG18</f>
        <v>43.97</v>
      </c>
      <c r="AH17" s="5">
        <f>'[1]Reserve Capacity Price'!AH18</f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'[1]Reserve Capacity Price'!D19</f>
        <v>43.97</v>
      </c>
      <c r="E18" s="5">
        <f>'[1]Reserve Capacity Price'!E19</f>
        <v>43.97</v>
      </c>
      <c r="F18" s="5">
        <f>'[1]Reserve Capacity Price'!F19</f>
        <v>43.97</v>
      </c>
      <c r="G18" s="5">
        <f>'[1]Reserve Capacity Price'!G19</f>
        <v>43.97</v>
      </c>
      <c r="H18" s="5">
        <f>'[1]Reserve Capacity Price'!H19</f>
        <v>43.97</v>
      </c>
      <c r="I18" s="5">
        <f>'[1]Reserve Capacity Price'!I19</f>
        <v>43.97</v>
      </c>
      <c r="J18" s="5">
        <f>'[1]Reserve Capacity Price'!J19</f>
        <v>43.97</v>
      </c>
      <c r="K18" s="5">
        <f>'[1]Reserve Capacity Price'!K19</f>
        <v>43.97</v>
      </c>
      <c r="L18" s="5">
        <f>'[1]Reserve Capacity Price'!L19</f>
        <v>43.97</v>
      </c>
      <c r="M18" s="5">
        <f>'[1]Reserve Capacity Price'!M19</f>
        <v>43.97</v>
      </c>
      <c r="N18" s="5">
        <f>'[1]Reserve Capacity Price'!N19</f>
        <v>43.97</v>
      </c>
      <c r="O18" s="5">
        <f>'[1]Reserve Capacity Price'!O19</f>
        <v>43.97</v>
      </c>
      <c r="P18" s="5">
        <f>'[1]Reserve Capacity Price'!P19</f>
        <v>43.97</v>
      </c>
      <c r="Q18" s="5">
        <f>'[1]Reserve Capacity Price'!Q19</f>
        <v>43.97</v>
      </c>
      <c r="R18" s="5">
        <f>'[1]Reserve Capacity Price'!R19</f>
        <v>43.97</v>
      </c>
      <c r="S18" s="5">
        <f>'[1]Reserve Capacity Price'!S19</f>
        <v>43.97</v>
      </c>
      <c r="T18" s="5">
        <f>'[1]Reserve Capacity Price'!T19</f>
        <v>43.97</v>
      </c>
      <c r="U18" s="5">
        <f>'[1]Reserve Capacity Price'!U19</f>
        <v>43.97</v>
      </c>
      <c r="V18" s="5">
        <f>'[1]Reserve Capacity Price'!V19</f>
        <v>43.97</v>
      </c>
      <c r="W18" s="5">
        <f>'[1]Reserve Capacity Price'!W19</f>
        <v>43.97</v>
      </c>
      <c r="X18" s="5">
        <f>'[1]Reserve Capacity Price'!X19</f>
        <v>43.97</v>
      </c>
      <c r="Y18" s="5">
        <f>'[1]Reserve Capacity Price'!Y19</f>
        <v>43.97</v>
      </c>
      <c r="Z18" s="5">
        <f>'[1]Reserve Capacity Price'!Z19</f>
        <v>43.97</v>
      </c>
      <c r="AA18" s="5">
        <f>'[1]Reserve Capacity Price'!AA19</f>
        <v>43.97</v>
      </c>
      <c r="AB18" s="5">
        <f>'[1]Reserve Capacity Price'!AB19</f>
        <v>43.97</v>
      </c>
      <c r="AC18" s="5">
        <f>'[1]Reserve Capacity Price'!AC19</f>
        <v>43.97</v>
      </c>
      <c r="AD18" s="5">
        <f>'[1]Reserve Capacity Price'!AD19</f>
        <v>43.97</v>
      </c>
      <c r="AE18" s="5">
        <f>'[1]Reserve Capacity Price'!AE19</f>
        <v>43.97</v>
      </c>
      <c r="AF18" s="5">
        <f>'[1]Reserve Capacity Price'!AF19</f>
        <v>43.97</v>
      </c>
      <c r="AG18" s="5">
        <f>'[1]Reserve Capacity Price'!AG19</f>
        <v>43.97</v>
      </c>
      <c r="AH18" s="5">
        <f>'[1]Reserve Capacity Price'!AH19</f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'[1]Reserve Capacity Price'!D20</f>
        <v>43.97</v>
      </c>
      <c r="E19" s="5">
        <f>'[1]Reserve Capacity Price'!E20</f>
        <v>43.97</v>
      </c>
      <c r="F19" s="5">
        <f>'[1]Reserve Capacity Price'!F20</f>
        <v>43.97</v>
      </c>
      <c r="G19" s="5">
        <f>'[1]Reserve Capacity Price'!G20</f>
        <v>43.97</v>
      </c>
      <c r="H19" s="5">
        <f>'[1]Reserve Capacity Price'!H20</f>
        <v>43.97</v>
      </c>
      <c r="I19" s="5">
        <f>'[1]Reserve Capacity Price'!I20</f>
        <v>43.97</v>
      </c>
      <c r="J19" s="5">
        <f>'[1]Reserve Capacity Price'!J20</f>
        <v>43.97</v>
      </c>
      <c r="K19" s="5">
        <f>'[1]Reserve Capacity Price'!K20</f>
        <v>43.97</v>
      </c>
      <c r="L19" s="5">
        <f>'[1]Reserve Capacity Price'!L20</f>
        <v>43.97</v>
      </c>
      <c r="M19" s="5">
        <f>'[1]Reserve Capacity Price'!M20</f>
        <v>43.97</v>
      </c>
      <c r="N19" s="5">
        <f>'[1]Reserve Capacity Price'!N20</f>
        <v>43.97</v>
      </c>
      <c r="O19" s="5">
        <f>'[1]Reserve Capacity Price'!O20</f>
        <v>43.97</v>
      </c>
      <c r="P19" s="5">
        <f>'[1]Reserve Capacity Price'!P20</f>
        <v>43.97</v>
      </c>
      <c r="Q19" s="5">
        <f>'[1]Reserve Capacity Price'!Q20</f>
        <v>43.97</v>
      </c>
      <c r="R19" s="5">
        <f>'[1]Reserve Capacity Price'!R20</f>
        <v>43.97</v>
      </c>
      <c r="S19" s="5">
        <f>'[1]Reserve Capacity Price'!S20</f>
        <v>43.97</v>
      </c>
      <c r="T19" s="5">
        <f>'[1]Reserve Capacity Price'!T20</f>
        <v>43.97</v>
      </c>
      <c r="U19" s="5">
        <f>'[1]Reserve Capacity Price'!U20</f>
        <v>43.97</v>
      </c>
      <c r="V19" s="5">
        <f>'[1]Reserve Capacity Price'!V20</f>
        <v>43.97</v>
      </c>
      <c r="W19" s="5">
        <f>'[1]Reserve Capacity Price'!W20</f>
        <v>43.97</v>
      </c>
      <c r="X19" s="5">
        <f>'[1]Reserve Capacity Price'!X20</f>
        <v>43.97</v>
      </c>
      <c r="Y19" s="5">
        <f>'[1]Reserve Capacity Price'!Y20</f>
        <v>43.97</v>
      </c>
      <c r="Z19" s="5">
        <f>'[1]Reserve Capacity Price'!Z20</f>
        <v>43.97</v>
      </c>
      <c r="AA19" s="5">
        <f>'[1]Reserve Capacity Price'!AA20</f>
        <v>43.97</v>
      </c>
      <c r="AB19" s="5">
        <f>'[1]Reserve Capacity Price'!AB20</f>
        <v>43.97</v>
      </c>
      <c r="AC19" s="5">
        <f>'[1]Reserve Capacity Price'!AC20</f>
        <v>43.97</v>
      </c>
      <c r="AD19" s="5">
        <f>'[1]Reserve Capacity Price'!AD20</f>
        <v>43.97</v>
      </c>
      <c r="AE19" s="5">
        <f>'[1]Reserve Capacity Price'!AE20</f>
        <v>43.97</v>
      </c>
      <c r="AF19" s="5">
        <f>'[1]Reserve Capacity Price'!AF20</f>
        <v>43.97</v>
      </c>
      <c r="AG19" s="5">
        <f>'[1]Reserve Capacity Price'!AG20</f>
        <v>43.97</v>
      </c>
      <c r="AH19" s="5">
        <f>'[1]Reserve Capacity Price'!AH20</f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'[1]Reserve Capacity Price'!D21</f>
        <v>43.97</v>
      </c>
      <c r="E20" s="5">
        <f>'[1]Reserve Capacity Price'!E21</f>
        <v>43.97</v>
      </c>
      <c r="F20" s="5">
        <f>'[1]Reserve Capacity Price'!F21</f>
        <v>43.97</v>
      </c>
      <c r="G20" s="5">
        <f>'[1]Reserve Capacity Price'!G21</f>
        <v>43.97</v>
      </c>
      <c r="H20" s="5">
        <f>'[1]Reserve Capacity Price'!H21</f>
        <v>43.97</v>
      </c>
      <c r="I20" s="5">
        <f>'[1]Reserve Capacity Price'!I21</f>
        <v>43.97</v>
      </c>
      <c r="J20" s="5">
        <f>'[1]Reserve Capacity Price'!J21</f>
        <v>43.97</v>
      </c>
      <c r="K20" s="5">
        <f>'[1]Reserve Capacity Price'!K21</f>
        <v>43.97</v>
      </c>
      <c r="L20" s="5">
        <f>'[1]Reserve Capacity Price'!L21</f>
        <v>43.97</v>
      </c>
      <c r="M20" s="5">
        <f>'[1]Reserve Capacity Price'!M21</f>
        <v>43.97</v>
      </c>
      <c r="N20" s="5">
        <f>'[1]Reserve Capacity Price'!N21</f>
        <v>43.97</v>
      </c>
      <c r="O20" s="5">
        <f>'[1]Reserve Capacity Price'!O21</f>
        <v>43.97</v>
      </c>
      <c r="P20" s="5">
        <f>'[1]Reserve Capacity Price'!P21</f>
        <v>43.97</v>
      </c>
      <c r="Q20" s="5">
        <f>'[1]Reserve Capacity Price'!Q21</f>
        <v>43.97</v>
      </c>
      <c r="R20" s="5">
        <f>'[1]Reserve Capacity Price'!R21</f>
        <v>43.97</v>
      </c>
      <c r="S20" s="5">
        <f>'[1]Reserve Capacity Price'!S21</f>
        <v>43.97</v>
      </c>
      <c r="T20" s="5">
        <f>'[1]Reserve Capacity Price'!T21</f>
        <v>43.97</v>
      </c>
      <c r="U20" s="5">
        <f>'[1]Reserve Capacity Price'!U21</f>
        <v>43.97</v>
      </c>
      <c r="V20" s="5">
        <f>'[1]Reserve Capacity Price'!V21</f>
        <v>43.97</v>
      </c>
      <c r="W20" s="5">
        <f>'[1]Reserve Capacity Price'!W21</f>
        <v>43.97</v>
      </c>
      <c r="X20" s="5">
        <f>'[1]Reserve Capacity Price'!X21</f>
        <v>43.97</v>
      </c>
      <c r="Y20" s="5">
        <f>'[1]Reserve Capacity Price'!Y21</f>
        <v>43.97</v>
      </c>
      <c r="Z20" s="5">
        <f>'[1]Reserve Capacity Price'!Z21</f>
        <v>43.97</v>
      </c>
      <c r="AA20" s="5">
        <f>'[1]Reserve Capacity Price'!AA21</f>
        <v>43.97</v>
      </c>
      <c r="AB20" s="5">
        <f>'[1]Reserve Capacity Price'!AB21</f>
        <v>43.97</v>
      </c>
      <c r="AC20" s="5">
        <f>'[1]Reserve Capacity Price'!AC21</f>
        <v>43.97</v>
      </c>
      <c r="AD20" s="5">
        <f>'[1]Reserve Capacity Price'!AD21</f>
        <v>43.97</v>
      </c>
      <c r="AE20" s="5">
        <f>'[1]Reserve Capacity Price'!AE21</f>
        <v>43.97</v>
      </c>
      <c r="AF20" s="5">
        <f>'[1]Reserve Capacity Price'!AF21</f>
        <v>43.97</v>
      </c>
      <c r="AG20" s="5">
        <f>'[1]Reserve Capacity Price'!AG21</f>
        <v>43.97</v>
      </c>
      <c r="AH20" s="5">
        <f>'[1]Reserve Capacity Price'!AH21</f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'[1]Reserve Capacity Price'!D22</f>
        <v>43.97</v>
      </c>
      <c r="E21" s="5">
        <f>'[1]Reserve Capacity Price'!E22</f>
        <v>43.97</v>
      </c>
      <c r="F21" s="5">
        <f>'[1]Reserve Capacity Price'!F22</f>
        <v>43.97</v>
      </c>
      <c r="G21" s="5">
        <f>'[1]Reserve Capacity Price'!G22</f>
        <v>43.97</v>
      </c>
      <c r="H21" s="5">
        <f>'[1]Reserve Capacity Price'!H22</f>
        <v>43.97</v>
      </c>
      <c r="I21" s="5">
        <f>'[1]Reserve Capacity Price'!I22</f>
        <v>43.97</v>
      </c>
      <c r="J21" s="5">
        <f>'[1]Reserve Capacity Price'!J22</f>
        <v>43.97</v>
      </c>
      <c r="K21" s="5">
        <f>'[1]Reserve Capacity Price'!K22</f>
        <v>43.97</v>
      </c>
      <c r="L21" s="5">
        <f>'[1]Reserve Capacity Price'!L22</f>
        <v>43.97</v>
      </c>
      <c r="M21" s="5">
        <f>'[1]Reserve Capacity Price'!M22</f>
        <v>43.97</v>
      </c>
      <c r="N21" s="5">
        <f>'[1]Reserve Capacity Price'!N22</f>
        <v>43.97</v>
      </c>
      <c r="O21" s="5">
        <f>'[1]Reserve Capacity Price'!O22</f>
        <v>43.97</v>
      </c>
      <c r="P21" s="5">
        <f>'[1]Reserve Capacity Price'!P22</f>
        <v>43.97</v>
      </c>
      <c r="Q21" s="5">
        <f>'[1]Reserve Capacity Price'!Q22</f>
        <v>43.97</v>
      </c>
      <c r="R21" s="5">
        <f>'[1]Reserve Capacity Price'!R22</f>
        <v>43.97</v>
      </c>
      <c r="S21" s="5">
        <f>'[1]Reserve Capacity Price'!S22</f>
        <v>43.97</v>
      </c>
      <c r="T21" s="5">
        <f>'[1]Reserve Capacity Price'!T22</f>
        <v>43.97</v>
      </c>
      <c r="U21" s="5">
        <f>'[1]Reserve Capacity Price'!U22</f>
        <v>43.97</v>
      </c>
      <c r="V21" s="5">
        <f>'[1]Reserve Capacity Price'!V22</f>
        <v>43.97</v>
      </c>
      <c r="W21" s="5">
        <f>'[1]Reserve Capacity Price'!W22</f>
        <v>43.97</v>
      </c>
      <c r="X21" s="5">
        <f>'[1]Reserve Capacity Price'!X22</f>
        <v>43.97</v>
      </c>
      <c r="Y21" s="5">
        <f>'[1]Reserve Capacity Price'!Y22</f>
        <v>43.97</v>
      </c>
      <c r="Z21" s="5">
        <f>'[1]Reserve Capacity Price'!Z22</f>
        <v>43.97</v>
      </c>
      <c r="AA21" s="5">
        <f>'[1]Reserve Capacity Price'!AA22</f>
        <v>43.97</v>
      </c>
      <c r="AB21" s="5">
        <f>'[1]Reserve Capacity Price'!AB22</f>
        <v>43.97</v>
      </c>
      <c r="AC21" s="5">
        <f>'[1]Reserve Capacity Price'!AC22</f>
        <v>43.97</v>
      </c>
      <c r="AD21" s="5">
        <f>'[1]Reserve Capacity Price'!AD22</f>
        <v>43.97</v>
      </c>
      <c r="AE21" s="5">
        <f>'[1]Reserve Capacity Price'!AE22</f>
        <v>43.97</v>
      </c>
      <c r="AF21" s="5">
        <f>'[1]Reserve Capacity Price'!AF22</f>
        <v>43.97</v>
      </c>
      <c r="AG21" s="5">
        <f>'[1]Reserve Capacity Price'!AG22</f>
        <v>43.97</v>
      </c>
      <c r="AH21" s="5">
        <f>'[1]Reserve Capacity Price'!AH22</f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'[1]Reserve Capacity Price'!D23</f>
        <v>43.97</v>
      </c>
      <c r="E22" s="5">
        <f>'[1]Reserve Capacity Price'!E23</f>
        <v>43.97</v>
      </c>
      <c r="F22" s="5">
        <f>'[1]Reserve Capacity Price'!F23</f>
        <v>43.97</v>
      </c>
      <c r="G22" s="5">
        <f>'[1]Reserve Capacity Price'!G23</f>
        <v>43.97</v>
      </c>
      <c r="H22" s="5">
        <f>'[1]Reserve Capacity Price'!H23</f>
        <v>43.97</v>
      </c>
      <c r="I22" s="5">
        <f>'[1]Reserve Capacity Price'!I23</f>
        <v>43.97</v>
      </c>
      <c r="J22" s="5">
        <f>'[1]Reserve Capacity Price'!J23</f>
        <v>43.97</v>
      </c>
      <c r="K22" s="5">
        <f>'[1]Reserve Capacity Price'!K23</f>
        <v>43.97</v>
      </c>
      <c r="L22" s="5">
        <f>'[1]Reserve Capacity Price'!L23</f>
        <v>43.97</v>
      </c>
      <c r="M22" s="5">
        <f>'[1]Reserve Capacity Price'!M23</f>
        <v>43.97</v>
      </c>
      <c r="N22" s="5">
        <f>'[1]Reserve Capacity Price'!N23</f>
        <v>43.97</v>
      </c>
      <c r="O22" s="5">
        <f>'[1]Reserve Capacity Price'!O23</f>
        <v>43.97</v>
      </c>
      <c r="P22" s="5">
        <f>'[1]Reserve Capacity Price'!P23</f>
        <v>43.97</v>
      </c>
      <c r="Q22" s="5">
        <f>'[1]Reserve Capacity Price'!Q23</f>
        <v>43.97</v>
      </c>
      <c r="R22" s="5">
        <f>'[1]Reserve Capacity Price'!R23</f>
        <v>43.97</v>
      </c>
      <c r="S22" s="5">
        <f>'[1]Reserve Capacity Price'!S23</f>
        <v>43.97</v>
      </c>
      <c r="T22" s="5">
        <f>'[1]Reserve Capacity Price'!T23</f>
        <v>43.97</v>
      </c>
      <c r="U22" s="5">
        <f>'[1]Reserve Capacity Price'!U23</f>
        <v>43.97</v>
      </c>
      <c r="V22" s="5">
        <f>'[1]Reserve Capacity Price'!V23</f>
        <v>43.97</v>
      </c>
      <c r="W22" s="5">
        <f>'[1]Reserve Capacity Price'!W23</f>
        <v>43.97</v>
      </c>
      <c r="X22" s="5">
        <f>'[1]Reserve Capacity Price'!X23</f>
        <v>43.97</v>
      </c>
      <c r="Y22" s="5">
        <f>'[1]Reserve Capacity Price'!Y23</f>
        <v>43.97</v>
      </c>
      <c r="Z22" s="5">
        <f>'[1]Reserve Capacity Price'!Z23</f>
        <v>43.97</v>
      </c>
      <c r="AA22" s="5">
        <f>'[1]Reserve Capacity Price'!AA23</f>
        <v>43.97</v>
      </c>
      <c r="AB22" s="5">
        <f>'[1]Reserve Capacity Price'!AB23</f>
        <v>43.97</v>
      </c>
      <c r="AC22" s="5">
        <f>'[1]Reserve Capacity Price'!AC23</f>
        <v>43.97</v>
      </c>
      <c r="AD22" s="5">
        <f>'[1]Reserve Capacity Price'!AD23</f>
        <v>43.97</v>
      </c>
      <c r="AE22" s="5">
        <f>'[1]Reserve Capacity Price'!AE23</f>
        <v>43.97</v>
      </c>
      <c r="AF22" s="5">
        <f>'[1]Reserve Capacity Price'!AF23</f>
        <v>43.97</v>
      </c>
      <c r="AG22" s="5">
        <f>'[1]Reserve Capacity Price'!AG23</f>
        <v>43.97</v>
      </c>
      <c r="AH22" s="5">
        <f>'[1]Reserve Capacity Price'!AH23</f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'[1]Reserve Capacity Price'!D24</f>
        <v>43.97</v>
      </c>
      <c r="E23" s="5">
        <f>'[1]Reserve Capacity Price'!E24</f>
        <v>43.97</v>
      </c>
      <c r="F23" s="5">
        <f>'[1]Reserve Capacity Price'!F24</f>
        <v>43.97</v>
      </c>
      <c r="G23" s="5">
        <f>'[1]Reserve Capacity Price'!G24</f>
        <v>43.97</v>
      </c>
      <c r="H23" s="5">
        <f>'[1]Reserve Capacity Price'!H24</f>
        <v>43.97</v>
      </c>
      <c r="I23" s="5">
        <f>'[1]Reserve Capacity Price'!I24</f>
        <v>43.97</v>
      </c>
      <c r="J23" s="5">
        <f>'[1]Reserve Capacity Price'!J24</f>
        <v>43.97</v>
      </c>
      <c r="K23" s="5">
        <f>'[1]Reserve Capacity Price'!K24</f>
        <v>43.97</v>
      </c>
      <c r="L23" s="5">
        <f>'[1]Reserve Capacity Price'!L24</f>
        <v>43.97</v>
      </c>
      <c r="M23" s="5">
        <f>'[1]Reserve Capacity Price'!M24</f>
        <v>43.97</v>
      </c>
      <c r="N23" s="5">
        <f>'[1]Reserve Capacity Price'!N24</f>
        <v>43.97</v>
      </c>
      <c r="O23" s="5">
        <f>'[1]Reserve Capacity Price'!O24</f>
        <v>43.97</v>
      </c>
      <c r="P23" s="5">
        <f>'[1]Reserve Capacity Price'!P24</f>
        <v>43.97</v>
      </c>
      <c r="Q23" s="5">
        <f>'[1]Reserve Capacity Price'!Q24</f>
        <v>43.97</v>
      </c>
      <c r="R23" s="5">
        <f>'[1]Reserve Capacity Price'!R24</f>
        <v>43.97</v>
      </c>
      <c r="S23" s="5">
        <f>'[1]Reserve Capacity Price'!S24</f>
        <v>43.97</v>
      </c>
      <c r="T23" s="5">
        <f>'[1]Reserve Capacity Price'!T24</f>
        <v>43.97</v>
      </c>
      <c r="U23" s="5">
        <f>'[1]Reserve Capacity Price'!U24</f>
        <v>43.97</v>
      </c>
      <c r="V23" s="5">
        <f>'[1]Reserve Capacity Price'!V24</f>
        <v>43.97</v>
      </c>
      <c r="W23" s="5">
        <f>'[1]Reserve Capacity Price'!W24</f>
        <v>43.97</v>
      </c>
      <c r="X23" s="5">
        <f>'[1]Reserve Capacity Price'!X24</f>
        <v>43.97</v>
      </c>
      <c r="Y23" s="5">
        <f>'[1]Reserve Capacity Price'!Y24</f>
        <v>43.97</v>
      </c>
      <c r="Z23" s="5">
        <f>'[1]Reserve Capacity Price'!Z24</f>
        <v>43.97</v>
      </c>
      <c r="AA23" s="5">
        <f>'[1]Reserve Capacity Price'!AA24</f>
        <v>43.97</v>
      </c>
      <c r="AB23" s="5">
        <f>'[1]Reserve Capacity Price'!AB24</f>
        <v>43.97</v>
      </c>
      <c r="AC23" s="5">
        <f>'[1]Reserve Capacity Price'!AC24</f>
        <v>43.97</v>
      </c>
      <c r="AD23" s="5">
        <f>'[1]Reserve Capacity Price'!AD24</f>
        <v>43.97</v>
      </c>
      <c r="AE23" s="5">
        <f>'[1]Reserve Capacity Price'!AE24</f>
        <v>43.97</v>
      </c>
      <c r="AF23" s="5">
        <f>'[1]Reserve Capacity Price'!AF24</f>
        <v>43.97</v>
      </c>
      <c r="AG23" s="5">
        <f>'[1]Reserve Capacity Price'!AG24</f>
        <v>43.97</v>
      </c>
      <c r="AH23" s="5">
        <f>'[1]Reserve Capacity Price'!AH24</f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'[1]Reserve Capacity Price'!D25</f>
        <v>43.97</v>
      </c>
      <c r="E24" s="5">
        <f>'[1]Reserve Capacity Price'!E25</f>
        <v>43.97</v>
      </c>
      <c r="F24" s="5">
        <f>'[1]Reserve Capacity Price'!F25</f>
        <v>43.97</v>
      </c>
      <c r="G24" s="5">
        <f>'[1]Reserve Capacity Price'!G25</f>
        <v>43.97</v>
      </c>
      <c r="H24" s="5">
        <f>'[1]Reserve Capacity Price'!H25</f>
        <v>43.97</v>
      </c>
      <c r="I24" s="5">
        <f>'[1]Reserve Capacity Price'!I25</f>
        <v>43.97</v>
      </c>
      <c r="J24" s="5">
        <f>'[1]Reserve Capacity Price'!J25</f>
        <v>43.97</v>
      </c>
      <c r="K24" s="5">
        <f>'[1]Reserve Capacity Price'!K25</f>
        <v>43.97</v>
      </c>
      <c r="L24" s="5">
        <f>'[1]Reserve Capacity Price'!L25</f>
        <v>43.97</v>
      </c>
      <c r="M24" s="5">
        <f>'[1]Reserve Capacity Price'!M25</f>
        <v>43.97</v>
      </c>
      <c r="N24" s="5">
        <f>'[1]Reserve Capacity Price'!N25</f>
        <v>43.97</v>
      </c>
      <c r="O24" s="5">
        <f>'[1]Reserve Capacity Price'!O25</f>
        <v>43.97</v>
      </c>
      <c r="P24" s="5">
        <f>'[1]Reserve Capacity Price'!P25</f>
        <v>43.97</v>
      </c>
      <c r="Q24" s="5">
        <f>'[1]Reserve Capacity Price'!Q25</f>
        <v>43.97</v>
      </c>
      <c r="R24" s="5">
        <f>'[1]Reserve Capacity Price'!R25</f>
        <v>43.97</v>
      </c>
      <c r="S24" s="5">
        <f>'[1]Reserve Capacity Price'!S25</f>
        <v>43.97</v>
      </c>
      <c r="T24" s="5">
        <f>'[1]Reserve Capacity Price'!T25</f>
        <v>43.97</v>
      </c>
      <c r="U24" s="5">
        <f>'[1]Reserve Capacity Price'!U25</f>
        <v>43.97</v>
      </c>
      <c r="V24" s="5">
        <f>'[1]Reserve Capacity Price'!V25</f>
        <v>43.97</v>
      </c>
      <c r="W24" s="5">
        <f>'[1]Reserve Capacity Price'!W25</f>
        <v>43.97</v>
      </c>
      <c r="X24" s="5">
        <f>'[1]Reserve Capacity Price'!X25</f>
        <v>43.97</v>
      </c>
      <c r="Y24" s="5">
        <f>'[1]Reserve Capacity Price'!Y25</f>
        <v>43.97</v>
      </c>
      <c r="Z24" s="5">
        <f>'[1]Reserve Capacity Price'!Z25</f>
        <v>43.97</v>
      </c>
      <c r="AA24" s="5">
        <f>'[1]Reserve Capacity Price'!AA25</f>
        <v>43.97</v>
      </c>
      <c r="AB24" s="5">
        <f>'[1]Reserve Capacity Price'!AB25</f>
        <v>43.97</v>
      </c>
      <c r="AC24" s="5">
        <f>'[1]Reserve Capacity Price'!AC25</f>
        <v>43.97</v>
      </c>
      <c r="AD24" s="5">
        <f>'[1]Reserve Capacity Price'!AD25</f>
        <v>43.97</v>
      </c>
      <c r="AE24" s="5">
        <f>'[1]Reserve Capacity Price'!AE25</f>
        <v>43.97</v>
      </c>
      <c r="AF24" s="5">
        <f>'[1]Reserve Capacity Price'!AF25</f>
        <v>43.97</v>
      </c>
      <c r="AG24" s="5">
        <f>'[1]Reserve Capacity Price'!AG25</f>
        <v>43.97</v>
      </c>
      <c r="AH24" s="5">
        <f>'[1]Reserve Capacity Price'!AH25</f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'[1]Reserve Capacity Price'!D26</f>
        <v>50.47</v>
      </c>
      <c r="E25" s="5">
        <f>'[1]Reserve Capacity Price'!E26</f>
        <v>50.47</v>
      </c>
      <c r="F25" s="5">
        <f>'[1]Reserve Capacity Price'!F26</f>
        <v>50.47</v>
      </c>
      <c r="G25" s="5">
        <f>'[1]Reserve Capacity Price'!G26</f>
        <v>50.47</v>
      </c>
      <c r="H25" s="5">
        <f>'[1]Reserve Capacity Price'!H26</f>
        <v>50.47</v>
      </c>
      <c r="I25" s="5">
        <f>'[1]Reserve Capacity Price'!I26</f>
        <v>50.47</v>
      </c>
      <c r="J25" s="5">
        <f>'[1]Reserve Capacity Price'!J26</f>
        <v>50.47</v>
      </c>
      <c r="K25" s="5">
        <f>'[1]Reserve Capacity Price'!K26</f>
        <v>50.47</v>
      </c>
      <c r="L25" s="5">
        <f>'[1]Reserve Capacity Price'!L26</f>
        <v>50.47</v>
      </c>
      <c r="M25" s="5">
        <f>'[1]Reserve Capacity Price'!M26</f>
        <v>50.47</v>
      </c>
      <c r="N25" s="5">
        <f>'[1]Reserve Capacity Price'!N26</f>
        <v>50.47</v>
      </c>
      <c r="O25" s="5">
        <f>'[1]Reserve Capacity Price'!O26</f>
        <v>50.47</v>
      </c>
      <c r="P25" s="5">
        <f>'[1]Reserve Capacity Price'!P26</f>
        <v>50.47</v>
      </c>
      <c r="Q25" s="5">
        <f>'[1]Reserve Capacity Price'!Q26</f>
        <v>50.47</v>
      </c>
      <c r="R25" s="5">
        <f>'[1]Reserve Capacity Price'!R26</f>
        <v>50.47</v>
      </c>
      <c r="S25" s="5">
        <f>'[1]Reserve Capacity Price'!S26</f>
        <v>50.47</v>
      </c>
      <c r="T25" s="5">
        <f>'[1]Reserve Capacity Price'!T26</f>
        <v>50.47</v>
      </c>
      <c r="U25" s="5">
        <f>'[1]Reserve Capacity Price'!U26</f>
        <v>50.47</v>
      </c>
      <c r="V25" s="5">
        <f>'[1]Reserve Capacity Price'!V26</f>
        <v>50.47</v>
      </c>
      <c r="W25" s="5">
        <f>'[1]Reserve Capacity Price'!W26</f>
        <v>50.47</v>
      </c>
      <c r="X25" s="5">
        <f>'[1]Reserve Capacity Price'!X26</f>
        <v>50.47</v>
      </c>
      <c r="Y25" s="5">
        <f>'[1]Reserve Capacity Price'!Y26</f>
        <v>50.47</v>
      </c>
      <c r="Z25" s="5">
        <f>'[1]Reserve Capacity Price'!Z26</f>
        <v>50.47</v>
      </c>
      <c r="AA25" s="5">
        <f>'[1]Reserve Capacity Price'!AA26</f>
        <v>50.47</v>
      </c>
      <c r="AB25" s="5">
        <f>'[1]Reserve Capacity Price'!AB26</f>
        <v>50.47</v>
      </c>
      <c r="AC25" s="5">
        <f>'[1]Reserve Capacity Price'!AC26</f>
        <v>50.47</v>
      </c>
      <c r="AD25" s="5">
        <f>'[1]Reserve Capacity Price'!AD26</f>
        <v>50.47</v>
      </c>
      <c r="AE25" s="5">
        <f>'[1]Reserve Capacity Price'!AE26</f>
        <v>50.47</v>
      </c>
      <c r="AF25" s="5">
        <f>'[1]Reserve Capacity Price'!AF26</f>
        <v>50.47</v>
      </c>
      <c r="AG25" s="5">
        <f>'[1]Reserve Capacity Price'!AG26</f>
        <v>50.47</v>
      </c>
      <c r="AH25" s="5">
        <f>'[1]Reserve Capacity Price'!AH26</f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'[1]Reserve Capacity Price'!D27</f>
        <v>55.47</v>
      </c>
      <c r="E26" s="5">
        <f>'[1]Reserve Capacity Price'!E27</f>
        <v>55.47</v>
      </c>
      <c r="F26" s="5">
        <f>'[1]Reserve Capacity Price'!F27</f>
        <v>55.47</v>
      </c>
      <c r="G26" s="5">
        <f>'[1]Reserve Capacity Price'!G27</f>
        <v>55.47</v>
      </c>
      <c r="H26" s="5">
        <f>'[1]Reserve Capacity Price'!H27</f>
        <v>55.47</v>
      </c>
      <c r="I26" s="5">
        <f>'[1]Reserve Capacity Price'!I27</f>
        <v>55.47</v>
      </c>
      <c r="J26" s="5">
        <f>'[1]Reserve Capacity Price'!J27</f>
        <v>55.47</v>
      </c>
      <c r="K26" s="5">
        <f>'[1]Reserve Capacity Price'!K27</f>
        <v>55.47</v>
      </c>
      <c r="L26" s="5">
        <f>'[1]Reserve Capacity Price'!L27</f>
        <v>55.47</v>
      </c>
      <c r="M26" s="5">
        <f>'[1]Reserve Capacity Price'!M27</f>
        <v>55.47</v>
      </c>
      <c r="N26" s="5">
        <f>'[1]Reserve Capacity Price'!N27</f>
        <v>55.47</v>
      </c>
      <c r="O26" s="5">
        <f>'[1]Reserve Capacity Price'!O27</f>
        <v>55.47</v>
      </c>
      <c r="P26" s="5">
        <f>'[1]Reserve Capacity Price'!P27</f>
        <v>55.47</v>
      </c>
      <c r="Q26" s="5">
        <f>'[1]Reserve Capacity Price'!Q27</f>
        <v>55.47</v>
      </c>
      <c r="R26" s="5">
        <f>'[1]Reserve Capacity Price'!R27</f>
        <v>55.47</v>
      </c>
      <c r="S26" s="5">
        <f>'[1]Reserve Capacity Price'!S27</f>
        <v>55.47</v>
      </c>
      <c r="T26" s="5">
        <f>'[1]Reserve Capacity Price'!T27</f>
        <v>55.47</v>
      </c>
      <c r="U26" s="5">
        <f>'[1]Reserve Capacity Price'!U27</f>
        <v>55.47</v>
      </c>
      <c r="V26" s="5">
        <f>'[1]Reserve Capacity Price'!V27</f>
        <v>55.47</v>
      </c>
      <c r="W26" s="5">
        <f>'[1]Reserve Capacity Price'!W27</f>
        <v>55.47</v>
      </c>
      <c r="X26" s="5">
        <f>'[1]Reserve Capacity Price'!X27</f>
        <v>55.47</v>
      </c>
      <c r="Y26" s="5">
        <f>'[1]Reserve Capacity Price'!Y27</f>
        <v>55.47</v>
      </c>
      <c r="Z26" s="5">
        <f>'[1]Reserve Capacity Price'!Z27</f>
        <v>55.47</v>
      </c>
      <c r="AA26" s="5">
        <f>'[1]Reserve Capacity Price'!AA27</f>
        <v>55.47</v>
      </c>
      <c r="AB26" s="5">
        <f>'[1]Reserve Capacity Price'!AB27</f>
        <v>55.47</v>
      </c>
      <c r="AC26" s="5">
        <f>'[1]Reserve Capacity Price'!AC27</f>
        <v>55.47</v>
      </c>
      <c r="AD26" s="5">
        <f>'[1]Reserve Capacity Price'!AD27</f>
        <v>55.47</v>
      </c>
      <c r="AE26" s="5">
        <f>'[1]Reserve Capacity Price'!AE27</f>
        <v>55.47</v>
      </c>
      <c r="AF26" s="5">
        <f>'[1]Reserve Capacity Price'!AF27</f>
        <v>55.47</v>
      </c>
      <c r="AG26" s="5">
        <f>'[1]Reserve Capacity Price'!AG27</f>
        <v>55.47</v>
      </c>
      <c r="AH26" s="5">
        <f>'[1]Reserve Capacity Price'!AH27</f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'[1]Reserve Capacity Price'!D28</f>
        <v>55.47</v>
      </c>
      <c r="E27" s="5">
        <f>'[1]Reserve Capacity Price'!E28</f>
        <v>55.47</v>
      </c>
      <c r="F27" s="5">
        <f>'[1]Reserve Capacity Price'!F28</f>
        <v>55.47</v>
      </c>
      <c r="G27" s="5">
        <f>'[1]Reserve Capacity Price'!G28</f>
        <v>55.47</v>
      </c>
      <c r="H27" s="5">
        <f>'[1]Reserve Capacity Price'!H28</f>
        <v>55.47</v>
      </c>
      <c r="I27" s="5">
        <f>'[1]Reserve Capacity Price'!I28</f>
        <v>55.47</v>
      </c>
      <c r="J27" s="5">
        <f>'[1]Reserve Capacity Price'!J28</f>
        <v>55.47</v>
      </c>
      <c r="K27" s="5">
        <f>'[1]Reserve Capacity Price'!K28</f>
        <v>55.47</v>
      </c>
      <c r="L27" s="5">
        <f>'[1]Reserve Capacity Price'!L28</f>
        <v>55.47</v>
      </c>
      <c r="M27" s="5">
        <f>'[1]Reserve Capacity Price'!M28</f>
        <v>55.47</v>
      </c>
      <c r="N27" s="5">
        <f>'[1]Reserve Capacity Price'!N28</f>
        <v>55.47</v>
      </c>
      <c r="O27" s="5">
        <f>'[1]Reserve Capacity Price'!O28</f>
        <v>55.47</v>
      </c>
      <c r="P27" s="5">
        <f>'[1]Reserve Capacity Price'!P28</f>
        <v>55.47</v>
      </c>
      <c r="Q27" s="5">
        <f>'[1]Reserve Capacity Price'!Q28</f>
        <v>55.47</v>
      </c>
      <c r="R27" s="5">
        <f>'[1]Reserve Capacity Price'!R28</f>
        <v>55.47</v>
      </c>
      <c r="S27" s="5">
        <f>'[1]Reserve Capacity Price'!S28</f>
        <v>55.47</v>
      </c>
      <c r="T27" s="5">
        <f>'[1]Reserve Capacity Price'!T28</f>
        <v>55.47</v>
      </c>
      <c r="U27" s="5">
        <f>'[1]Reserve Capacity Price'!U28</f>
        <v>55.47</v>
      </c>
      <c r="V27" s="5">
        <f>'[1]Reserve Capacity Price'!V28</f>
        <v>55.47</v>
      </c>
      <c r="W27" s="5">
        <f>'[1]Reserve Capacity Price'!W28</f>
        <v>55.47</v>
      </c>
      <c r="X27" s="5">
        <f>'[1]Reserve Capacity Price'!X28</f>
        <v>55.47</v>
      </c>
      <c r="Y27" s="5">
        <f>'[1]Reserve Capacity Price'!Y28</f>
        <v>55.47</v>
      </c>
      <c r="Z27" s="5">
        <f>'[1]Reserve Capacity Price'!Z28</f>
        <v>55.47</v>
      </c>
      <c r="AA27" s="5">
        <f>'[1]Reserve Capacity Price'!AA28</f>
        <v>55.47</v>
      </c>
      <c r="AB27" s="5">
        <f>'[1]Reserve Capacity Price'!AB28</f>
        <v>55.47</v>
      </c>
      <c r="AC27" s="5">
        <f>'[1]Reserve Capacity Price'!AC28</f>
        <v>55.47</v>
      </c>
      <c r="AD27" s="5">
        <f>'[1]Reserve Capacity Price'!AD28</f>
        <v>55.47</v>
      </c>
      <c r="AE27" s="5">
        <f>'[1]Reserve Capacity Price'!AE28</f>
        <v>55.47</v>
      </c>
      <c r="AF27" s="5">
        <f>'[1]Reserve Capacity Price'!AF28</f>
        <v>55.47</v>
      </c>
      <c r="AG27" s="5">
        <f>'[1]Reserve Capacity Price'!AG28</f>
        <v>55.47</v>
      </c>
      <c r="AH27" s="5">
        <f>'[1]Reserve Capacity Price'!AH28</f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48.706363636363655</v>
      </c>
      <c r="X28" s="6">
        <f t="shared" si="2"/>
        <v>49.187391304347841</v>
      </c>
      <c r="Y28" s="6">
        <f t="shared" si="2"/>
        <v>46.959473684210543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45.813750000000013</v>
      </c>
      <c r="AC28" s="6">
        <f t="shared" si="2"/>
        <v>46.247777777777792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'[1]Reserve Capacity Price'!D33</f>
        <v>55.88</v>
      </c>
      <c r="E32" s="5">
        <f>'[1]Reserve Capacity Price'!E33</f>
        <v>55.88</v>
      </c>
      <c r="F32" s="5">
        <f>'[1]Reserve Capacity Price'!F33</f>
        <v>55.88</v>
      </c>
      <c r="G32" s="5">
        <f>'[1]Reserve Capacity Price'!G33</f>
        <v>55.88</v>
      </c>
      <c r="H32" s="5">
        <f>'[1]Reserve Capacity Price'!H33</f>
        <v>58.88</v>
      </c>
      <c r="I32" s="5">
        <f>'[1]Reserve Capacity Price'!I33</f>
        <v>58.88</v>
      </c>
      <c r="J32" s="5">
        <f>'[1]Reserve Capacity Price'!J33</f>
        <v>58.88</v>
      </c>
      <c r="K32" s="5">
        <f>'[1]Reserve Capacity Price'!K33</f>
        <v>58.88</v>
      </c>
      <c r="L32" s="5">
        <f>'[1]Reserve Capacity Price'!L33</f>
        <v>58.88</v>
      </c>
      <c r="M32" s="5">
        <f>'[1]Reserve Capacity Price'!M33</f>
        <v>58.88</v>
      </c>
      <c r="N32" s="5">
        <f>'[1]Reserve Capacity Price'!N33</f>
        <v>58.88</v>
      </c>
      <c r="O32" s="5">
        <f>'[1]Reserve Capacity Price'!O33</f>
        <v>58.88</v>
      </c>
      <c r="P32" s="5">
        <f>'[1]Reserve Capacity Price'!P33</f>
        <v>58.88</v>
      </c>
      <c r="Q32" s="5">
        <f>'[1]Reserve Capacity Price'!Q33</f>
        <v>58.88</v>
      </c>
      <c r="R32" s="5">
        <f>'[1]Reserve Capacity Price'!R33</f>
        <v>58.88</v>
      </c>
      <c r="S32" s="5">
        <f>'[1]Reserve Capacity Price'!S33</f>
        <v>58.88</v>
      </c>
      <c r="T32" s="5">
        <f>'[1]Reserve Capacity Price'!T33</f>
        <v>58.88</v>
      </c>
      <c r="U32" s="5">
        <f>'[1]Reserve Capacity Price'!U33</f>
        <v>58.88</v>
      </c>
      <c r="V32" s="5">
        <f>'[1]Reserve Capacity Price'!V33</f>
        <v>58.88</v>
      </c>
      <c r="W32" s="5">
        <f>'[1]Reserve Capacity Price'!W33</f>
        <v>58.88</v>
      </c>
      <c r="X32" s="5">
        <f>'[1]Reserve Capacity Price'!X33</f>
        <v>58.88</v>
      </c>
      <c r="Y32" s="5">
        <f>'[1]Reserve Capacity Price'!Y33</f>
        <v>58.88</v>
      </c>
      <c r="Z32" s="5">
        <f>'[1]Reserve Capacity Price'!Z33</f>
        <v>58.88</v>
      </c>
      <c r="AA32" s="5">
        <f>'[1]Reserve Capacity Price'!AA33</f>
        <v>58.88</v>
      </c>
      <c r="AB32" s="5">
        <f>'[1]Reserve Capacity Price'!AB33</f>
        <v>0</v>
      </c>
      <c r="AC32" s="5">
        <f>'[1]Reserve Capacity Price'!AC33</f>
        <v>0</v>
      </c>
      <c r="AD32" s="5">
        <f>'[1]Reserve Capacity Price'!AD33</f>
        <v>58.88</v>
      </c>
      <c r="AE32" s="5">
        <f>'[1]Reserve Capacity Price'!AE33</f>
        <v>58.88</v>
      </c>
      <c r="AF32" s="5">
        <f>'[1]Reserve Capacity Price'!AF33</f>
        <v>58.88</v>
      </c>
      <c r="AG32" s="5">
        <f>'[1]Reserve Capacity Price'!AG33</f>
        <v>58.88</v>
      </c>
      <c r="AH32" s="5">
        <f>'[1]Reserve Capacity Price'!AH33</f>
        <v>58.88</v>
      </c>
      <c r="AI32" s="6">
        <f ca="1">AVERAGEIF(D32:AH32,"&lt;&gt;0", D32:AG32)</f>
        <v>58.466206896551768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'[1]Reserve Capacity Price'!D34</f>
        <v>54.88</v>
      </c>
      <c r="E33" s="5">
        <f>'[1]Reserve Capacity Price'!E34</f>
        <v>54.88</v>
      </c>
      <c r="F33" s="5">
        <f>'[1]Reserve Capacity Price'!F34</f>
        <v>54.88</v>
      </c>
      <c r="G33" s="5">
        <f>'[1]Reserve Capacity Price'!G34</f>
        <v>54.88</v>
      </c>
      <c r="H33" s="5">
        <f>'[1]Reserve Capacity Price'!H34</f>
        <v>57.88</v>
      </c>
      <c r="I33" s="5">
        <f>'[1]Reserve Capacity Price'!I34</f>
        <v>57.88</v>
      </c>
      <c r="J33" s="5">
        <f>'[1]Reserve Capacity Price'!J34</f>
        <v>57.88</v>
      </c>
      <c r="K33" s="5">
        <f>'[1]Reserve Capacity Price'!K34</f>
        <v>57.88</v>
      </c>
      <c r="L33" s="5">
        <f>'[1]Reserve Capacity Price'!L34</f>
        <v>57.88</v>
      </c>
      <c r="M33" s="5">
        <f>'[1]Reserve Capacity Price'!M34</f>
        <v>57.88</v>
      </c>
      <c r="N33" s="5">
        <f>'[1]Reserve Capacity Price'!N34</f>
        <v>57.88</v>
      </c>
      <c r="O33" s="5">
        <f>'[1]Reserve Capacity Price'!O34</f>
        <v>57.88</v>
      </c>
      <c r="P33" s="5">
        <f>'[1]Reserve Capacity Price'!P34</f>
        <v>57.88</v>
      </c>
      <c r="Q33" s="5">
        <f>'[1]Reserve Capacity Price'!Q34</f>
        <v>57.88</v>
      </c>
      <c r="R33" s="5">
        <f>'[1]Reserve Capacity Price'!R34</f>
        <v>57.88</v>
      </c>
      <c r="S33" s="5">
        <f>'[1]Reserve Capacity Price'!S34</f>
        <v>57.88</v>
      </c>
      <c r="T33" s="5">
        <f>'[1]Reserve Capacity Price'!T34</f>
        <v>57.88</v>
      </c>
      <c r="U33" s="5">
        <f>'[1]Reserve Capacity Price'!U34</f>
        <v>57.88</v>
      </c>
      <c r="V33" s="5">
        <f>'[1]Reserve Capacity Price'!V34</f>
        <v>57.88</v>
      </c>
      <c r="W33" s="5">
        <f>'[1]Reserve Capacity Price'!W34</f>
        <v>57.88</v>
      </c>
      <c r="X33" s="5">
        <f>'[1]Reserve Capacity Price'!X34</f>
        <v>0</v>
      </c>
      <c r="Y33" s="5">
        <f>'[1]Reserve Capacity Price'!Y34</f>
        <v>0</v>
      </c>
      <c r="Z33" s="5">
        <f>'[1]Reserve Capacity Price'!Z34</f>
        <v>57.88</v>
      </c>
      <c r="AA33" s="5">
        <f>'[1]Reserve Capacity Price'!AA34</f>
        <v>57.88</v>
      </c>
      <c r="AB33" s="5">
        <f>'[1]Reserve Capacity Price'!AB34</f>
        <v>0</v>
      </c>
      <c r="AC33" s="5">
        <f>'[1]Reserve Capacity Price'!AC34</f>
        <v>0</v>
      </c>
      <c r="AD33" s="5">
        <f>'[1]Reserve Capacity Price'!AD34</f>
        <v>57.88</v>
      </c>
      <c r="AE33" s="5">
        <f>'[1]Reserve Capacity Price'!AE34</f>
        <v>57.88</v>
      </c>
      <c r="AF33" s="5">
        <f>'[1]Reserve Capacity Price'!AF34</f>
        <v>57.88</v>
      </c>
      <c r="AG33" s="5">
        <f>'[1]Reserve Capacity Price'!AG34</f>
        <v>57.88</v>
      </c>
      <c r="AH33" s="5">
        <f>'[1]Reserve Capacity Price'!AH34</f>
        <v>57.88</v>
      </c>
      <c r="AI33" s="6">
        <f t="shared" ref="AI33:AI55" ca="1" si="4">AVERAGEIF(D33:AH33,"&lt;&gt;0", D33:AG33)</f>
        <v>57.435555555555595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'[1]Reserve Capacity Price'!D35</f>
        <v>54.88</v>
      </c>
      <c r="E34" s="5">
        <f>'[1]Reserve Capacity Price'!E35</f>
        <v>54.88</v>
      </c>
      <c r="F34" s="5">
        <f>'[1]Reserve Capacity Price'!F35</f>
        <v>54.88</v>
      </c>
      <c r="G34" s="5">
        <f>'[1]Reserve Capacity Price'!G35</f>
        <v>54.88</v>
      </c>
      <c r="H34" s="5">
        <f>'[1]Reserve Capacity Price'!H35</f>
        <v>57.88</v>
      </c>
      <c r="I34" s="5">
        <f>'[1]Reserve Capacity Price'!I35</f>
        <v>57.88</v>
      </c>
      <c r="J34" s="5">
        <f>'[1]Reserve Capacity Price'!J35</f>
        <v>57.88</v>
      </c>
      <c r="K34" s="5">
        <f>'[1]Reserve Capacity Price'!K35</f>
        <v>57.88</v>
      </c>
      <c r="L34" s="5">
        <f>'[1]Reserve Capacity Price'!L35</f>
        <v>57.88</v>
      </c>
      <c r="M34" s="5">
        <f>'[1]Reserve Capacity Price'!M35</f>
        <v>57.88</v>
      </c>
      <c r="N34" s="5">
        <f>'[1]Reserve Capacity Price'!N35</f>
        <v>57.88</v>
      </c>
      <c r="O34" s="5">
        <f>'[1]Reserve Capacity Price'!O35</f>
        <v>57.88</v>
      </c>
      <c r="P34" s="5">
        <f>'[1]Reserve Capacity Price'!P35</f>
        <v>57.88</v>
      </c>
      <c r="Q34" s="5">
        <f>'[1]Reserve Capacity Price'!Q35</f>
        <v>57.88</v>
      </c>
      <c r="R34" s="5">
        <f>'[1]Reserve Capacity Price'!R35</f>
        <v>57.88</v>
      </c>
      <c r="S34" s="5">
        <f>'[1]Reserve Capacity Price'!S35</f>
        <v>57.88</v>
      </c>
      <c r="T34" s="5">
        <f>'[1]Reserve Capacity Price'!T35</f>
        <v>57.88</v>
      </c>
      <c r="U34" s="5">
        <f>'[1]Reserve Capacity Price'!U35</f>
        <v>57.88</v>
      </c>
      <c r="V34" s="5">
        <f>'[1]Reserve Capacity Price'!V35</f>
        <v>57.88</v>
      </c>
      <c r="W34" s="5">
        <f>'[1]Reserve Capacity Price'!W35</f>
        <v>57.88</v>
      </c>
      <c r="X34" s="5">
        <f>'[1]Reserve Capacity Price'!X35</f>
        <v>57.88</v>
      </c>
      <c r="Y34" s="5">
        <f>'[1]Reserve Capacity Price'!Y35</f>
        <v>0</v>
      </c>
      <c r="Z34" s="5">
        <f>'[1]Reserve Capacity Price'!Z35</f>
        <v>57.88</v>
      </c>
      <c r="AA34" s="5">
        <f>'[1]Reserve Capacity Price'!AA35</f>
        <v>57.88</v>
      </c>
      <c r="AB34" s="5">
        <f>'[1]Reserve Capacity Price'!AB35</f>
        <v>0</v>
      </c>
      <c r="AC34" s="5">
        <f>'[1]Reserve Capacity Price'!AC35</f>
        <v>0</v>
      </c>
      <c r="AD34" s="5">
        <f>'[1]Reserve Capacity Price'!AD35</f>
        <v>57.88</v>
      </c>
      <c r="AE34" s="5">
        <f>'[1]Reserve Capacity Price'!AE35</f>
        <v>57.88</v>
      </c>
      <c r="AF34" s="5">
        <f>'[1]Reserve Capacity Price'!AF35</f>
        <v>57.88</v>
      </c>
      <c r="AG34" s="5">
        <f>'[1]Reserve Capacity Price'!AG35</f>
        <v>57.88</v>
      </c>
      <c r="AH34" s="5">
        <f>'[1]Reserve Capacity Price'!AH35</f>
        <v>57.88</v>
      </c>
      <c r="AI34" s="6">
        <f t="shared" ca="1" si="4"/>
        <v>57.451428571428615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'[1]Reserve Capacity Price'!D36</f>
        <v>54.88</v>
      </c>
      <c r="E35" s="5">
        <f>'[1]Reserve Capacity Price'!E36</f>
        <v>54.88</v>
      </c>
      <c r="F35" s="5">
        <f>'[1]Reserve Capacity Price'!F36</f>
        <v>54.88</v>
      </c>
      <c r="G35" s="5">
        <f>'[1]Reserve Capacity Price'!G36</f>
        <v>54.88</v>
      </c>
      <c r="H35" s="5">
        <f>'[1]Reserve Capacity Price'!H36</f>
        <v>57.88</v>
      </c>
      <c r="I35" s="5">
        <f>'[1]Reserve Capacity Price'!I36</f>
        <v>57.88</v>
      </c>
      <c r="J35" s="5">
        <f>'[1]Reserve Capacity Price'!J36</f>
        <v>57.88</v>
      </c>
      <c r="K35" s="5">
        <f>'[1]Reserve Capacity Price'!K36</f>
        <v>57.88</v>
      </c>
      <c r="L35" s="5">
        <f>'[1]Reserve Capacity Price'!L36</f>
        <v>57.88</v>
      </c>
      <c r="M35" s="5">
        <f>'[1]Reserve Capacity Price'!M36</f>
        <v>57.88</v>
      </c>
      <c r="N35" s="5">
        <f>'[1]Reserve Capacity Price'!N36</f>
        <v>57.88</v>
      </c>
      <c r="O35" s="5">
        <f>'[1]Reserve Capacity Price'!O36</f>
        <v>57.88</v>
      </c>
      <c r="P35" s="5">
        <f>'[1]Reserve Capacity Price'!P36</f>
        <v>57.88</v>
      </c>
      <c r="Q35" s="5">
        <f>'[1]Reserve Capacity Price'!Q36</f>
        <v>57.88</v>
      </c>
      <c r="R35" s="5">
        <f>'[1]Reserve Capacity Price'!R36</f>
        <v>57.88</v>
      </c>
      <c r="S35" s="5">
        <f>'[1]Reserve Capacity Price'!S36</f>
        <v>57.88</v>
      </c>
      <c r="T35" s="5">
        <f>'[1]Reserve Capacity Price'!T36</f>
        <v>57.88</v>
      </c>
      <c r="U35" s="5">
        <f>'[1]Reserve Capacity Price'!U36</f>
        <v>57.88</v>
      </c>
      <c r="V35" s="5">
        <f>'[1]Reserve Capacity Price'!V36</f>
        <v>57.88</v>
      </c>
      <c r="W35" s="5">
        <f>'[1]Reserve Capacity Price'!W36</f>
        <v>57.88</v>
      </c>
      <c r="X35" s="5">
        <f>'[1]Reserve Capacity Price'!X36</f>
        <v>57.88</v>
      </c>
      <c r="Y35" s="5">
        <f>'[1]Reserve Capacity Price'!Y36</f>
        <v>0</v>
      </c>
      <c r="Z35" s="5">
        <f>'[1]Reserve Capacity Price'!Z36</f>
        <v>57.88</v>
      </c>
      <c r="AA35" s="5">
        <f>'[1]Reserve Capacity Price'!AA36</f>
        <v>57.88</v>
      </c>
      <c r="AB35" s="5">
        <f>'[1]Reserve Capacity Price'!AB36</f>
        <v>0</v>
      </c>
      <c r="AC35" s="5">
        <f>'[1]Reserve Capacity Price'!AC36</f>
        <v>0</v>
      </c>
      <c r="AD35" s="5">
        <f>'[1]Reserve Capacity Price'!AD36</f>
        <v>57.88</v>
      </c>
      <c r="AE35" s="5">
        <f>'[1]Reserve Capacity Price'!AE36</f>
        <v>57.88</v>
      </c>
      <c r="AF35" s="5">
        <f>'[1]Reserve Capacity Price'!AF36</f>
        <v>57.88</v>
      </c>
      <c r="AG35" s="5">
        <f>'[1]Reserve Capacity Price'!AG36</f>
        <v>57.88</v>
      </c>
      <c r="AH35" s="5">
        <f>'[1]Reserve Capacity Price'!AH36</f>
        <v>57.88</v>
      </c>
      <c r="AI35" s="6">
        <f t="shared" ca="1" si="4"/>
        <v>57.451428571428615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'[1]Reserve Capacity Price'!D37</f>
        <v>54.88</v>
      </c>
      <c r="E36" s="5">
        <f>'[1]Reserve Capacity Price'!E37</f>
        <v>54.88</v>
      </c>
      <c r="F36" s="5">
        <f>'[1]Reserve Capacity Price'!F37</f>
        <v>54.88</v>
      </c>
      <c r="G36" s="5">
        <f>'[1]Reserve Capacity Price'!G37</f>
        <v>54.88</v>
      </c>
      <c r="H36" s="5">
        <f>'[1]Reserve Capacity Price'!H37</f>
        <v>57.88</v>
      </c>
      <c r="I36" s="5">
        <f>'[1]Reserve Capacity Price'!I37</f>
        <v>57.88</v>
      </c>
      <c r="J36" s="5">
        <f>'[1]Reserve Capacity Price'!J37</f>
        <v>57.88</v>
      </c>
      <c r="K36" s="5">
        <f>'[1]Reserve Capacity Price'!K37</f>
        <v>57.88</v>
      </c>
      <c r="L36" s="5">
        <f>'[1]Reserve Capacity Price'!L37</f>
        <v>57.88</v>
      </c>
      <c r="M36" s="5">
        <f>'[1]Reserve Capacity Price'!M37</f>
        <v>57.88</v>
      </c>
      <c r="N36" s="5">
        <f>'[1]Reserve Capacity Price'!N37</f>
        <v>57.88</v>
      </c>
      <c r="O36" s="5">
        <f>'[1]Reserve Capacity Price'!O37</f>
        <v>57.88</v>
      </c>
      <c r="P36" s="5">
        <f>'[1]Reserve Capacity Price'!P37</f>
        <v>57.88</v>
      </c>
      <c r="Q36" s="5">
        <f>'[1]Reserve Capacity Price'!Q37</f>
        <v>57.88</v>
      </c>
      <c r="R36" s="5">
        <f>'[1]Reserve Capacity Price'!R37</f>
        <v>57.88</v>
      </c>
      <c r="S36" s="5">
        <f>'[1]Reserve Capacity Price'!S37</f>
        <v>57.88</v>
      </c>
      <c r="T36" s="5">
        <f>'[1]Reserve Capacity Price'!T37</f>
        <v>57.88</v>
      </c>
      <c r="U36" s="5">
        <f>'[1]Reserve Capacity Price'!U37</f>
        <v>57.88</v>
      </c>
      <c r="V36" s="5">
        <f>'[1]Reserve Capacity Price'!V37</f>
        <v>57.88</v>
      </c>
      <c r="W36" s="5">
        <f>'[1]Reserve Capacity Price'!W37</f>
        <v>57.88</v>
      </c>
      <c r="X36" s="5">
        <f>'[1]Reserve Capacity Price'!X37</f>
        <v>57.88</v>
      </c>
      <c r="Y36" s="5">
        <f>'[1]Reserve Capacity Price'!Y37</f>
        <v>0</v>
      </c>
      <c r="Z36" s="5">
        <f>'[1]Reserve Capacity Price'!Z37</f>
        <v>57.88</v>
      </c>
      <c r="AA36" s="5">
        <f>'[1]Reserve Capacity Price'!AA37</f>
        <v>57.88</v>
      </c>
      <c r="AB36" s="5">
        <f>'[1]Reserve Capacity Price'!AB37</f>
        <v>0</v>
      </c>
      <c r="AC36" s="5">
        <f>'[1]Reserve Capacity Price'!AC37</f>
        <v>0</v>
      </c>
      <c r="AD36" s="5">
        <f>'[1]Reserve Capacity Price'!AD37</f>
        <v>57.88</v>
      </c>
      <c r="AE36" s="5">
        <f>'[1]Reserve Capacity Price'!AE37</f>
        <v>57.88</v>
      </c>
      <c r="AF36" s="5">
        <f>'[1]Reserve Capacity Price'!AF37</f>
        <v>57.88</v>
      </c>
      <c r="AG36" s="5">
        <f>'[1]Reserve Capacity Price'!AG37</f>
        <v>57.88</v>
      </c>
      <c r="AH36" s="5">
        <f>'[1]Reserve Capacity Price'!AH37</f>
        <v>57.88</v>
      </c>
      <c r="AI36" s="6">
        <f t="shared" ca="1" si="4"/>
        <v>57.451428571428615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'[1]Reserve Capacity Price'!D38</f>
        <v>54.88</v>
      </c>
      <c r="E37" s="5">
        <f>'[1]Reserve Capacity Price'!E38</f>
        <v>54.88</v>
      </c>
      <c r="F37" s="5">
        <f>'[1]Reserve Capacity Price'!F38</f>
        <v>54.88</v>
      </c>
      <c r="G37" s="5">
        <f>'[1]Reserve Capacity Price'!G38</f>
        <v>54.88</v>
      </c>
      <c r="H37" s="5">
        <f>'[1]Reserve Capacity Price'!H38</f>
        <v>57.88</v>
      </c>
      <c r="I37" s="5">
        <f>'[1]Reserve Capacity Price'!I38</f>
        <v>57.88</v>
      </c>
      <c r="J37" s="5">
        <f>'[1]Reserve Capacity Price'!J38</f>
        <v>57.88</v>
      </c>
      <c r="K37" s="5">
        <f>'[1]Reserve Capacity Price'!K38</f>
        <v>57.88</v>
      </c>
      <c r="L37" s="5">
        <f>'[1]Reserve Capacity Price'!L38</f>
        <v>57.88</v>
      </c>
      <c r="M37" s="5">
        <f>'[1]Reserve Capacity Price'!M38</f>
        <v>57.88</v>
      </c>
      <c r="N37" s="5">
        <f>'[1]Reserve Capacity Price'!N38</f>
        <v>57.88</v>
      </c>
      <c r="O37" s="5">
        <f>'[1]Reserve Capacity Price'!O38</f>
        <v>57.88</v>
      </c>
      <c r="P37" s="5">
        <f>'[1]Reserve Capacity Price'!P38</f>
        <v>57.88</v>
      </c>
      <c r="Q37" s="5">
        <f>'[1]Reserve Capacity Price'!Q38</f>
        <v>57.88</v>
      </c>
      <c r="R37" s="5">
        <f>'[1]Reserve Capacity Price'!R38</f>
        <v>57.88</v>
      </c>
      <c r="S37" s="5">
        <f>'[1]Reserve Capacity Price'!S38</f>
        <v>57.88</v>
      </c>
      <c r="T37" s="5">
        <f>'[1]Reserve Capacity Price'!T38</f>
        <v>57.88</v>
      </c>
      <c r="U37" s="5">
        <f>'[1]Reserve Capacity Price'!U38</f>
        <v>57.88</v>
      </c>
      <c r="V37" s="5">
        <f>'[1]Reserve Capacity Price'!V38</f>
        <v>57.88</v>
      </c>
      <c r="W37" s="5">
        <f>'[1]Reserve Capacity Price'!W38</f>
        <v>57.88</v>
      </c>
      <c r="X37" s="5">
        <f>'[1]Reserve Capacity Price'!X38</f>
        <v>57.88</v>
      </c>
      <c r="Y37" s="5">
        <f>'[1]Reserve Capacity Price'!Y38</f>
        <v>0</v>
      </c>
      <c r="Z37" s="5">
        <f>'[1]Reserve Capacity Price'!Z38</f>
        <v>57.88</v>
      </c>
      <c r="AA37" s="5">
        <f>'[1]Reserve Capacity Price'!AA38</f>
        <v>57.88</v>
      </c>
      <c r="AB37" s="5">
        <f>'[1]Reserve Capacity Price'!AB38</f>
        <v>0</v>
      </c>
      <c r="AC37" s="5">
        <f>'[1]Reserve Capacity Price'!AC38</f>
        <v>0</v>
      </c>
      <c r="AD37" s="5">
        <f>'[1]Reserve Capacity Price'!AD38</f>
        <v>57.88</v>
      </c>
      <c r="AE37" s="5">
        <f>'[1]Reserve Capacity Price'!AE38</f>
        <v>57.88</v>
      </c>
      <c r="AF37" s="5">
        <f>'[1]Reserve Capacity Price'!AF38</f>
        <v>57.88</v>
      </c>
      <c r="AG37" s="5">
        <f>'[1]Reserve Capacity Price'!AG38</f>
        <v>57.88</v>
      </c>
      <c r="AH37" s="5">
        <f>'[1]Reserve Capacity Price'!AH38</f>
        <v>57.88</v>
      </c>
      <c r="AI37" s="6">
        <f t="shared" ca="1" si="4"/>
        <v>57.451428571428615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'[1]Reserve Capacity Price'!D39</f>
        <v>54.88</v>
      </c>
      <c r="E38" s="5">
        <f>'[1]Reserve Capacity Price'!E39</f>
        <v>54.88</v>
      </c>
      <c r="F38" s="5">
        <f>'[1]Reserve Capacity Price'!F39</f>
        <v>54.88</v>
      </c>
      <c r="G38" s="5">
        <f>'[1]Reserve Capacity Price'!G39</f>
        <v>54.88</v>
      </c>
      <c r="H38" s="5">
        <f>'[1]Reserve Capacity Price'!H39</f>
        <v>57.88</v>
      </c>
      <c r="I38" s="5">
        <f>'[1]Reserve Capacity Price'!I39</f>
        <v>57.88</v>
      </c>
      <c r="J38" s="5">
        <f>'[1]Reserve Capacity Price'!J39</f>
        <v>57.88</v>
      </c>
      <c r="K38" s="5">
        <f>'[1]Reserve Capacity Price'!K39</f>
        <v>57.88</v>
      </c>
      <c r="L38" s="5">
        <f>'[1]Reserve Capacity Price'!L39</f>
        <v>57.88</v>
      </c>
      <c r="M38" s="5">
        <f>'[1]Reserve Capacity Price'!M39</f>
        <v>57.88</v>
      </c>
      <c r="N38" s="5">
        <f>'[1]Reserve Capacity Price'!N39</f>
        <v>57.88</v>
      </c>
      <c r="O38" s="5">
        <f>'[1]Reserve Capacity Price'!O39</f>
        <v>57.88</v>
      </c>
      <c r="P38" s="5">
        <f>'[1]Reserve Capacity Price'!P39</f>
        <v>57.88</v>
      </c>
      <c r="Q38" s="5">
        <f>'[1]Reserve Capacity Price'!Q39</f>
        <v>57.88</v>
      </c>
      <c r="R38" s="5">
        <f>'[1]Reserve Capacity Price'!R39</f>
        <v>57.88</v>
      </c>
      <c r="S38" s="5">
        <f>'[1]Reserve Capacity Price'!S39</f>
        <v>57.88</v>
      </c>
      <c r="T38" s="5">
        <f>'[1]Reserve Capacity Price'!T39</f>
        <v>57.88</v>
      </c>
      <c r="U38" s="5">
        <f>'[1]Reserve Capacity Price'!U39</f>
        <v>57.88</v>
      </c>
      <c r="V38" s="5">
        <f>'[1]Reserve Capacity Price'!V39</f>
        <v>57.88</v>
      </c>
      <c r="W38" s="5">
        <f>'[1]Reserve Capacity Price'!W39</f>
        <v>57.88</v>
      </c>
      <c r="X38" s="5">
        <f>'[1]Reserve Capacity Price'!X39</f>
        <v>57.88</v>
      </c>
      <c r="Y38" s="5">
        <f>'[1]Reserve Capacity Price'!Y39</f>
        <v>57.88</v>
      </c>
      <c r="Z38" s="5">
        <f>'[1]Reserve Capacity Price'!Z39</f>
        <v>57.88</v>
      </c>
      <c r="AA38" s="5">
        <f>'[1]Reserve Capacity Price'!AA39</f>
        <v>57.88</v>
      </c>
      <c r="AB38" s="5">
        <f>'[1]Reserve Capacity Price'!AB39</f>
        <v>0</v>
      </c>
      <c r="AC38" s="5">
        <f>'[1]Reserve Capacity Price'!AC39</f>
        <v>57.88</v>
      </c>
      <c r="AD38" s="5">
        <f>'[1]Reserve Capacity Price'!AD39</f>
        <v>57.88</v>
      </c>
      <c r="AE38" s="5">
        <f>'[1]Reserve Capacity Price'!AE39</f>
        <v>57.88</v>
      </c>
      <c r="AF38" s="5">
        <f>'[1]Reserve Capacity Price'!AF39</f>
        <v>57.88</v>
      </c>
      <c r="AG38" s="5">
        <f>'[1]Reserve Capacity Price'!AG39</f>
        <v>57.88</v>
      </c>
      <c r="AH38" s="5">
        <f>'[1]Reserve Capacity Price'!AH39</f>
        <v>57.88</v>
      </c>
      <c r="AI38" s="6">
        <f t="shared" ca="1" si="4"/>
        <v>57.480000000000047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'[1]Reserve Capacity Price'!D40</f>
        <v>36.380000000000003</v>
      </c>
      <c r="E39" s="5">
        <f>'[1]Reserve Capacity Price'!E40</f>
        <v>36.380000000000003</v>
      </c>
      <c r="F39" s="5">
        <f>'[1]Reserve Capacity Price'!F40</f>
        <v>36.380000000000003</v>
      </c>
      <c r="G39" s="5">
        <f>'[1]Reserve Capacity Price'!G40</f>
        <v>36.380000000000003</v>
      </c>
      <c r="H39" s="5">
        <f>'[1]Reserve Capacity Price'!H40</f>
        <v>39.380000000000003</v>
      </c>
      <c r="I39" s="5">
        <f>'[1]Reserve Capacity Price'!I40</f>
        <v>39.380000000000003</v>
      </c>
      <c r="J39" s="5">
        <f>'[1]Reserve Capacity Price'!J40</f>
        <v>39.380000000000003</v>
      </c>
      <c r="K39" s="5">
        <f>'[1]Reserve Capacity Price'!K40</f>
        <v>39.380000000000003</v>
      </c>
      <c r="L39" s="5">
        <f>'[1]Reserve Capacity Price'!L40</f>
        <v>39.380000000000003</v>
      </c>
      <c r="M39" s="5">
        <f>'[1]Reserve Capacity Price'!M40</f>
        <v>39.380000000000003</v>
      </c>
      <c r="N39" s="5">
        <f>'[1]Reserve Capacity Price'!N40</f>
        <v>39.380000000000003</v>
      </c>
      <c r="O39" s="5">
        <f>'[1]Reserve Capacity Price'!O40</f>
        <v>39.380000000000003</v>
      </c>
      <c r="P39" s="5">
        <f>'[1]Reserve Capacity Price'!P40</f>
        <v>39.380000000000003</v>
      </c>
      <c r="Q39" s="5">
        <f>'[1]Reserve Capacity Price'!Q40</f>
        <v>39.380000000000003</v>
      </c>
      <c r="R39" s="5">
        <f>'[1]Reserve Capacity Price'!R40</f>
        <v>39.380000000000003</v>
      </c>
      <c r="S39" s="5">
        <f>'[1]Reserve Capacity Price'!S40</f>
        <v>39.380000000000003</v>
      </c>
      <c r="T39" s="5">
        <f>'[1]Reserve Capacity Price'!T40</f>
        <v>39.380000000000003</v>
      </c>
      <c r="U39" s="5">
        <f>'[1]Reserve Capacity Price'!U40</f>
        <v>39.380000000000003</v>
      </c>
      <c r="V39" s="5">
        <f>'[1]Reserve Capacity Price'!V40</f>
        <v>39.380000000000003</v>
      </c>
      <c r="W39" s="5">
        <f>'[1]Reserve Capacity Price'!W40</f>
        <v>39.380000000000003</v>
      </c>
      <c r="X39" s="5">
        <f>'[1]Reserve Capacity Price'!X40</f>
        <v>39.380000000000003</v>
      </c>
      <c r="Y39" s="5">
        <f>'[1]Reserve Capacity Price'!Y40</f>
        <v>39.380000000000003</v>
      </c>
      <c r="Z39" s="5">
        <f>'[1]Reserve Capacity Price'!Z40</f>
        <v>39.380000000000003</v>
      </c>
      <c r="AA39" s="5">
        <f>'[1]Reserve Capacity Price'!AA40</f>
        <v>39.380000000000003</v>
      </c>
      <c r="AB39" s="5">
        <f>'[1]Reserve Capacity Price'!AB40</f>
        <v>0</v>
      </c>
      <c r="AC39" s="5">
        <f>'[1]Reserve Capacity Price'!AC40</f>
        <v>39.380000000000003</v>
      </c>
      <c r="AD39" s="5">
        <f>'[1]Reserve Capacity Price'!AD40</f>
        <v>39.380000000000003</v>
      </c>
      <c r="AE39" s="5">
        <f>'[1]Reserve Capacity Price'!AE40</f>
        <v>39.380000000000003</v>
      </c>
      <c r="AF39" s="5">
        <f>'[1]Reserve Capacity Price'!AF40</f>
        <v>39.380000000000003</v>
      </c>
      <c r="AG39" s="5">
        <f>'[1]Reserve Capacity Price'!AG40</f>
        <v>39.380000000000003</v>
      </c>
      <c r="AH39" s="5">
        <f>'[1]Reserve Capacity Price'!AH40</f>
        <v>39.380000000000003</v>
      </c>
      <c r="AI39" s="6">
        <f t="shared" ca="1" si="4"/>
        <v>38.980000000000011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'[1]Reserve Capacity Price'!D41</f>
        <v>36.380000000000003</v>
      </c>
      <c r="E40" s="5">
        <f>'[1]Reserve Capacity Price'!E41</f>
        <v>36.380000000000003</v>
      </c>
      <c r="F40" s="5">
        <f>'[1]Reserve Capacity Price'!F41</f>
        <v>36.380000000000003</v>
      </c>
      <c r="G40" s="5">
        <f>'[1]Reserve Capacity Price'!G41</f>
        <v>36.380000000000003</v>
      </c>
      <c r="H40" s="5">
        <f>'[1]Reserve Capacity Price'!H41</f>
        <v>39.380000000000003</v>
      </c>
      <c r="I40" s="5">
        <f>'[1]Reserve Capacity Price'!I41</f>
        <v>39.380000000000003</v>
      </c>
      <c r="J40" s="5">
        <f>'[1]Reserve Capacity Price'!J41</f>
        <v>39.380000000000003</v>
      </c>
      <c r="K40" s="5">
        <f>'[1]Reserve Capacity Price'!K41</f>
        <v>39.380000000000003</v>
      </c>
      <c r="L40" s="5">
        <f>'[1]Reserve Capacity Price'!L41</f>
        <v>39.380000000000003</v>
      </c>
      <c r="M40" s="5">
        <f>'[1]Reserve Capacity Price'!M41</f>
        <v>39.380000000000003</v>
      </c>
      <c r="N40" s="5">
        <f>'[1]Reserve Capacity Price'!N41</f>
        <v>39.380000000000003</v>
      </c>
      <c r="O40" s="5">
        <f>'[1]Reserve Capacity Price'!O41</f>
        <v>39.380000000000003</v>
      </c>
      <c r="P40" s="5">
        <f>'[1]Reserve Capacity Price'!P41</f>
        <v>39.380000000000003</v>
      </c>
      <c r="Q40" s="5">
        <f>'[1]Reserve Capacity Price'!Q41</f>
        <v>39.380000000000003</v>
      </c>
      <c r="R40" s="5">
        <f>'[1]Reserve Capacity Price'!R41</f>
        <v>39.380000000000003</v>
      </c>
      <c r="S40" s="5">
        <f>'[1]Reserve Capacity Price'!S41</f>
        <v>39.380000000000003</v>
      </c>
      <c r="T40" s="5">
        <f>'[1]Reserve Capacity Price'!T41</f>
        <v>39.380000000000003</v>
      </c>
      <c r="U40" s="5">
        <f>'[1]Reserve Capacity Price'!U41</f>
        <v>39.380000000000003</v>
      </c>
      <c r="V40" s="5">
        <f>'[1]Reserve Capacity Price'!V41</f>
        <v>39.380000000000003</v>
      </c>
      <c r="W40" s="5">
        <f>'[1]Reserve Capacity Price'!W41</f>
        <v>39.380000000000003</v>
      </c>
      <c r="X40" s="5">
        <f>'[1]Reserve Capacity Price'!X41</f>
        <v>39.380000000000003</v>
      </c>
      <c r="Y40" s="5">
        <f>'[1]Reserve Capacity Price'!Y41</f>
        <v>39.380000000000003</v>
      </c>
      <c r="Z40" s="5">
        <f>'[1]Reserve Capacity Price'!Z41</f>
        <v>39.380000000000003</v>
      </c>
      <c r="AA40" s="5">
        <f>'[1]Reserve Capacity Price'!AA41</f>
        <v>39.380000000000003</v>
      </c>
      <c r="AB40" s="5">
        <f>'[1]Reserve Capacity Price'!AB41</f>
        <v>39.380000000000003</v>
      </c>
      <c r="AC40" s="5">
        <f>'[1]Reserve Capacity Price'!AC41</f>
        <v>39.380000000000003</v>
      </c>
      <c r="AD40" s="5">
        <f>'[1]Reserve Capacity Price'!AD41</f>
        <v>39.380000000000003</v>
      </c>
      <c r="AE40" s="5">
        <f>'[1]Reserve Capacity Price'!AE41</f>
        <v>39.380000000000003</v>
      </c>
      <c r="AF40" s="5">
        <f>'[1]Reserve Capacity Price'!AF41</f>
        <v>39.380000000000003</v>
      </c>
      <c r="AG40" s="5">
        <f>'[1]Reserve Capacity Price'!AG41</f>
        <v>39.380000000000003</v>
      </c>
      <c r="AH40" s="5">
        <f>'[1]Reserve Capacity Price'!AH41</f>
        <v>39.380000000000003</v>
      </c>
      <c r="AI40" s="6">
        <f t="shared" ca="1" si="4"/>
        <v>38.992903225806465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'[1]Reserve Capacity Price'!D42</f>
        <v>36.380000000000003</v>
      </c>
      <c r="E41" s="5">
        <f>'[1]Reserve Capacity Price'!E42</f>
        <v>36.380000000000003</v>
      </c>
      <c r="F41" s="5">
        <f>'[1]Reserve Capacity Price'!F42</f>
        <v>36.380000000000003</v>
      </c>
      <c r="G41" s="5">
        <f>'[1]Reserve Capacity Price'!G42</f>
        <v>36.380000000000003</v>
      </c>
      <c r="H41" s="5">
        <f>'[1]Reserve Capacity Price'!H42</f>
        <v>39.380000000000003</v>
      </c>
      <c r="I41" s="5">
        <f>'[1]Reserve Capacity Price'!I42</f>
        <v>39.380000000000003</v>
      </c>
      <c r="J41" s="5">
        <f>'[1]Reserve Capacity Price'!J42</f>
        <v>39.380000000000003</v>
      </c>
      <c r="K41" s="5">
        <f>'[1]Reserve Capacity Price'!K42</f>
        <v>39.380000000000003</v>
      </c>
      <c r="L41" s="5">
        <f>'[1]Reserve Capacity Price'!L42</f>
        <v>39.380000000000003</v>
      </c>
      <c r="M41" s="5">
        <f>'[1]Reserve Capacity Price'!M42</f>
        <v>39.380000000000003</v>
      </c>
      <c r="N41" s="5">
        <f>'[1]Reserve Capacity Price'!N42</f>
        <v>39.380000000000003</v>
      </c>
      <c r="O41" s="5">
        <f>'[1]Reserve Capacity Price'!O42</f>
        <v>39.380000000000003</v>
      </c>
      <c r="P41" s="5">
        <f>'[1]Reserve Capacity Price'!P42</f>
        <v>39.380000000000003</v>
      </c>
      <c r="Q41" s="5">
        <f>'[1]Reserve Capacity Price'!Q42</f>
        <v>39.380000000000003</v>
      </c>
      <c r="R41" s="5">
        <f>'[1]Reserve Capacity Price'!R42</f>
        <v>39.380000000000003</v>
      </c>
      <c r="S41" s="5">
        <f>'[1]Reserve Capacity Price'!S42</f>
        <v>39.380000000000003</v>
      </c>
      <c r="T41" s="5">
        <f>'[1]Reserve Capacity Price'!T42</f>
        <v>39.380000000000003</v>
      </c>
      <c r="U41" s="5">
        <f>'[1]Reserve Capacity Price'!U42</f>
        <v>39.380000000000003</v>
      </c>
      <c r="V41" s="5">
        <f>'[1]Reserve Capacity Price'!V42</f>
        <v>39.380000000000003</v>
      </c>
      <c r="W41" s="5">
        <f>'[1]Reserve Capacity Price'!W42</f>
        <v>39.380000000000003</v>
      </c>
      <c r="X41" s="5">
        <f>'[1]Reserve Capacity Price'!X42</f>
        <v>39.380000000000003</v>
      </c>
      <c r="Y41" s="5">
        <f>'[1]Reserve Capacity Price'!Y42</f>
        <v>39.380000000000003</v>
      </c>
      <c r="Z41" s="5">
        <f>'[1]Reserve Capacity Price'!Z42</f>
        <v>39.380000000000003</v>
      </c>
      <c r="AA41" s="5">
        <f>'[1]Reserve Capacity Price'!AA42</f>
        <v>39.380000000000003</v>
      </c>
      <c r="AB41" s="5">
        <f>'[1]Reserve Capacity Price'!AB42</f>
        <v>39.380000000000003</v>
      </c>
      <c r="AC41" s="5">
        <f>'[1]Reserve Capacity Price'!AC42</f>
        <v>39.380000000000003</v>
      </c>
      <c r="AD41" s="5">
        <f>'[1]Reserve Capacity Price'!AD42</f>
        <v>39.380000000000003</v>
      </c>
      <c r="AE41" s="5">
        <f>'[1]Reserve Capacity Price'!AE42</f>
        <v>39.380000000000003</v>
      </c>
      <c r="AF41" s="5">
        <f>'[1]Reserve Capacity Price'!AF42</f>
        <v>39.380000000000003</v>
      </c>
      <c r="AG41" s="5">
        <f>'[1]Reserve Capacity Price'!AG42</f>
        <v>39.380000000000003</v>
      </c>
      <c r="AH41" s="5">
        <f>'[1]Reserve Capacity Price'!AH42</f>
        <v>39.380000000000003</v>
      </c>
      <c r="AI41" s="6">
        <f t="shared" ca="1" si="4"/>
        <v>38.992903225806465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'[1]Reserve Capacity Price'!D43</f>
        <v>36.380000000000003</v>
      </c>
      <c r="E42" s="5">
        <f>'[1]Reserve Capacity Price'!E43</f>
        <v>36.380000000000003</v>
      </c>
      <c r="F42" s="5">
        <f>'[1]Reserve Capacity Price'!F43</f>
        <v>36.380000000000003</v>
      </c>
      <c r="G42" s="5">
        <f>'[1]Reserve Capacity Price'!G43</f>
        <v>36.380000000000003</v>
      </c>
      <c r="H42" s="5">
        <f>'[1]Reserve Capacity Price'!H43</f>
        <v>39.380000000000003</v>
      </c>
      <c r="I42" s="5">
        <f>'[1]Reserve Capacity Price'!I43</f>
        <v>39.380000000000003</v>
      </c>
      <c r="J42" s="5">
        <f>'[1]Reserve Capacity Price'!J43</f>
        <v>39.380000000000003</v>
      </c>
      <c r="K42" s="5">
        <f>'[1]Reserve Capacity Price'!K43</f>
        <v>39.380000000000003</v>
      </c>
      <c r="L42" s="5">
        <f>'[1]Reserve Capacity Price'!L43</f>
        <v>39.380000000000003</v>
      </c>
      <c r="M42" s="5">
        <f>'[1]Reserve Capacity Price'!M43</f>
        <v>39.380000000000003</v>
      </c>
      <c r="N42" s="5">
        <f>'[1]Reserve Capacity Price'!N43</f>
        <v>39.380000000000003</v>
      </c>
      <c r="O42" s="5">
        <f>'[1]Reserve Capacity Price'!O43</f>
        <v>39.380000000000003</v>
      </c>
      <c r="P42" s="5">
        <f>'[1]Reserve Capacity Price'!P43</f>
        <v>39.380000000000003</v>
      </c>
      <c r="Q42" s="5">
        <f>'[1]Reserve Capacity Price'!Q43</f>
        <v>39.380000000000003</v>
      </c>
      <c r="R42" s="5">
        <f>'[1]Reserve Capacity Price'!R43</f>
        <v>39.380000000000003</v>
      </c>
      <c r="S42" s="5">
        <f>'[1]Reserve Capacity Price'!S43</f>
        <v>39.380000000000003</v>
      </c>
      <c r="T42" s="5">
        <f>'[1]Reserve Capacity Price'!T43</f>
        <v>39.380000000000003</v>
      </c>
      <c r="U42" s="5">
        <f>'[1]Reserve Capacity Price'!U43</f>
        <v>39.380000000000003</v>
      </c>
      <c r="V42" s="5">
        <f>'[1]Reserve Capacity Price'!V43</f>
        <v>39.380000000000003</v>
      </c>
      <c r="W42" s="5">
        <f>'[1]Reserve Capacity Price'!W43</f>
        <v>39.380000000000003</v>
      </c>
      <c r="X42" s="5">
        <f>'[1]Reserve Capacity Price'!X43</f>
        <v>39.380000000000003</v>
      </c>
      <c r="Y42" s="5">
        <f>'[1]Reserve Capacity Price'!Y43</f>
        <v>39.380000000000003</v>
      </c>
      <c r="Z42" s="5">
        <f>'[1]Reserve Capacity Price'!Z43</f>
        <v>39.380000000000003</v>
      </c>
      <c r="AA42" s="5">
        <f>'[1]Reserve Capacity Price'!AA43</f>
        <v>39.380000000000003</v>
      </c>
      <c r="AB42" s="5">
        <f>'[1]Reserve Capacity Price'!AB43</f>
        <v>39.380000000000003</v>
      </c>
      <c r="AC42" s="5">
        <f>'[1]Reserve Capacity Price'!AC43</f>
        <v>39.380000000000003</v>
      </c>
      <c r="AD42" s="5">
        <f>'[1]Reserve Capacity Price'!AD43</f>
        <v>39.380000000000003</v>
      </c>
      <c r="AE42" s="5">
        <f>'[1]Reserve Capacity Price'!AE43</f>
        <v>39.380000000000003</v>
      </c>
      <c r="AF42" s="5">
        <f>'[1]Reserve Capacity Price'!AF43</f>
        <v>39.380000000000003</v>
      </c>
      <c r="AG42" s="5">
        <f>'[1]Reserve Capacity Price'!AG43</f>
        <v>39.380000000000003</v>
      </c>
      <c r="AH42" s="5">
        <f>'[1]Reserve Capacity Price'!AH43</f>
        <v>39.380000000000003</v>
      </c>
      <c r="AI42" s="6">
        <f t="shared" ca="1" si="4"/>
        <v>38.992903225806465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'[1]Reserve Capacity Price'!D44</f>
        <v>36.380000000000003</v>
      </c>
      <c r="E43" s="5">
        <f>'[1]Reserve Capacity Price'!E44</f>
        <v>36.380000000000003</v>
      </c>
      <c r="F43" s="5">
        <f>'[1]Reserve Capacity Price'!F44</f>
        <v>36.380000000000003</v>
      </c>
      <c r="G43" s="5">
        <f>'[1]Reserve Capacity Price'!G44</f>
        <v>36.380000000000003</v>
      </c>
      <c r="H43" s="5">
        <f>'[1]Reserve Capacity Price'!H44</f>
        <v>39.380000000000003</v>
      </c>
      <c r="I43" s="5">
        <f>'[1]Reserve Capacity Price'!I44</f>
        <v>39.380000000000003</v>
      </c>
      <c r="J43" s="5">
        <f>'[1]Reserve Capacity Price'!J44</f>
        <v>39.380000000000003</v>
      </c>
      <c r="K43" s="5">
        <f>'[1]Reserve Capacity Price'!K44</f>
        <v>39.380000000000003</v>
      </c>
      <c r="L43" s="5">
        <f>'[1]Reserve Capacity Price'!L44</f>
        <v>39.380000000000003</v>
      </c>
      <c r="M43" s="5">
        <f>'[1]Reserve Capacity Price'!M44</f>
        <v>39.380000000000003</v>
      </c>
      <c r="N43" s="5">
        <f>'[1]Reserve Capacity Price'!N44</f>
        <v>39.380000000000003</v>
      </c>
      <c r="O43" s="5">
        <f>'[1]Reserve Capacity Price'!O44</f>
        <v>39.380000000000003</v>
      </c>
      <c r="P43" s="5">
        <f>'[1]Reserve Capacity Price'!P44</f>
        <v>39.380000000000003</v>
      </c>
      <c r="Q43" s="5">
        <f>'[1]Reserve Capacity Price'!Q44</f>
        <v>39.380000000000003</v>
      </c>
      <c r="R43" s="5">
        <f>'[1]Reserve Capacity Price'!R44</f>
        <v>39.380000000000003</v>
      </c>
      <c r="S43" s="5">
        <f>'[1]Reserve Capacity Price'!S44</f>
        <v>39.380000000000003</v>
      </c>
      <c r="T43" s="5">
        <f>'[1]Reserve Capacity Price'!T44</f>
        <v>39.380000000000003</v>
      </c>
      <c r="U43" s="5">
        <f>'[1]Reserve Capacity Price'!U44</f>
        <v>39.380000000000003</v>
      </c>
      <c r="V43" s="5">
        <f>'[1]Reserve Capacity Price'!V44</f>
        <v>39.380000000000003</v>
      </c>
      <c r="W43" s="5">
        <f>'[1]Reserve Capacity Price'!W44</f>
        <v>39.380000000000003</v>
      </c>
      <c r="X43" s="5">
        <f>'[1]Reserve Capacity Price'!X44</f>
        <v>39.380000000000003</v>
      </c>
      <c r="Y43" s="5">
        <f>'[1]Reserve Capacity Price'!Y44</f>
        <v>39.380000000000003</v>
      </c>
      <c r="Z43" s="5">
        <f>'[1]Reserve Capacity Price'!Z44</f>
        <v>39.380000000000003</v>
      </c>
      <c r="AA43" s="5">
        <f>'[1]Reserve Capacity Price'!AA44</f>
        <v>39.380000000000003</v>
      </c>
      <c r="AB43" s="5">
        <f>'[1]Reserve Capacity Price'!AB44</f>
        <v>39.380000000000003</v>
      </c>
      <c r="AC43" s="5">
        <f>'[1]Reserve Capacity Price'!AC44</f>
        <v>39.380000000000003</v>
      </c>
      <c r="AD43" s="5">
        <f>'[1]Reserve Capacity Price'!AD44</f>
        <v>39.380000000000003</v>
      </c>
      <c r="AE43" s="5">
        <f>'[1]Reserve Capacity Price'!AE44</f>
        <v>39.380000000000003</v>
      </c>
      <c r="AF43" s="5">
        <f>'[1]Reserve Capacity Price'!AF44</f>
        <v>39.380000000000003</v>
      </c>
      <c r="AG43" s="5">
        <f>'[1]Reserve Capacity Price'!AG44</f>
        <v>39.380000000000003</v>
      </c>
      <c r="AH43" s="5">
        <f>'[1]Reserve Capacity Price'!AH44</f>
        <v>39.380000000000003</v>
      </c>
      <c r="AI43" s="6">
        <f t="shared" ca="1" si="4"/>
        <v>38.992903225806465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'[1]Reserve Capacity Price'!D45</f>
        <v>44.48</v>
      </c>
      <c r="E44" s="5">
        <f>'[1]Reserve Capacity Price'!E45</f>
        <v>44.48</v>
      </c>
      <c r="F44" s="5">
        <f>'[1]Reserve Capacity Price'!F45</f>
        <v>44.48</v>
      </c>
      <c r="G44" s="5">
        <f>'[1]Reserve Capacity Price'!G45</f>
        <v>44.48</v>
      </c>
      <c r="H44" s="5">
        <f>'[1]Reserve Capacity Price'!H45</f>
        <v>47.48</v>
      </c>
      <c r="I44" s="5">
        <f>'[1]Reserve Capacity Price'!I45</f>
        <v>47.48</v>
      </c>
      <c r="J44" s="5">
        <f>'[1]Reserve Capacity Price'!J45</f>
        <v>47.48</v>
      </c>
      <c r="K44" s="5">
        <f>'[1]Reserve Capacity Price'!K45</f>
        <v>47.48</v>
      </c>
      <c r="L44" s="5">
        <f>'[1]Reserve Capacity Price'!L45</f>
        <v>47.48</v>
      </c>
      <c r="M44" s="5">
        <f>'[1]Reserve Capacity Price'!M45</f>
        <v>47.48</v>
      </c>
      <c r="N44" s="5">
        <f>'[1]Reserve Capacity Price'!N45</f>
        <v>47.48</v>
      </c>
      <c r="O44" s="5">
        <f>'[1]Reserve Capacity Price'!O45</f>
        <v>47.48</v>
      </c>
      <c r="P44" s="5">
        <f>'[1]Reserve Capacity Price'!P45</f>
        <v>47.48</v>
      </c>
      <c r="Q44" s="5">
        <f>'[1]Reserve Capacity Price'!Q45</f>
        <v>47.48</v>
      </c>
      <c r="R44" s="5">
        <f>'[1]Reserve Capacity Price'!R45</f>
        <v>47.48</v>
      </c>
      <c r="S44" s="5">
        <f>'[1]Reserve Capacity Price'!S45</f>
        <v>47.48</v>
      </c>
      <c r="T44" s="5">
        <f>'[1]Reserve Capacity Price'!T45</f>
        <v>47.48</v>
      </c>
      <c r="U44" s="5">
        <f>'[1]Reserve Capacity Price'!U45</f>
        <v>47.48</v>
      </c>
      <c r="V44" s="5">
        <f>'[1]Reserve Capacity Price'!V45</f>
        <v>47.48</v>
      </c>
      <c r="W44" s="5">
        <f>'[1]Reserve Capacity Price'!W45</f>
        <v>47.48</v>
      </c>
      <c r="X44" s="5">
        <f>'[1]Reserve Capacity Price'!X45</f>
        <v>47.48</v>
      </c>
      <c r="Y44" s="5">
        <f>'[1]Reserve Capacity Price'!Y45</f>
        <v>47.48</v>
      </c>
      <c r="Z44" s="5">
        <f>'[1]Reserve Capacity Price'!Z45</f>
        <v>47.48</v>
      </c>
      <c r="AA44" s="5">
        <f>'[1]Reserve Capacity Price'!AA45</f>
        <v>47.48</v>
      </c>
      <c r="AB44" s="5">
        <f>'[1]Reserve Capacity Price'!AB45</f>
        <v>47.48</v>
      </c>
      <c r="AC44" s="5">
        <f>'[1]Reserve Capacity Price'!AC45</f>
        <v>47.48</v>
      </c>
      <c r="AD44" s="5">
        <f>'[1]Reserve Capacity Price'!AD45</f>
        <v>47.48</v>
      </c>
      <c r="AE44" s="5">
        <f>'[1]Reserve Capacity Price'!AE45</f>
        <v>47.48</v>
      </c>
      <c r="AF44" s="5">
        <f>'[1]Reserve Capacity Price'!AF45</f>
        <v>47.48</v>
      </c>
      <c r="AG44" s="5">
        <f>'[1]Reserve Capacity Price'!AG45</f>
        <v>47.48</v>
      </c>
      <c r="AH44" s="5">
        <f>'[1]Reserve Capacity Price'!AH45</f>
        <v>47.48</v>
      </c>
      <c r="AI44" s="6">
        <f t="shared" ca="1" si="4"/>
        <v>47.092903225806459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'[1]Reserve Capacity Price'!D46</f>
        <v>44.48</v>
      </c>
      <c r="E45" s="5">
        <f>'[1]Reserve Capacity Price'!E46</f>
        <v>44.48</v>
      </c>
      <c r="F45" s="5">
        <f>'[1]Reserve Capacity Price'!F46</f>
        <v>44.48</v>
      </c>
      <c r="G45" s="5">
        <f>'[1]Reserve Capacity Price'!G46</f>
        <v>44.48</v>
      </c>
      <c r="H45" s="5">
        <f>'[1]Reserve Capacity Price'!H46</f>
        <v>47.48</v>
      </c>
      <c r="I45" s="5">
        <f>'[1]Reserve Capacity Price'!I46</f>
        <v>47.48</v>
      </c>
      <c r="J45" s="5">
        <f>'[1]Reserve Capacity Price'!J46</f>
        <v>47.48</v>
      </c>
      <c r="K45" s="5">
        <f>'[1]Reserve Capacity Price'!K46</f>
        <v>47.48</v>
      </c>
      <c r="L45" s="5">
        <f>'[1]Reserve Capacity Price'!L46</f>
        <v>47.48</v>
      </c>
      <c r="M45" s="5">
        <f>'[1]Reserve Capacity Price'!M46</f>
        <v>47.48</v>
      </c>
      <c r="N45" s="5">
        <f>'[1]Reserve Capacity Price'!N46</f>
        <v>47.48</v>
      </c>
      <c r="O45" s="5">
        <f>'[1]Reserve Capacity Price'!O46</f>
        <v>47.48</v>
      </c>
      <c r="P45" s="5">
        <f>'[1]Reserve Capacity Price'!P46</f>
        <v>47.48</v>
      </c>
      <c r="Q45" s="5">
        <f>'[1]Reserve Capacity Price'!Q46</f>
        <v>47.48</v>
      </c>
      <c r="R45" s="5">
        <f>'[1]Reserve Capacity Price'!R46</f>
        <v>47.48</v>
      </c>
      <c r="S45" s="5">
        <f>'[1]Reserve Capacity Price'!S46</f>
        <v>47.48</v>
      </c>
      <c r="T45" s="5">
        <f>'[1]Reserve Capacity Price'!T46</f>
        <v>47.48</v>
      </c>
      <c r="U45" s="5">
        <f>'[1]Reserve Capacity Price'!U46</f>
        <v>47.48</v>
      </c>
      <c r="V45" s="5">
        <f>'[1]Reserve Capacity Price'!V46</f>
        <v>47.48</v>
      </c>
      <c r="W45" s="5">
        <f>'[1]Reserve Capacity Price'!W46</f>
        <v>47.48</v>
      </c>
      <c r="X45" s="5">
        <f>'[1]Reserve Capacity Price'!X46</f>
        <v>47.48</v>
      </c>
      <c r="Y45" s="5">
        <f>'[1]Reserve Capacity Price'!Y46</f>
        <v>47.48</v>
      </c>
      <c r="Z45" s="5">
        <f>'[1]Reserve Capacity Price'!Z46</f>
        <v>47.48</v>
      </c>
      <c r="AA45" s="5">
        <f>'[1]Reserve Capacity Price'!AA46</f>
        <v>47.48</v>
      </c>
      <c r="AB45" s="5">
        <f>'[1]Reserve Capacity Price'!AB46</f>
        <v>47.48</v>
      </c>
      <c r="AC45" s="5">
        <f>'[1]Reserve Capacity Price'!AC46</f>
        <v>47.48</v>
      </c>
      <c r="AD45" s="5">
        <f>'[1]Reserve Capacity Price'!AD46</f>
        <v>47.48</v>
      </c>
      <c r="AE45" s="5">
        <f>'[1]Reserve Capacity Price'!AE46</f>
        <v>47.48</v>
      </c>
      <c r="AF45" s="5">
        <f>'[1]Reserve Capacity Price'!AF46</f>
        <v>47.48</v>
      </c>
      <c r="AG45" s="5">
        <f>'[1]Reserve Capacity Price'!AG46</f>
        <v>47.48</v>
      </c>
      <c r="AH45" s="5">
        <f>'[1]Reserve Capacity Price'!AH46</f>
        <v>47.48</v>
      </c>
      <c r="AI45" s="6">
        <f t="shared" ca="1" si="4"/>
        <v>47.092903225806459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'[1]Reserve Capacity Price'!D47</f>
        <v>44.48</v>
      </c>
      <c r="E46" s="5">
        <f>'[1]Reserve Capacity Price'!E47</f>
        <v>44.48</v>
      </c>
      <c r="F46" s="5">
        <f>'[1]Reserve Capacity Price'!F47</f>
        <v>44.48</v>
      </c>
      <c r="G46" s="5">
        <f>'[1]Reserve Capacity Price'!G47</f>
        <v>44.48</v>
      </c>
      <c r="H46" s="5">
        <f>'[1]Reserve Capacity Price'!H47</f>
        <v>47.48</v>
      </c>
      <c r="I46" s="5">
        <f>'[1]Reserve Capacity Price'!I47</f>
        <v>47.48</v>
      </c>
      <c r="J46" s="5">
        <f>'[1]Reserve Capacity Price'!J47</f>
        <v>47.48</v>
      </c>
      <c r="K46" s="5">
        <f>'[1]Reserve Capacity Price'!K47</f>
        <v>47.48</v>
      </c>
      <c r="L46" s="5">
        <f>'[1]Reserve Capacity Price'!L47</f>
        <v>47.48</v>
      </c>
      <c r="M46" s="5">
        <f>'[1]Reserve Capacity Price'!M47</f>
        <v>47.48</v>
      </c>
      <c r="N46" s="5">
        <f>'[1]Reserve Capacity Price'!N47</f>
        <v>47.48</v>
      </c>
      <c r="O46" s="5">
        <f>'[1]Reserve Capacity Price'!O47</f>
        <v>47.48</v>
      </c>
      <c r="P46" s="5">
        <f>'[1]Reserve Capacity Price'!P47</f>
        <v>47.48</v>
      </c>
      <c r="Q46" s="5">
        <f>'[1]Reserve Capacity Price'!Q47</f>
        <v>47.48</v>
      </c>
      <c r="R46" s="5">
        <f>'[1]Reserve Capacity Price'!R47</f>
        <v>47.48</v>
      </c>
      <c r="S46" s="5">
        <f>'[1]Reserve Capacity Price'!S47</f>
        <v>47.48</v>
      </c>
      <c r="T46" s="5">
        <f>'[1]Reserve Capacity Price'!T47</f>
        <v>47.48</v>
      </c>
      <c r="U46" s="5">
        <f>'[1]Reserve Capacity Price'!U47</f>
        <v>47.48</v>
      </c>
      <c r="V46" s="5">
        <f>'[1]Reserve Capacity Price'!V47</f>
        <v>47.48</v>
      </c>
      <c r="W46" s="5">
        <f>'[1]Reserve Capacity Price'!W47</f>
        <v>47.48</v>
      </c>
      <c r="X46" s="5">
        <f>'[1]Reserve Capacity Price'!X47</f>
        <v>47.48</v>
      </c>
      <c r="Y46" s="5">
        <f>'[1]Reserve Capacity Price'!Y47</f>
        <v>47.48</v>
      </c>
      <c r="Z46" s="5">
        <f>'[1]Reserve Capacity Price'!Z47</f>
        <v>47.48</v>
      </c>
      <c r="AA46" s="5">
        <f>'[1]Reserve Capacity Price'!AA47</f>
        <v>47.48</v>
      </c>
      <c r="AB46" s="5">
        <f>'[1]Reserve Capacity Price'!AB47</f>
        <v>47.48</v>
      </c>
      <c r="AC46" s="5">
        <f>'[1]Reserve Capacity Price'!AC47</f>
        <v>47.48</v>
      </c>
      <c r="AD46" s="5">
        <f>'[1]Reserve Capacity Price'!AD47</f>
        <v>47.48</v>
      </c>
      <c r="AE46" s="5">
        <f>'[1]Reserve Capacity Price'!AE47</f>
        <v>47.48</v>
      </c>
      <c r="AF46" s="5">
        <f>'[1]Reserve Capacity Price'!AF47</f>
        <v>47.48</v>
      </c>
      <c r="AG46" s="5">
        <f>'[1]Reserve Capacity Price'!AG47</f>
        <v>47.48</v>
      </c>
      <c r="AH46" s="5">
        <f>'[1]Reserve Capacity Price'!AH47</f>
        <v>47.48</v>
      </c>
      <c r="AI46" s="6">
        <f t="shared" ca="1" si="4"/>
        <v>47.092903225806459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'[1]Reserve Capacity Price'!D48</f>
        <v>44.48</v>
      </c>
      <c r="E47" s="5">
        <f>'[1]Reserve Capacity Price'!E48</f>
        <v>44.48</v>
      </c>
      <c r="F47" s="5">
        <f>'[1]Reserve Capacity Price'!F48</f>
        <v>44.48</v>
      </c>
      <c r="G47" s="5">
        <f>'[1]Reserve Capacity Price'!G48</f>
        <v>44.48</v>
      </c>
      <c r="H47" s="5">
        <f>'[1]Reserve Capacity Price'!H48</f>
        <v>47.48</v>
      </c>
      <c r="I47" s="5">
        <f>'[1]Reserve Capacity Price'!I48</f>
        <v>47.48</v>
      </c>
      <c r="J47" s="5">
        <f>'[1]Reserve Capacity Price'!J48</f>
        <v>47.48</v>
      </c>
      <c r="K47" s="5">
        <f>'[1]Reserve Capacity Price'!K48</f>
        <v>47.48</v>
      </c>
      <c r="L47" s="5">
        <f>'[1]Reserve Capacity Price'!L48</f>
        <v>47.48</v>
      </c>
      <c r="M47" s="5">
        <f>'[1]Reserve Capacity Price'!M48</f>
        <v>47.48</v>
      </c>
      <c r="N47" s="5">
        <f>'[1]Reserve Capacity Price'!N48</f>
        <v>47.48</v>
      </c>
      <c r="O47" s="5">
        <f>'[1]Reserve Capacity Price'!O48</f>
        <v>47.48</v>
      </c>
      <c r="P47" s="5">
        <f>'[1]Reserve Capacity Price'!P48</f>
        <v>47.48</v>
      </c>
      <c r="Q47" s="5">
        <f>'[1]Reserve Capacity Price'!Q48</f>
        <v>47.48</v>
      </c>
      <c r="R47" s="5">
        <f>'[1]Reserve Capacity Price'!R48</f>
        <v>47.48</v>
      </c>
      <c r="S47" s="5">
        <f>'[1]Reserve Capacity Price'!S48</f>
        <v>47.48</v>
      </c>
      <c r="T47" s="5">
        <f>'[1]Reserve Capacity Price'!T48</f>
        <v>47.48</v>
      </c>
      <c r="U47" s="5">
        <f>'[1]Reserve Capacity Price'!U48</f>
        <v>47.48</v>
      </c>
      <c r="V47" s="5">
        <f>'[1]Reserve Capacity Price'!V48</f>
        <v>47.48</v>
      </c>
      <c r="W47" s="5">
        <f>'[1]Reserve Capacity Price'!W48</f>
        <v>47.48</v>
      </c>
      <c r="X47" s="5">
        <f>'[1]Reserve Capacity Price'!X48</f>
        <v>47.48</v>
      </c>
      <c r="Y47" s="5">
        <f>'[1]Reserve Capacity Price'!Y48</f>
        <v>47.48</v>
      </c>
      <c r="Z47" s="5">
        <f>'[1]Reserve Capacity Price'!Z48</f>
        <v>47.48</v>
      </c>
      <c r="AA47" s="5">
        <f>'[1]Reserve Capacity Price'!AA48</f>
        <v>47.48</v>
      </c>
      <c r="AB47" s="5">
        <f>'[1]Reserve Capacity Price'!AB48</f>
        <v>47.48</v>
      </c>
      <c r="AC47" s="5">
        <f>'[1]Reserve Capacity Price'!AC48</f>
        <v>47.48</v>
      </c>
      <c r="AD47" s="5">
        <f>'[1]Reserve Capacity Price'!AD48</f>
        <v>47.48</v>
      </c>
      <c r="AE47" s="5">
        <f>'[1]Reserve Capacity Price'!AE48</f>
        <v>47.48</v>
      </c>
      <c r="AF47" s="5">
        <f>'[1]Reserve Capacity Price'!AF48</f>
        <v>47.48</v>
      </c>
      <c r="AG47" s="5">
        <f>'[1]Reserve Capacity Price'!AG48</f>
        <v>47.48</v>
      </c>
      <c r="AH47" s="5">
        <f>'[1]Reserve Capacity Price'!AH48</f>
        <v>47.48</v>
      </c>
      <c r="AI47" s="6">
        <f t="shared" ca="1" si="4"/>
        <v>47.092903225806459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'[1]Reserve Capacity Price'!D49</f>
        <v>44.88</v>
      </c>
      <c r="E48" s="5">
        <f>'[1]Reserve Capacity Price'!E49</f>
        <v>44.88</v>
      </c>
      <c r="F48" s="5">
        <f>'[1]Reserve Capacity Price'!F49</f>
        <v>44.88</v>
      </c>
      <c r="G48" s="5">
        <f>'[1]Reserve Capacity Price'!G49</f>
        <v>44.88</v>
      </c>
      <c r="H48" s="5">
        <f>'[1]Reserve Capacity Price'!H49</f>
        <v>47.88</v>
      </c>
      <c r="I48" s="5">
        <f>'[1]Reserve Capacity Price'!I49</f>
        <v>47.88</v>
      </c>
      <c r="J48" s="5">
        <f>'[1]Reserve Capacity Price'!J49</f>
        <v>47.88</v>
      </c>
      <c r="K48" s="5">
        <f>'[1]Reserve Capacity Price'!K49</f>
        <v>47.88</v>
      </c>
      <c r="L48" s="5">
        <f>'[1]Reserve Capacity Price'!L49</f>
        <v>47.88</v>
      </c>
      <c r="M48" s="5">
        <f>'[1]Reserve Capacity Price'!M49</f>
        <v>47.88</v>
      </c>
      <c r="N48" s="5">
        <f>'[1]Reserve Capacity Price'!N49</f>
        <v>47.88</v>
      </c>
      <c r="O48" s="5">
        <f>'[1]Reserve Capacity Price'!O49</f>
        <v>47.88</v>
      </c>
      <c r="P48" s="5">
        <f>'[1]Reserve Capacity Price'!P49</f>
        <v>47.88</v>
      </c>
      <c r="Q48" s="5">
        <f>'[1]Reserve Capacity Price'!Q49</f>
        <v>47.88</v>
      </c>
      <c r="R48" s="5">
        <f>'[1]Reserve Capacity Price'!R49</f>
        <v>47.88</v>
      </c>
      <c r="S48" s="5">
        <f>'[1]Reserve Capacity Price'!S49</f>
        <v>47.88</v>
      </c>
      <c r="T48" s="5">
        <f>'[1]Reserve Capacity Price'!T49</f>
        <v>47.88</v>
      </c>
      <c r="U48" s="5">
        <f>'[1]Reserve Capacity Price'!U49</f>
        <v>47.88</v>
      </c>
      <c r="V48" s="5">
        <f>'[1]Reserve Capacity Price'!V49</f>
        <v>47.88</v>
      </c>
      <c r="W48" s="5">
        <f>'[1]Reserve Capacity Price'!W49</f>
        <v>47.88</v>
      </c>
      <c r="X48" s="5">
        <f>'[1]Reserve Capacity Price'!X49</f>
        <v>47.88</v>
      </c>
      <c r="Y48" s="5">
        <f>'[1]Reserve Capacity Price'!Y49</f>
        <v>47.88</v>
      </c>
      <c r="Z48" s="5">
        <f>'[1]Reserve Capacity Price'!Z49</f>
        <v>47.88</v>
      </c>
      <c r="AA48" s="5">
        <f>'[1]Reserve Capacity Price'!AA49</f>
        <v>47.88</v>
      </c>
      <c r="AB48" s="5">
        <f>'[1]Reserve Capacity Price'!AB49</f>
        <v>47.88</v>
      </c>
      <c r="AC48" s="5">
        <f>'[1]Reserve Capacity Price'!AC49</f>
        <v>47.88</v>
      </c>
      <c r="AD48" s="5">
        <f>'[1]Reserve Capacity Price'!AD49</f>
        <v>47.88</v>
      </c>
      <c r="AE48" s="5">
        <f>'[1]Reserve Capacity Price'!AE49</f>
        <v>47.88</v>
      </c>
      <c r="AF48" s="5">
        <f>'[1]Reserve Capacity Price'!AF49</f>
        <v>47.88</v>
      </c>
      <c r="AG48" s="5">
        <f>'[1]Reserve Capacity Price'!AG49</f>
        <v>47.88</v>
      </c>
      <c r="AH48" s="5">
        <f>'[1]Reserve Capacity Price'!AH49</f>
        <v>47.88</v>
      </c>
      <c r="AI48" s="6">
        <f t="shared" ca="1" si="4"/>
        <v>47.492903225806486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'[1]Reserve Capacity Price'!D50</f>
        <v>36.380000000000003</v>
      </c>
      <c r="E49" s="5">
        <f>'[1]Reserve Capacity Price'!E50</f>
        <v>36.380000000000003</v>
      </c>
      <c r="F49" s="5">
        <f>'[1]Reserve Capacity Price'!F50</f>
        <v>36.380000000000003</v>
      </c>
      <c r="G49" s="5">
        <f>'[1]Reserve Capacity Price'!G50</f>
        <v>36.380000000000003</v>
      </c>
      <c r="H49" s="5">
        <f>'[1]Reserve Capacity Price'!H50</f>
        <v>39.380000000000003</v>
      </c>
      <c r="I49" s="5">
        <f>'[1]Reserve Capacity Price'!I50</f>
        <v>39.380000000000003</v>
      </c>
      <c r="J49" s="5">
        <f>'[1]Reserve Capacity Price'!J50</f>
        <v>44.445</v>
      </c>
      <c r="K49" s="5">
        <f>'[1]Reserve Capacity Price'!K50</f>
        <v>44.445</v>
      </c>
      <c r="L49" s="5">
        <f>'[1]Reserve Capacity Price'!L50</f>
        <v>39.380000000000003</v>
      </c>
      <c r="M49" s="5">
        <f>'[1]Reserve Capacity Price'!M50</f>
        <v>39.380000000000003</v>
      </c>
      <c r="N49" s="5">
        <f>'[1]Reserve Capacity Price'!N50</f>
        <v>39.380000000000003</v>
      </c>
      <c r="O49" s="5">
        <f>'[1]Reserve Capacity Price'!O50</f>
        <v>46.983333333333334</v>
      </c>
      <c r="P49" s="5">
        <f>'[1]Reserve Capacity Price'!P50</f>
        <v>46.983333333333334</v>
      </c>
      <c r="Q49" s="5">
        <f>'[1]Reserve Capacity Price'!Q50</f>
        <v>46.983333333333334</v>
      </c>
      <c r="R49" s="5">
        <f>'[1]Reserve Capacity Price'!R50</f>
        <v>46.983333333333334</v>
      </c>
      <c r="S49" s="5">
        <f>'[1]Reserve Capacity Price'!S50</f>
        <v>46.983333333333334</v>
      </c>
      <c r="T49" s="5">
        <f>'[1]Reserve Capacity Price'!T50</f>
        <v>39.380000000000003</v>
      </c>
      <c r="U49" s="5">
        <f>'[1]Reserve Capacity Price'!U50</f>
        <v>39.380000000000003</v>
      </c>
      <c r="V49" s="5">
        <f>'[1]Reserve Capacity Price'!V50</f>
        <v>39.380000000000003</v>
      </c>
      <c r="W49" s="5">
        <f>'[1]Reserve Capacity Price'!W50</f>
        <v>39.380000000000003</v>
      </c>
      <c r="X49" s="5">
        <f>'[1]Reserve Capacity Price'!X50</f>
        <v>39.380000000000003</v>
      </c>
      <c r="Y49" s="5">
        <f>'[1]Reserve Capacity Price'!Y50</f>
        <v>39.380000000000003</v>
      </c>
      <c r="Z49" s="5">
        <f>'[1]Reserve Capacity Price'!Z50</f>
        <v>39.380000000000003</v>
      </c>
      <c r="AA49" s="5">
        <f>'[1]Reserve Capacity Price'!AA50</f>
        <v>39.380000000000003</v>
      </c>
      <c r="AB49" s="5">
        <f>'[1]Reserve Capacity Price'!AB50</f>
        <v>39.380000000000003</v>
      </c>
      <c r="AC49" s="5">
        <f>'[1]Reserve Capacity Price'!AC50</f>
        <v>39.380000000000003</v>
      </c>
      <c r="AD49" s="5">
        <f>'[1]Reserve Capacity Price'!AD50</f>
        <v>39.380000000000003</v>
      </c>
      <c r="AE49" s="5">
        <f>'[1]Reserve Capacity Price'!AE50</f>
        <v>39.380000000000003</v>
      </c>
      <c r="AF49" s="5">
        <f>'[1]Reserve Capacity Price'!AF50</f>
        <v>39.380000000000003</v>
      </c>
      <c r="AG49" s="5">
        <f>'[1]Reserve Capacity Price'!AG50</f>
        <v>39.380000000000003</v>
      </c>
      <c r="AH49" s="5">
        <f>'[1]Reserve Capacity Price'!AH50</f>
        <v>39.380000000000003</v>
      </c>
      <c r="AI49" s="6">
        <f t="shared" ca="1" si="4"/>
        <v>40.546021505376359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'[1]Reserve Capacity Price'!D51</f>
        <v>41.926666666666662</v>
      </c>
      <c r="E50" s="5">
        <f>'[1]Reserve Capacity Price'!E51</f>
        <v>41.926666666666662</v>
      </c>
      <c r="F50" s="5">
        <f>'[1]Reserve Capacity Price'!F51</f>
        <v>36.380000000000003</v>
      </c>
      <c r="G50" s="5">
        <f>'[1]Reserve Capacity Price'!G51</f>
        <v>36.380000000000003</v>
      </c>
      <c r="H50" s="5">
        <f>'[1]Reserve Capacity Price'!H51</f>
        <v>44.454999999999998</v>
      </c>
      <c r="I50" s="5">
        <f>'[1]Reserve Capacity Price'!I51</f>
        <v>44.454999999999998</v>
      </c>
      <c r="J50" s="5">
        <f>'[1]Reserve Capacity Price'!J51</f>
        <v>44.454999999999998</v>
      </c>
      <c r="K50" s="5">
        <f>'[1]Reserve Capacity Price'!K51</f>
        <v>44.454999999999998</v>
      </c>
      <c r="L50" s="5">
        <f>'[1]Reserve Capacity Price'!L51</f>
        <v>44.454999999999998</v>
      </c>
      <c r="M50" s="5">
        <f>'[1]Reserve Capacity Price'!M51</f>
        <v>39.380000000000003</v>
      </c>
      <c r="N50" s="5">
        <f>'[1]Reserve Capacity Price'!N51</f>
        <v>39.380000000000003</v>
      </c>
      <c r="O50" s="5">
        <f>'[1]Reserve Capacity Price'!O51</f>
        <v>44.43333333333333</v>
      </c>
      <c r="P50" s="5">
        <f>'[1]Reserve Capacity Price'!P51</f>
        <v>44.43333333333333</v>
      </c>
      <c r="Q50" s="5">
        <f>'[1]Reserve Capacity Price'!Q51</f>
        <v>44.43333333333333</v>
      </c>
      <c r="R50" s="5">
        <f>'[1]Reserve Capacity Price'!R51</f>
        <v>44.43333333333333</v>
      </c>
      <c r="S50" s="5">
        <f>'[1]Reserve Capacity Price'!S51</f>
        <v>44.43333333333333</v>
      </c>
      <c r="T50" s="5">
        <f>'[1]Reserve Capacity Price'!T51</f>
        <v>39.380000000000003</v>
      </c>
      <c r="U50" s="5">
        <f>'[1]Reserve Capacity Price'!U51</f>
        <v>39.380000000000003</v>
      </c>
      <c r="V50" s="5">
        <f>'[1]Reserve Capacity Price'!V51</f>
        <v>44.43333333333333</v>
      </c>
      <c r="W50" s="5">
        <f>'[1]Reserve Capacity Price'!W51</f>
        <v>44.43333333333333</v>
      </c>
      <c r="X50" s="5">
        <f>'[1]Reserve Capacity Price'!X51</f>
        <v>44.43333333333333</v>
      </c>
      <c r="Y50" s="5">
        <f>'[1]Reserve Capacity Price'!Y51</f>
        <v>44.43333333333333</v>
      </c>
      <c r="Z50" s="5">
        <f>'[1]Reserve Capacity Price'!Z51</f>
        <v>44.43333333333333</v>
      </c>
      <c r="AA50" s="5">
        <f>'[1]Reserve Capacity Price'!AA51</f>
        <v>39.380000000000003</v>
      </c>
      <c r="AB50" s="5">
        <f>'[1]Reserve Capacity Price'!AB51</f>
        <v>39.380000000000003</v>
      </c>
      <c r="AC50" s="5">
        <f>'[1]Reserve Capacity Price'!AC51</f>
        <v>43.6</v>
      </c>
      <c r="AD50" s="5">
        <f>'[1]Reserve Capacity Price'!AD51</f>
        <v>43.6</v>
      </c>
      <c r="AE50" s="5">
        <f>'[1]Reserve Capacity Price'!AE51</f>
        <v>43.6</v>
      </c>
      <c r="AF50" s="5">
        <f>'[1]Reserve Capacity Price'!AF51</f>
        <v>43.6</v>
      </c>
      <c r="AG50" s="5">
        <f>'[1]Reserve Capacity Price'!AG51</f>
        <v>43.6</v>
      </c>
      <c r="AH50" s="5">
        <f>'[1]Reserve Capacity Price'!AH51</f>
        <v>39.380000000000003</v>
      </c>
      <c r="AI50" s="6">
        <f t="shared" ca="1" si="4"/>
        <v>42.480053763440829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'[1]Reserve Capacity Price'!D52</f>
        <v>44.041538461538458</v>
      </c>
      <c r="E51" s="5">
        <f>'[1]Reserve Capacity Price'!E52</f>
        <v>41.913333333333334</v>
      </c>
      <c r="F51" s="5">
        <f>'[1]Reserve Capacity Price'!F52</f>
        <v>36.380000000000003</v>
      </c>
      <c r="G51" s="5">
        <f>'[1]Reserve Capacity Price'!G52</f>
        <v>36.380000000000003</v>
      </c>
      <c r="H51" s="5">
        <f>'[1]Reserve Capacity Price'!H52</f>
        <v>44.44166666666667</v>
      </c>
      <c r="I51" s="5">
        <f>'[1]Reserve Capacity Price'!I52</f>
        <v>44.44166666666667</v>
      </c>
      <c r="J51" s="5">
        <f>'[1]Reserve Capacity Price'!J52</f>
        <v>44.44166666666667</v>
      </c>
      <c r="K51" s="5">
        <f>'[1]Reserve Capacity Price'!K52</f>
        <v>44.44166666666667</v>
      </c>
      <c r="L51" s="5">
        <f>'[1]Reserve Capacity Price'!L52</f>
        <v>44.44166666666667</v>
      </c>
      <c r="M51" s="5">
        <f>'[1]Reserve Capacity Price'!M52</f>
        <v>39.380000000000003</v>
      </c>
      <c r="N51" s="5">
        <f>'[1]Reserve Capacity Price'!N52</f>
        <v>39.380000000000003</v>
      </c>
      <c r="O51" s="5">
        <f>'[1]Reserve Capacity Price'!O52</f>
        <v>44.43333333333333</v>
      </c>
      <c r="P51" s="5">
        <f>'[1]Reserve Capacity Price'!P52</f>
        <v>44.43333333333333</v>
      </c>
      <c r="Q51" s="5">
        <f>'[1]Reserve Capacity Price'!Q52</f>
        <v>44.43333333333333</v>
      </c>
      <c r="R51" s="5">
        <f>'[1]Reserve Capacity Price'!R52</f>
        <v>44.43333333333333</v>
      </c>
      <c r="S51" s="5">
        <f>'[1]Reserve Capacity Price'!S52</f>
        <v>44.43333333333333</v>
      </c>
      <c r="T51" s="5">
        <f>'[1]Reserve Capacity Price'!T52</f>
        <v>39.380000000000003</v>
      </c>
      <c r="U51" s="5">
        <f>'[1]Reserve Capacity Price'!U52</f>
        <v>39.380000000000003</v>
      </c>
      <c r="V51" s="5">
        <f>'[1]Reserve Capacity Price'!V52</f>
        <v>44.43333333333333</v>
      </c>
      <c r="W51" s="5">
        <f>'[1]Reserve Capacity Price'!W52</f>
        <v>44.43333333333333</v>
      </c>
      <c r="X51" s="5">
        <f>'[1]Reserve Capacity Price'!X52</f>
        <v>44.43333333333333</v>
      </c>
      <c r="Y51" s="5">
        <f>'[1]Reserve Capacity Price'!Y52</f>
        <v>44.43333333333333</v>
      </c>
      <c r="Z51" s="5">
        <f>'[1]Reserve Capacity Price'!Z52</f>
        <v>44.43333333333333</v>
      </c>
      <c r="AA51" s="5">
        <f>'[1]Reserve Capacity Price'!AA52</f>
        <v>39.380000000000003</v>
      </c>
      <c r="AB51" s="5">
        <f>'[1]Reserve Capacity Price'!AB52</f>
        <v>39.380000000000003</v>
      </c>
      <c r="AC51" s="5">
        <f>'[1]Reserve Capacity Price'!AC52</f>
        <v>43.6</v>
      </c>
      <c r="AD51" s="5">
        <f>'[1]Reserve Capacity Price'!AD52</f>
        <v>43.6</v>
      </c>
      <c r="AE51" s="5">
        <f>'[1]Reserve Capacity Price'!AE52</f>
        <v>43.6</v>
      </c>
      <c r="AF51" s="5">
        <f>'[1]Reserve Capacity Price'!AF52</f>
        <v>43.6</v>
      </c>
      <c r="AG51" s="5">
        <f>'[1]Reserve Capacity Price'!AG52</f>
        <v>43.6</v>
      </c>
      <c r="AH51" s="5">
        <f>'[1]Reserve Capacity Price'!AH52</f>
        <v>39.380000000000003</v>
      </c>
      <c r="AI51" s="6">
        <f t="shared" ca="1" si="4"/>
        <v>42.545694789081857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'[1]Reserve Capacity Price'!D53</f>
        <v>42.737692307692306</v>
      </c>
      <c r="E52" s="5">
        <f>'[1]Reserve Capacity Price'!E53</f>
        <v>40.971666666666664</v>
      </c>
      <c r="F52" s="5">
        <f>'[1]Reserve Capacity Price'!F53</f>
        <v>36.380000000000003</v>
      </c>
      <c r="G52" s="5">
        <f>'[1]Reserve Capacity Price'!G53</f>
        <v>36.380000000000003</v>
      </c>
      <c r="H52" s="5">
        <f>'[1]Reserve Capacity Price'!H53</f>
        <v>43.423333333333332</v>
      </c>
      <c r="I52" s="5">
        <f>'[1]Reserve Capacity Price'!I53</f>
        <v>43.423333333333332</v>
      </c>
      <c r="J52" s="5">
        <f>'[1]Reserve Capacity Price'!J53</f>
        <v>43.423333333333332</v>
      </c>
      <c r="K52" s="5">
        <f>'[1]Reserve Capacity Price'!K53</f>
        <v>43.423333333333332</v>
      </c>
      <c r="L52" s="5">
        <f>'[1]Reserve Capacity Price'!L53</f>
        <v>43.423333333333332</v>
      </c>
      <c r="M52" s="5">
        <f>'[1]Reserve Capacity Price'!M53</f>
        <v>39.380000000000003</v>
      </c>
      <c r="N52" s="5">
        <f>'[1]Reserve Capacity Price'!N53</f>
        <v>39.380000000000003</v>
      </c>
      <c r="O52" s="5">
        <f>'[1]Reserve Capacity Price'!O53</f>
        <v>43.333333333333329</v>
      </c>
      <c r="P52" s="5">
        <f>'[1]Reserve Capacity Price'!P53</f>
        <v>43.333333333333329</v>
      </c>
      <c r="Q52" s="5">
        <f>'[1]Reserve Capacity Price'!Q53</f>
        <v>43.333333333333329</v>
      </c>
      <c r="R52" s="5">
        <f>'[1]Reserve Capacity Price'!R53</f>
        <v>43.333333333333329</v>
      </c>
      <c r="S52" s="5">
        <f>'[1]Reserve Capacity Price'!S53</f>
        <v>43.333333333333329</v>
      </c>
      <c r="T52" s="5">
        <f>'[1]Reserve Capacity Price'!T53</f>
        <v>39.380000000000003</v>
      </c>
      <c r="U52" s="5">
        <f>'[1]Reserve Capacity Price'!U53</f>
        <v>39.380000000000003</v>
      </c>
      <c r="V52" s="5">
        <f>'[1]Reserve Capacity Price'!V53</f>
        <v>43.333333333333329</v>
      </c>
      <c r="W52" s="5">
        <f>'[1]Reserve Capacity Price'!W53</f>
        <v>43.333333333333329</v>
      </c>
      <c r="X52" s="5">
        <f>'[1]Reserve Capacity Price'!X53</f>
        <v>43.333333333333329</v>
      </c>
      <c r="Y52" s="5">
        <f>'[1]Reserve Capacity Price'!Y53</f>
        <v>43.333333333333329</v>
      </c>
      <c r="Z52" s="5">
        <f>'[1]Reserve Capacity Price'!Z53</f>
        <v>43.333333333333329</v>
      </c>
      <c r="AA52" s="5">
        <f>'[1]Reserve Capacity Price'!AA53</f>
        <v>39.380000000000003</v>
      </c>
      <c r="AB52" s="5">
        <f>'[1]Reserve Capacity Price'!AB53</f>
        <v>39.380000000000003</v>
      </c>
      <c r="AC52" s="5">
        <f>'[1]Reserve Capacity Price'!AC53</f>
        <v>43.166666666666664</v>
      </c>
      <c r="AD52" s="5">
        <f>'[1]Reserve Capacity Price'!AD53</f>
        <v>43.166666666666664</v>
      </c>
      <c r="AE52" s="5">
        <f>'[1]Reserve Capacity Price'!AE53</f>
        <v>43.166666666666664</v>
      </c>
      <c r="AF52" s="5">
        <f>'[1]Reserve Capacity Price'!AF53</f>
        <v>43.166666666666664</v>
      </c>
      <c r="AG52" s="5">
        <f>'[1]Reserve Capacity Price'!AG53</f>
        <v>43.166666666666664</v>
      </c>
      <c r="AH52" s="5">
        <f>'[1]Reserve Capacity Price'!AH53</f>
        <v>39.380000000000003</v>
      </c>
      <c r="AI52" s="6">
        <f t="shared" ca="1" si="4"/>
        <v>41.884280397022358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'[1]Reserve Capacity Price'!D54</f>
        <v>43.903076923076924</v>
      </c>
      <c r="E53" s="5">
        <f>'[1]Reserve Capacity Price'!E54</f>
        <v>41.813333333333333</v>
      </c>
      <c r="F53" s="5">
        <f>'[1]Reserve Capacity Price'!F54</f>
        <v>36.380000000000003</v>
      </c>
      <c r="G53" s="5">
        <f>'[1]Reserve Capacity Price'!G54</f>
        <v>36.380000000000003</v>
      </c>
      <c r="H53" s="5">
        <f>'[1]Reserve Capacity Price'!H54</f>
        <v>44.333333333333329</v>
      </c>
      <c r="I53" s="5">
        <f>'[1]Reserve Capacity Price'!I54</f>
        <v>44.333333333333329</v>
      </c>
      <c r="J53" s="5">
        <f>'[1]Reserve Capacity Price'!J54</f>
        <v>46.238461538461536</v>
      </c>
      <c r="K53" s="5">
        <f>'[1]Reserve Capacity Price'!K54</f>
        <v>44.333333333333329</v>
      </c>
      <c r="L53" s="5">
        <f>'[1]Reserve Capacity Price'!L54</f>
        <v>44.333333333333329</v>
      </c>
      <c r="M53" s="5">
        <f>'[1]Reserve Capacity Price'!M54</f>
        <v>39.380000000000003</v>
      </c>
      <c r="N53" s="5">
        <f>'[1]Reserve Capacity Price'!N54</f>
        <v>39.380000000000003</v>
      </c>
      <c r="O53" s="5">
        <f>'[1]Reserve Capacity Price'!O54</f>
        <v>44.43333333333333</v>
      </c>
      <c r="P53" s="5">
        <f>'[1]Reserve Capacity Price'!P54</f>
        <v>44.43333333333333</v>
      </c>
      <c r="Q53" s="5">
        <f>'[1]Reserve Capacity Price'!Q54</f>
        <v>44.43333333333333</v>
      </c>
      <c r="R53" s="5">
        <f>'[1]Reserve Capacity Price'!R54</f>
        <v>44.43333333333333</v>
      </c>
      <c r="S53" s="5">
        <f>'[1]Reserve Capacity Price'!S54</f>
        <v>44.43333333333333</v>
      </c>
      <c r="T53" s="5">
        <f>'[1]Reserve Capacity Price'!T54</f>
        <v>39.380000000000003</v>
      </c>
      <c r="U53" s="5">
        <f>'[1]Reserve Capacity Price'!U54</f>
        <v>39.380000000000003</v>
      </c>
      <c r="V53" s="5">
        <f>'[1]Reserve Capacity Price'!V54</f>
        <v>44.43333333333333</v>
      </c>
      <c r="W53" s="5">
        <f>'[1]Reserve Capacity Price'!W54</f>
        <v>44.43333333333333</v>
      </c>
      <c r="X53" s="5">
        <f>'[1]Reserve Capacity Price'!X54</f>
        <v>44.43333333333333</v>
      </c>
      <c r="Y53" s="5">
        <f>'[1]Reserve Capacity Price'!Y54</f>
        <v>44.43333333333333</v>
      </c>
      <c r="Z53" s="5">
        <f>'[1]Reserve Capacity Price'!Z54</f>
        <v>44.43333333333333</v>
      </c>
      <c r="AA53" s="5">
        <f>'[1]Reserve Capacity Price'!AA54</f>
        <v>39.380000000000003</v>
      </c>
      <c r="AB53" s="5">
        <f>'[1]Reserve Capacity Price'!AB54</f>
        <v>39.380000000000003</v>
      </c>
      <c r="AC53" s="5">
        <f>'[1]Reserve Capacity Price'!AC54</f>
        <v>43.6</v>
      </c>
      <c r="AD53" s="5">
        <f>'[1]Reserve Capacity Price'!AD54</f>
        <v>43.6</v>
      </c>
      <c r="AE53" s="5">
        <f>'[1]Reserve Capacity Price'!AE54</f>
        <v>43.6</v>
      </c>
      <c r="AF53" s="5">
        <f>'[1]Reserve Capacity Price'!AF54</f>
        <v>43.6</v>
      </c>
      <c r="AG53" s="5">
        <f>'[1]Reserve Capacity Price'!AG54</f>
        <v>43.6</v>
      </c>
      <c r="AH53" s="5">
        <f>'[1]Reserve Capacity Price'!AH54</f>
        <v>39.380000000000003</v>
      </c>
      <c r="AI53" s="6">
        <f t="shared" ca="1" si="4"/>
        <v>42.581985111662505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'[1]Reserve Capacity Price'!D55</f>
        <v>57.729032258064521</v>
      </c>
      <c r="E54" s="5">
        <f>'[1]Reserve Capacity Price'!E55</f>
        <v>57.333333333333336</v>
      </c>
      <c r="F54" s="5">
        <f>'[1]Reserve Capacity Price'!F55</f>
        <v>54.88</v>
      </c>
      <c r="G54" s="5">
        <f>'[1]Reserve Capacity Price'!G55</f>
        <v>54.88</v>
      </c>
      <c r="H54" s="5">
        <f>'[1]Reserve Capacity Price'!H55</f>
        <v>59.861666666666665</v>
      </c>
      <c r="I54" s="5">
        <f>'[1]Reserve Capacity Price'!I55</f>
        <v>59.861666666666665</v>
      </c>
      <c r="J54" s="5">
        <f>'[1]Reserve Capacity Price'!J55</f>
        <v>59.861666666666665</v>
      </c>
      <c r="K54" s="5">
        <f>'[1]Reserve Capacity Price'!K55</f>
        <v>60.623846153846152</v>
      </c>
      <c r="L54" s="5">
        <f>'[1]Reserve Capacity Price'!L55</f>
        <v>60.623846153846152</v>
      </c>
      <c r="M54" s="5">
        <f>'[1]Reserve Capacity Price'!M55</f>
        <v>57.88</v>
      </c>
      <c r="N54" s="5">
        <f>'[1]Reserve Capacity Price'!N55</f>
        <v>57.88</v>
      </c>
      <c r="O54" s="5">
        <f>'[1]Reserve Capacity Price'!O55</f>
        <v>59.85</v>
      </c>
      <c r="P54" s="5">
        <f>'[1]Reserve Capacity Price'!P55</f>
        <v>59.85</v>
      </c>
      <c r="Q54" s="5">
        <f>'[1]Reserve Capacity Price'!Q55</f>
        <v>59.85</v>
      </c>
      <c r="R54" s="5">
        <f>'[1]Reserve Capacity Price'!R55</f>
        <v>59.85</v>
      </c>
      <c r="S54" s="5">
        <f>'[1]Reserve Capacity Price'!S55</f>
        <v>59.85</v>
      </c>
      <c r="T54" s="5">
        <f>'[1]Reserve Capacity Price'!T55</f>
        <v>57.88</v>
      </c>
      <c r="U54" s="5">
        <f>'[1]Reserve Capacity Price'!U55</f>
        <v>57.88</v>
      </c>
      <c r="V54" s="5">
        <f>'[1]Reserve Capacity Price'!V55</f>
        <v>59.85</v>
      </c>
      <c r="W54" s="5">
        <f>'[1]Reserve Capacity Price'!W55</f>
        <v>59.85</v>
      </c>
      <c r="X54" s="5">
        <f>'[1]Reserve Capacity Price'!X55</f>
        <v>60.607692307692311</v>
      </c>
      <c r="Y54" s="5">
        <f>'[1]Reserve Capacity Price'!Y55</f>
        <v>59.85</v>
      </c>
      <c r="Z54" s="5">
        <f>'[1]Reserve Capacity Price'!Z55</f>
        <v>59.85</v>
      </c>
      <c r="AA54" s="5">
        <f>'[1]Reserve Capacity Price'!AA55</f>
        <v>57.88</v>
      </c>
      <c r="AB54" s="5">
        <f>'[1]Reserve Capacity Price'!AB55</f>
        <v>57.88</v>
      </c>
      <c r="AC54" s="5">
        <f>'[1]Reserve Capacity Price'!AC55</f>
        <v>59.016666666666666</v>
      </c>
      <c r="AD54" s="5">
        <f>'[1]Reserve Capacity Price'!AD55</f>
        <v>59.016666666666666</v>
      </c>
      <c r="AE54" s="5">
        <f>'[1]Reserve Capacity Price'!AE55</f>
        <v>59.016666666666666</v>
      </c>
      <c r="AF54" s="5">
        <f>'[1]Reserve Capacity Price'!AF55</f>
        <v>59.016666666666666</v>
      </c>
      <c r="AG54" s="5">
        <f>'[1]Reserve Capacity Price'!AG55</f>
        <v>59.016666666666666</v>
      </c>
      <c r="AH54" s="5">
        <f>'[1]Reserve Capacity Price'!AH55</f>
        <v>57.88</v>
      </c>
      <c r="AI54" s="6">
        <f t="shared" ca="1" si="4"/>
        <v>58.876002694842448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'[1]Reserve Capacity Price'!D56</f>
        <v>54.88</v>
      </c>
      <c r="E55" s="5">
        <f>'[1]Reserve Capacity Price'!E56</f>
        <v>54.88</v>
      </c>
      <c r="F55" s="5">
        <f>'[1]Reserve Capacity Price'!F56</f>
        <v>54.88</v>
      </c>
      <c r="G55" s="5">
        <f>'[1]Reserve Capacity Price'!G56</f>
        <v>54.88</v>
      </c>
      <c r="H55" s="5">
        <f>'[1]Reserve Capacity Price'!H56</f>
        <v>63.166666666666664</v>
      </c>
      <c r="I55" s="5">
        <f>'[1]Reserve Capacity Price'!I56</f>
        <v>66.25</v>
      </c>
      <c r="J55" s="5">
        <f>'[1]Reserve Capacity Price'!J56</f>
        <v>57.88</v>
      </c>
      <c r="K55" s="5">
        <f>'[1]Reserve Capacity Price'!K56</f>
        <v>57.88</v>
      </c>
      <c r="L55" s="5">
        <f>'[1]Reserve Capacity Price'!L56</f>
        <v>69.123076923076923</v>
      </c>
      <c r="M55" s="5">
        <f>'[1]Reserve Capacity Price'!M56</f>
        <v>57.88</v>
      </c>
      <c r="N55" s="5">
        <f>'[1]Reserve Capacity Price'!N56</f>
        <v>57.88</v>
      </c>
      <c r="O55" s="5">
        <f>'[1]Reserve Capacity Price'!O56</f>
        <v>57.88</v>
      </c>
      <c r="P55" s="5">
        <f>'[1]Reserve Capacity Price'!P56</f>
        <v>57.88</v>
      </c>
      <c r="Q55" s="5">
        <f>'[1]Reserve Capacity Price'!Q56</f>
        <v>57.88</v>
      </c>
      <c r="R55" s="5">
        <f>'[1]Reserve Capacity Price'!R56</f>
        <v>57.88</v>
      </c>
      <c r="S55" s="5">
        <f>'[1]Reserve Capacity Price'!S56</f>
        <v>57.88</v>
      </c>
      <c r="T55" s="5">
        <f>'[1]Reserve Capacity Price'!T56</f>
        <v>57.88</v>
      </c>
      <c r="U55" s="5">
        <f>'[1]Reserve Capacity Price'!U56</f>
        <v>57.88</v>
      </c>
      <c r="V55" s="5">
        <f>'[1]Reserve Capacity Price'!V56</f>
        <v>57.88</v>
      </c>
      <c r="W55" s="5">
        <f>'[1]Reserve Capacity Price'!W56</f>
        <v>57.88</v>
      </c>
      <c r="X55" s="5">
        <f>'[1]Reserve Capacity Price'!X56</f>
        <v>57.88</v>
      </c>
      <c r="Y55" s="5">
        <f>'[1]Reserve Capacity Price'!Y56</f>
        <v>57.88</v>
      </c>
      <c r="Z55" s="5">
        <f>'[1]Reserve Capacity Price'!Z56</f>
        <v>57.88</v>
      </c>
      <c r="AA55" s="5">
        <f>'[1]Reserve Capacity Price'!AA56</f>
        <v>57.88</v>
      </c>
      <c r="AB55" s="5">
        <f>'[1]Reserve Capacity Price'!AB56</f>
        <v>57.88</v>
      </c>
      <c r="AC55" s="5">
        <f>'[1]Reserve Capacity Price'!AC56</f>
        <v>57.88</v>
      </c>
      <c r="AD55" s="5">
        <f>'[1]Reserve Capacity Price'!AD56</f>
        <v>57.88</v>
      </c>
      <c r="AE55" s="5">
        <f>'[1]Reserve Capacity Price'!AE56</f>
        <v>57.88</v>
      </c>
      <c r="AF55" s="5">
        <f>'[1]Reserve Capacity Price'!AF56</f>
        <v>57.88</v>
      </c>
      <c r="AG55" s="5">
        <f>'[1]Reserve Capacity Price'!AG56</f>
        <v>57.88</v>
      </c>
      <c r="AH55" s="5">
        <f>'[1]Reserve Capacity Price'!AH56</f>
        <v>57.88</v>
      </c>
      <c r="AI55" s="6">
        <f t="shared" ca="1" si="4"/>
        <v>58.296120760959511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46.310750275709957</v>
      </c>
      <c r="E56" s="6">
        <f t="shared" si="6"/>
        <v>46.04493055555556</v>
      </c>
      <c r="F56" s="6">
        <f t="shared" si="6"/>
        <v>45.06333333333334</v>
      </c>
      <c r="G56" s="6">
        <f t="shared" si="6"/>
        <v>45.06333333333334</v>
      </c>
      <c r="H56" s="6">
        <f t="shared" si="6"/>
        <v>49.163402777777783</v>
      </c>
      <c r="I56" s="6">
        <f t="shared" si="6"/>
        <v>49.291875000000005</v>
      </c>
      <c r="J56" s="6">
        <f t="shared" si="6"/>
        <v>49.233547008547021</v>
      </c>
      <c r="K56" s="6">
        <f t="shared" si="6"/>
        <v>49.185924145299161</v>
      </c>
      <c r="L56" s="6">
        <f t="shared" si="6"/>
        <v>49.443344017094027</v>
      </c>
      <c r="M56" s="6">
        <f t="shared" si="6"/>
        <v>48.063333333333354</v>
      </c>
      <c r="N56" s="6">
        <f t="shared" si="6"/>
        <v>48.063333333333354</v>
      </c>
      <c r="O56" s="6">
        <f t="shared" si="6"/>
        <v>49.258611111111115</v>
      </c>
      <c r="P56" s="6">
        <f t="shared" si="6"/>
        <v>49.258611111111115</v>
      </c>
      <c r="Q56" s="6">
        <f t="shared" si="6"/>
        <v>49.258611111111115</v>
      </c>
      <c r="R56" s="6">
        <f t="shared" si="6"/>
        <v>49.258611111111115</v>
      </c>
      <c r="S56" s="6">
        <f t="shared" si="6"/>
        <v>49.258611111111115</v>
      </c>
      <c r="T56" s="6">
        <f t="shared" si="6"/>
        <v>48.063333333333354</v>
      </c>
      <c r="U56" s="6">
        <f t="shared" si="6"/>
        <v>48.063333333333354</v>
      </c>
      <c r="V56" s="6">
        <f t="shared" si="6"/>
        <v>48.941805555555561</v>
      </c>
      <c r="W56" s="6">
        <f t="shared" si="6"/>
        <v>48.941805555555561</v>
      </c>
      <c r="X56" s="6">
        <f t="shared" si="6"/>
        <v>48.586131549609817</v>
      </c>
      <c r="Y56" s="6">
        <f t="shared" si="6"/>
        <v>46.589649122807018</v>
      </c>
      <c r="Z56" s="6">
        <f t="shared" si="6"/>
        <v>48.941805555555561</v>
      </c>
      <c r="AA56" s="6">
        <f t="shared" si="6"/>
        <v>48.063333333333354</v>
      </c>
      <c r="AB56" s="6">
        <f t="shared" si="6"/>
        <v>44.248750000000001</v>
      </c>
      <c r="AC56" s="6">
        <f t="shared" si="6"/>
        <v>45.712407407407412</v>
      </c>
      <c r="AD56" s="6">
        <f t="shared" si="6"/>
        <v>48.795972222222225</v>
      </c>
      <c r="AE56" s="6">
        <f t="shared" si="6"/>
        <v>48.795972222222225</v>
      </c>
      <c r="AF56" s="6">
        <f t="shared" si="6"/>
        <v>48.795972222222225</v>
      </c>
      <c r="AG56" s="6">
        <f t="shared" si="6"/>
        <v>48.795972222222225</v>
      </c>
      <c r="AH56" s="6">
        <f t="shared" si="6"/>
        <v>48.063333333333354</v>
      </c>
      <c r="AI56" s="6">
        <f t="shared" ca="1" si="6"/>
        <v>48.383906866352753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4" priority="1" operator="greaterThan">
      <formula>0</formula>
    </cfRule>
  </conditionalFormatting>
  <conditionalFormatting sqref="AN32:BQ32"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6348-582C-49E5-A18F-B0E9B28101AE}">
  <dimension ref="B2:BR57"/>
  <sheetViews>
    <sheetView tabSelected="1" topLeftCell="A33" workbookViewId="0">
      <selection activeCell="O14" sqref="O1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'[2]Çmimi i kapacitetit rezervë'!D5</f>
        <v>59.77</v>
      </c>
      <c r="E4" s="5">
        <f>'[2]Çmimi i kapacitetit rezervë'!E5</f>
        <v>59.77</v>
      </c>
      <c r="F4" s="5">
        <f>'[2]Çmimi i kapacitetit rezervë'!F5</f>
        <v>59.77</v>
      </c>
      <c r="G4" s="5">
        <f>'[2]Çmimi i kapacitetit rezervë'!G5</f>
        <v>59.77</v>
      </c>
      <c r="H4" s="5">
        <f>'[2]Çmimi i kapacitetit rezervë'!H5</f>
        <v>59.77</v>
      </c>
      <c r="I4" s="5">
        <f>'[2]Çmimi i kapacitetit rezervë'!I5</f>
        <v>59.77</v>
      </c>
      <c r="J4" s="5">
        <f>'[2]Çmimi i kapacitetit rezervë'!J5</f>
        <v>59.77</v>
      </c>
      <c r="K4" s="5">
        <f>'[2]Çmimi i kapacitetit rezervë'!K5</f>
        <v>59.77</v>
      </c>
      <c r="L4" s="5">
        <f>'[2]Çmimi i kapacitetit rezervë'!L5</f>
        <v>59.77</v>
      </c>
      <c r="M4" s="5">
        <f>'[2]Çmimi i kapacitetit rezervë'!M5</f>
        <v>59.77</v>
      </c>
      <c r="N4" s="5">
        <f>'[2]Çmimi i kapacitetit rezervë'!N5</f>
        <v>59.77</v>
      </c>
      <c r="O4" s="5">
        <f>'[2]Çmimi i kapacitetit rezervë'!O5</f>
        <v>59.77</v>
      </c>
      <c r="P4" s="5">
        <f>'[2]Çmimi i kapacitetit rezervë'!P5</f>
        <v>59.77</v>
      </c>
      <c r="Q4" s="5">
        <f>'[2]Çmimi i kapacitetit rezervë'!Q5</f>
        <v>59.77</v>
      </c>
      <c r="R4" s="5">
        <f>'[2]Çmimi i kapacitetit rezervë'!R5</f>
        <v>59.77</v>
      </c>
      <c r="S4" s="5">
        <f>'[2]Çmimi i kapacitetit rezervë'!S5</f>
        <v>0</v>
      </c>
      <c r="T4" s="5">
        <f>'[2]Çmimi i kapacitetit rezervë'!T5</f>
        <v>0</v>
      </c>
      <c r="U4" s="5">
        <f>'[2]Çmimi i kapacitetit rezervë'!U5</f>
        <v>0</v>
      </c>
      <c r="V4" s="5">
        <f>'[2]Çmimi i kapacitetit rezervë'!V5</f>
        <v>0</v>
      </c>
      <c r="W4" s="5">
        <f>'[2]Çmimi i kapacitetit rezervë'!W5</f>
        <v>0</v>
      </c>
      <c r="X4" s="5">
        <f>'[2]Çmimi i kapacitetit rezervë'!X5</f>
        <v>0</v>
      </c>
      <c r="Y4" s="5">
        <f>'[2]Çmimi i kapacitetit rezervë'!Y5</f>
        <v>0</v>
      </c>
      <c r="Z4" s="5">
        <f>'[2]Çmimi i kapacitetit rezervë'!Z5</f>
        <v>0</v>
      </c>
      <c r="AA4" s="5">
        <f>'[2]Çmimi i kapacitetit rezervë'!AA5</f>
        <v>0</v>
      </c>
      <c r="AB4" s="5">
        <f>'[2]Çmimi i kapacitetit rezervë'!AB5</f>
        <v>59.77</v>
      </c>
      <c r="AC4" s="5">
        <f>'[2]Çmimi i kapacitetit rezervë'!AC5</f>
        <v>59.77</v>
      </c>
      <c r="AD4" s="5">
        <f>'[2]Çmimi i kapacitetit rezervë'!AD5</f>
        <v>0</v>
      </c>
      <c r="AE4" s="5">
        <f>'[2]Çmimi i kapacitetit rezervë'!AE5</f>
        <v>0</v>
      </c>
      <c r="AF4" s="5">
        <f>'[2]Çmimi i kapacitetit rezervë'!AF5</f>
        <v>0</v>
      </c>
      <c r="AG4" s="5">
        <f>'[2]Çmimi i kapacitetit rezervë'!AG5</f>
        <v>0</v>
      </c>
      <c r="AH4" s="5">
        <f>'[2]Çmimi i kapacitetit rezervë'!AH5</f>
        <v>0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'[2]Çmimi i kapacitetit rezervë'!D6</f>
        <v>59.77</v>
      </c>
      <c r="E5" s="5">
        <f>'[2]Çmimi i kapacitetit rezervë'!E6</f>
        <v>59.77</v>
      </c>
      <c r="F5" s="5">
        <f>'[2]Çmimi i kapacitetit rezervë'!F6</f>
        <v>59.77</v>
      </c>
      <c r="G5" s="5">
        <f>'[2]Çmimi i kapacitetit rezervë'!G6</f>
        <v>59.77</v>
      </c>
      <c r="H5" s="5">
        <f>'[2]Çmimi i kapacitetit rezervë'!H6</f>
        <v>59.77</v>
      </c>
      <c r="I5" s="5">
        <f>'[2]Çmimi i kapacitetit rezervë'!I6</f>
        <v>59.77</v>
      </c>
      <c r="J5" s="5">
        <f>'[2]Çmimi i kapacitetit rezervë'!J6</f>
        <v>59.77</v>
      </c>
      <c r="K5" s="5">
        <f>'[2]Çmimi i kapacitetit rezervë'!K6</f>
        <v>59.77</v>
      </c>
      <c r="L5" s="5">
        <f>'[2]Çmimi i kapacitetit rezervë'!L6</f>
        <v>59.77</v>
      </c>
      <c r="M5" s="5">
        <f>'[2]Çmimi i kapacitetit rezervë'!M6</f>
        <v>59.77</v>
      </c>
      <c r="N5" s="5">
        <f>'[2]Çmimi i kapacitetit rezervë'!N6</f>
        <v>59.77</v>
      </c>
      <c r="O5" s="5">
        <f>'[2]Çmimi i kapacitetit rezervë'!O6</f>
        <v>59.77</v>
      </c>
      <c r="P5" s="5">
        <f>'[2]Çmimi i kapacitetit rezervë'!P6</f>
        <v>59.77</v>
      </c>
      <c r="Q5" s="5">
        <f>'[2]Çmimi i kapacitetit rezervë'!Q6</f>
        <v>59.77</v>
      </c>
      <c r="R5" s="5">
        <f>'[2]Çmimi i kapacitetit rezervë'!R6</f>
        <v>59.77</v>
      </c>
      <c r="S5" s="5">
        <f>'[2]Çmimi i kapacitetit rezervë'!S6</f>
        <v>0</v>
      </c>
      <c r="T5" s="5">
        <f>'[2]Çmimi i kapacitetit rezervë'!T6</f>
        <v>0</v>
      </c>
      <c r="U5" s="5">
        <f>'[2]Çmimi i kapacitetit rezervë'!U6</f>
        <v>0</v>
      </c>
      <c r="V5" s="5">
        <f>'[2]Çmimi i kapacitetit rezervë'!V6</f>
        <v>0</v>
      </c>
      <c r="W5" s="5">
        <f>'[2]Çmimi i kapacitetit rezervë'!W6</f>
        <v>0</v>
      </c>
      <c r="X5" s="5">
        <f>'[2]Çmimi i kapacitetit rezervë'!X6</f>
        <v>0</v>
      </c>
      <c r="Y5" s="5">
        <f>'[2]Çmimi i kapacitetit rezervë'!Y6</f>
        <v>0</v>
      </c>
      <c r="Z5" s="5">
        <f>'[2]Çmimi i kapacitetit rezervë'!Z6</f>
        <v>0</v>
      </c>
      <c r="AA5" s="5">
        <f>'[2]Çmimi i kapacitetit rezervë'!AA6</f>
        <v>0</v>
      </c>
      <c r="AB5" s="5">
        <f>'[2]Çmimi i kapacitetit rezervë'!AB6</f>
        <v>0</v>
      </c>
      <c r="AC5" s="5">
        <f>'[2]Çmimi i kapacitetit rezervë'!AC6</f>
        <v>59.77</v>
      </c>
      <c r="AD5" s="5">
        <f>'[2]Çmimi i kapacitetit rezervë'!AD6</f>
        <v>0</v>
      </c>
      <c r="AE5" s="5">
        <f>'[2]Çmimi i kapacitetit rezervë'!AE6</f>
        <v>0</v>
      </c>
      <c r="AF5" s="5">
        <f>'[2]Çmimi i kapacitetit rezervë'!AF6</f>
        <v>59.77</v>
      </c>
      <c r="AG5" s="5">
        <f>'[2]Çmimi i kapacitetit rezervë'!AG6</f>
        <v>59.77</v>
      </c>
      <c r="AH5" s="5">
        <f>'[2]Çmimi i kapacitetit rezervë'!AH6</f>
        <v>0</v>
      </c>
      <c r="AI5" s="6">
        <f t="shared" ref="AI5:AI27" ca="1" si="0">AVERAGEIF(D5:AH5,"&lt;&gt;0", D5:AG5)</f>
        <v>59.769999999999996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'[2]Çmimi i kapacitetit rezervë'!D7</f>
        <v>59.77</v>
      </c>
      <c r="E6" s="5">
        <f>'[2]Çmimi i kapacitetit rezervë'!E7</f>
        <v>59.77</v>
      </c>
      <c r="F6" s="5">
        <f>'[2]Çmimi i kapacitetit rezervë'!F7</f>
        <v>59.77</v>
      </c>
      <c r="G6" s="5">
        <f>'[2]Çmimi i kapacitetit rezervë'!G7</f>
        <v>59.77</v>
      </c>
      <c r="H6" s="5">
        <f>'[2]Çmimi i kapacitetit rezervë'!H7</f>
        <v>59.77</v>
      </c>
      <c r="I6" s="5">
        <f>'[2]Çmimi i kapacitetit rezervë'!I7</f>
        <v>59.77</v>
      </c>
      <c r="J6" s="5">
        <f>'[2]Çmimi i kapacitetit rezervë'!J7</f>
        <v>59.77</v>
      </c>
      <c r="K6" s="5">
        <f>'[2]Çmimi i kapacitetit rezervë'!K7</f>
        <v>59.77</v>
      </c>
      <c r="L6" s="5">
        <f>'[2]Çmimi i kapacitetit rezervë'!L7</f>
        <v>59.77</v>
      </c>
      <c r="M6" s="5">
        <f>'[2]Çmimi i kapacitetit rezervë'!M7</f>
        <v>59.77</v>
      </c>
      <c r="N6" s="5">
        <f>'[2]Çmimi i kapacitetit rezervë'!N7</f>
        <v>59.77</v>
      </c>
      <c r="O6" s="5">
        <f>'[2]Çmimi i kapacitetit rezervë'!O7</f>
        <v>59.77</v>
      </c>
      <c r="P6" s="5">
        <f>'[2]Çmimi i kapacitetit rezervë'!P7</f>
        <v>59.77</v>
      </c>
      <c r="Q6" s="5">
        <f>'[2]Çmimi i kapacitetit rezervë'!Q7</f>
        <v>59.77</v>
      </c>
      <c r="R6" s="5">
        <f>'[2]Çmimi i kapacitetit rezervë'!R7</f>
        <v>59.77</v>
      </c>
      <c r="S6" s="5">
        <f>'[2]Çmimi i kapacitetit rezervë'!S7</f>
        <v>0</v>
      </c>
      <c r="T6" s="5">
        <f>'[2]Çmimi i kapacitetit rezervë'!T7</f>
        <v>0</v>
      </c>
      <c r="U6" s="5">
        <f>'[2]Çmimi i kapacitetit rezervë'!U7</f>
        <v>0</v>
      </c>
      <c r="V6" s="5">
        <f>'[2]Çmimi i kapacitetit rezervë'!V7</f>
        <v>0</v>
      </c>
      <c r="W6" s="5">
        <f>'[2]Çmimi i kapacitetit rezervë'!W7</f>
        <v>0</v>
      </c>
      <c r="X6" s="5">
        <f>'[2]Çmimi i kapacitetit rezervë'!X7</f>
        <v>0</v>
      </c>
      <c r="Y6" s="5">
        <f>'[2]Çmimi i kapacitetit rezervë'!Y7</f>
        <v>0</v>
      </c>
      <c r="Z6" s="5">
        <f>'[2]Çmimi i kapacitetit rezervë'!Z7</f>
        <v>0</v>
      </c>
      <c r="AA6" s="5">
        <f>'[2]Çmimi i kapacitetit rezervë'!AA7</f>
        <v>0</v>
      </c>
      <c r="AB6" s="5">
        <f>'[2]Çmimi i kapacitetit rezervë'!AB7</f>
        <v>0</v>
      </c>
      <c r="AC6" s="5">
        <f>'[2]Çmimi i kapacitetit rezervë'!AC7</f>
        <v>59.77</v>
      </c>
      <c r="AD6" s="5">
        <f>'[2]Çmimi i kapacitetit rezervë'!AD7</f>
        <v>0</v>
      </c>
      <c r="AE6" s="5">
        <f>'[2]Çmimi i kapacitetit rezervë'!AE7</f>
        <v>0</v>
      </c>
      <c r="AF6" s="5">
        <f>'[2]Çmimi i kapacitetit rezervë'!AF7</f>
        <v>0</v>
      </c>
      <c r="AG6" s="5">
        <f>'[2]Çmimi i kapacitetit rezervë'!AG7</f>
        <v>59.77</v>
      </c>
      <c r="AH6" s="5">
        <f>'[2]Çmimi i kapacitetit rezervë'!AH7</f>
        <v>0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'[2]Çmimi i kapacitetit rezervë'!D8</f>
        <v>59.77</v>
      </c>
      <c r="E7" s="5">
        <f>'[2]Çmimi i kapacitetit rezervë'!E8</f>
        <v>59.77</v>
      </c>
      <c r="F7" s="5">
        <f>'[2]Çmimi i kapacitetit rezervë'!F8</f>
        <v>59.77</v>
      </c>
      <c r="G7" s="5">
        <f>'[2]Çmimi i kapacitetit rezervë'!G8</f>
        <v>59.77</v>
      </c>
      <c r="H7" s="5">
        <f>'[2]Çmimi i kapacitetit rezervë'!H8</f>
        <v>59.77</v>
      </c>
      <c r="I7" s="5">
        <f>'[2]Çmimi i kapacitetit rezervë'!I8</f>
        <v>59.77</v>
      </c>
      <c r="J7" s="5">
        <f>'[2]Çmimi i kapacitetit rezervë'!J8</f>
        <v>59.77</v>
      </c>
      <c r="K7" s="5">
        <f>'[2]Çmimi i kapacitetit rezervë'!K8</f>
        <v>59.77</v>
      </c>
      <c r="L7" s="5">
        <f>'[2]Çmimi i kapacitetit rezervë'!L8</f>
        <v>59.77</v>
      </c>
      <c r="M7" s="5">
        <f>'[2]Çmimi i kapacitetit rezervë'!M8</f>
        <v>59.77</v>
      </c>
      <c r="N7" s="5">
        <f>'[2]Çmimi i kapacitetit rezervë'!N8</f>
        <v>59.77</v>
      </c>
      <c r="O7" s="5">
        <f>'[2]Çmimi i kapacitetit rezervë'!O8</f>
        <v>59.77</v>
      </c>
      <c r="P7" s="5">
        <f>'[2]Çmimi i kapacitetit rezervë'!P8</f>
        <v>59.77</v>
      </c>
      <c r="Q7" s="5">
        <f>'[2]Çmimi i kapacitetit rezervë'!Q8</f>
        <v>59.77</v>
      </c>
      <c r="R7" s="5">
        <f>'[2]Çmimi i kapacitetit rezervë'!R8</f>
        <v>59.77</v>
      </c>
      <c r="S7" s="5">
        <f>'[2]Çmimi i kapacitetit rezervë'!S8</f>
        <v>0</v>
      </c>
      <c r="T7" s="5">
        <f>'[2]Çmimi i kapacitetit rezervë'!T8</f>
        <v>0</v>
      </c>
      <c r="U7" s="5">
        <f>'[2]Çmimi i kapacitetit rezervë'!U8</f>
        <v>0</v>
      </c>
      <c r="V7" s="5">
        <f>'[2]Çmimi i kapacitetit rezervë'!V8</f>
        <v>0</v>
      </c>
      <c r="W7" s="5">
        <f>'[2]Çmimi i kapacitetit rezervë'!W8</f>
        <v>0</v>
      </c>
      <c r="X7" s="5">
        <f>'[2]Çmimi i kapacitetit rezervë'!X8</f>
        <v>0</v>
      </c>
      <c r="Y7" s="5">
        <f>'[2]Çmimi i kapacitetit rezervë'!Y8</f>
        <v>0</v>
      </c>
      <c r="Z7" s="5">
        <f>'[2]Çmimi i kapacitetit rezervë'!Z8</f>
        <v>0</v>
      </c>
      <c r="AA7" s="5">
        <f>'[2]Çmimi i kapacitetit rezervë'!AA8</f>
        <v>0</v>
      </c>
      <c r="AB7" s="5">
        <f>'[2]Çmimi i kapacitetit rezervë'!AB8</f>
        <v>0</v>
      </c>
      <c r="AC7" s="5">
        <f>'[2]Çmimi i kapacitetit rezervë'!AC8</f>
        <v>59.77</v>
      </c>
      <c r="AD7" s="5">
        <f>'[2]Çmimi i kapacitetit rezervë'!AD8</f>
        <v>0</v>
      </c>
      <c r="AE7" s="5">
        <f>'[2]Çmimi i kapacitetit rezervë'!AE8</f>
        <v>0</v>
      </c>
      <c r="AF7" s="5">
        <f>'[2]Çmimi i kapacitetit rezervë'!AF8</f>
        <v>59.77</v>
      </c>
      <c r="AG7" s="5">
        <f>'[2]Çmimi i kapacitetit rezervë'!AG8</f>
        <v>59.77</v>
      </c>
      <c r="AH7" s="5">
        <f>'[2]Çmimi i kapacitetit rezervë'!AH8</f>
        <v>0</v>
      </c>
      <c r="AI7" s="6">
        <f t="shared" ca="1" si="0"/>
        <v>59.769999999999996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'[2]Çmimi i kapacitetit rezervë'!D9</f>
        <v>59.77</v>
      </c>
      <c r="E8" s="5">
        <f>'[2]Çmimi i kapacitetit rezervë'!E9</f>
        <v>59.77</v>
      </c>
      <c r="F8" s="5">
        <f>'[2]Çmimi i kapacitetit rezervë'!F9</f>
        <v>59.77</v>
      </c>
      <c r="G8" s="5">
        <f>'[2]Çmimi i kapacitetit rezervë'!G9</f>
        <v>59.77</v>
      </c>
      <c r="H8" s="5">
        <f>'[2]Çmimi i kapacitetit rezervë'!H9</f>
        <v>59.77</v>
      </c>
      <c r="I8" s="5">
        <f>'[2]Çmimi i kapacitetit rezervë'!I9</f>
        <v>59.77</v>
      </c>
      <c r="J8" s="5">
        <f>'[2]Çmimi i kapacitetit rezervë'!J9</f>
        <v>59.77</v>
      </c>
      <c r="K8" s="5">
        <f>'[2]Çmimi i kapacitetit rezervë'!K9</f>
        <v>59.77</v>
      </c>
      <c r="L8" s="5">
        <f>'[2]Çmimi i kapacitetit rezervë'!L9</f>
        <v>59.77</v>
      </c>
      <c r="M8" s="5">
        <f>'[2]Çmimi i kapacitetit rezervë'!M9</f>
        <v>59.77</v>
      </c>
      <c r="N8" s="5">
        <f>'[2]Çmimi i kapacitetit rezervë'!N9</f>
        <v>59.77</v>
      </c>
      <c r="O8" s="5">
        <f>'[2]Çmimi i kapacitetit rezervë'!O9</f>
        <v>59.77</v>
      </c>
      <c r="P8" s="5">
        <f>'[2]Çmimi i kapacitetit rezervë'!P9</f>
        <v>59.77</v>
      </c>
      <c r="Q8" s="5">
        <f>'[2]Çmimi i kapacitetit rezervë'!Q9</f>
        <v>59.77</v>
      </c>
      <c r="R8" s="5">
        <f>'[2]Çmimi i kapacitetit rezervë'!R9</f>
        <v>59.77</v>
      </c>
      <c r="S8" s="5">
        <f>'[2]Çmimi i kapacitetit rezervë'!S9</f>
        <v>0</v>
      </c>
      <c r="T8" s="5">
        <f>'[2]Çmimi i kapacitetit rezervë'!T9</f>
        <v>0</v>
      </c>
      <c r="U8" s="5">
        <f>'[2]Çmimi i kapacitetit rezervë'!U9</f>
        <v>0</v>
      </c>
      <c r="V8" s="5">
        <f>'[2]Çmimi i kapacitetit rezervë'!V9</f>
        <v>0</v>
      </c>
      <c r="W8" s="5">
        <f>'[2]Çmimi i kapacitetit rezervë'!W9</f>
        <v>0</v>
      </c>
      <c r="X8" s="5">
        <f>'[2]Çmimi i kapacitetit rezervë'!X9</f>
        <v>0</v>
      </c>
      <c r="Y8" s="5">
        <f>'[2]Çmimi i kapacitetit rezervë'!Y9</f>
        <v>0</v>
      </c>
      <c r="Z8" s="5">
        <f>'[2]Çmimi i kapacitetit rezervë'!Z9</f>
        <v>0</v>
      </c>
      <c r="AA8" s="5">
        <f>'[2]Çmimi i kapacitetit rezervë'!AA9</f>
        <v>0</v>
      </c>
      <c r="AB8" s="5">
        <f>'[2]Çmimi i kapacitetit rezervë'!AB9</f>
        <v>0</v>
      </c>
      <c r="AC8" s="5">
        <f>'[2]Çmimi i kapacitetit rezervë'!AC9</f>
        <v>59.77</v>
      </c>
      <c r="AD8" s="5">
        <f>'[2]Çmimi i kapacitetit rezervë'!AD9</f>
        <v>0</v>
      </c>
      <c r="AE8" s="5">
        <f>'[2]Çmimi i kapacitetit rezervë'!AE9</f>
        <v>0</v>
      </c>
      <c r="AF8" s="5">
        <f>'[2]Çmimi i kapacitetit rezervë'!AF9</f>
        <v>59.77</v>
      </c>
      <c r="AG8" s="5">
        <f>'[2]Çmimi i kapacitetit rezervë'!AG9</f>
        <v>59.77</v>
      </c>
      <c r="AH8" s="5">
        <f>'[2]Çmimi i kapacitetit rezervë'!AH9</f>
        <v>0</v>
      </c>
      <c r="AI8" s="6">
        <f t="shared" ca="1" si="0"/>
        <v>59.769999999999996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'[2]Çmimi i kapacitetit rezervë'!D10</f>
        <v>59.77</v>
      </c>
      <c r="E9" s="5">
        <f>'[2]Çmimi i kapacitetit rezervë'!E10</f>
        <v>59.77</v>
      </c>
      <c r="F9" s="5">
        <f>'[2]Çmimi i kapacitetit rezervë'!F10</f>
        <v>59.77</v>
      </c>
      <c r="G9" s="5">
        <f>'[2]Çmimi i kapacitetit rezervë'!G10</f>
        <v>59.77</v>
      </c>
      <c r="H9" s="5">
        <f>'[2]Çmimi i kapacitetit rezervë'!H10</f>
        <v>59.77</v>
      </c>
      <c r="I9" s="5">
        <f>'[2]Çmimi i kapacitetit rezervë'!I10</f>
        <v>59.77</v>
      </c>
      <c r="J9" s="5">
        <f>'[2]Çmimi i kapacitetit rezervë'!J10</f>
        <v>59.77</v>
      </c>
      <c r="K9" s="5">
        <f>'[2]Çmimi i kapacitetit rezervë'!K10</f>
        <v>59.77</v>
      </c>
      <c r="L9" s="5">
        <f>'[2]Çmimi i kapacitetit rezervë'!L10</f>
        <v>59.77</v>
      </c>
      <c r="M9" s="5">
        <f>'[2]Çmimi i kapacitetit rezervë'!M10</f>
        <v>59.77</v>
      </c>
      <c r="N9" s="5">
        <f>'[2]Çmimi i kapacitetit rezervë'!N10</f>
        <v>59.77</v>
      </c>
      <c r="O9" s="5">
        <f>'[2]Çmimi i kapacitetit rezervë'!O10</f>
        <v>59.77</v>
      </c>
      <c r="P9" s="5">
        <f>'[2]Çmimi i kapacitetit rezervë'!P10</f>
        <v>59.77</v>
      </c>
      <c r="Q9" s="5">
        <f>'[2]Çmimi i kapacitetit rezervë'!Q10</f>
        <v>59.77</v>
      </c>
      <c r="R9" s="5">
        <f>'[2]Çmimi i kapacitetit rezervë'!R10</f>
        <v>59.77</v>
      </c>
      <c r="S9" s="5">
        <f>'[2]Çmimi i kapacitetit rezervë'!S10</f>
        <v>0</v>
      </c>
      <c r="T9" s="5">
        <f>'[2]Çmimi i kapacitetit rezervë'!T10</f>
        <v>0</v>
      </c>
      <c r="U9" s="5">
        <f>'[2]Çmimi i kapacitetit rezervë'!U10</f>
        <v>0</v>
      </c>
      <c r="V9" s="5">
        <f>'[2]Çmimi i kapacitetit rezervë'!V10</f>
        <v>0</v>
      </c>
      <c r="W9" s="5">
        <f>'[2]Çmimi i kapacitetit rezervë'!W10</f>
        <v>0</v>
      </c>
      <c r="X9" s="5">
        <f>'[2]Çmimi i kapacitetit rezervë'!X10</f>
        <v>0</v>
      </c>
      <c r="Y9" s="5">
        <f>'[2]Çmimi i kapacitetit rezervë'!Y10</f>
        <v>0</v>
      </c>
      <c r="Z9" s="5">
        <f>'[2]Çmimi i kapacitetit rezervë'!Z10</f>
        <v>0</v>
      </c>
      <c r="AA9" s="5">
        <f>'[2]Çmimi i kapacitetit rezervë'!AA10</f>
        <v>0</v>
      </c>
      <c r="AB9" s="5">
        <f>'[2]Çmimi i kapacitetit rezervë'!AB10</f>
        <v>59.77</v>
      </c>
      <c r="AC9" s="5">
        <f>'[2]Çmimi i kapacitetit rezervë'!AC10</f>
        <v>59.77</v>
      </c>
      <c r="AD9" s="5">
        <f>'[2]Çmimi i kapacitetit rezervë'!AD10</f>
        <v>0</v>
      </c>
      <c r="AE9" s="5">
        <f>'[2]Çmimi i kapacitetit rezervë'!AE10</f>
        <v>0</v>
      </c>
      <c r="AF9" s="5">
        <f>'[2]Çmimi i kapacitetit rezervë'!AF10</f>
        <v>0</v>
      </c>
      <c r="AG9" s="5">
        <f>'[2]Çmimi i kapacitetit rezervë'!AG10</f>
        <v>59.77</v>
      </c>
      <c r="AH9" s="5">
        <f>'[2]Çmimi i kapacitetit rezervë'!AH10</f>
        <v>0</v>
      </c>
      <c r="AI9" s="6">
        <f t="shared" ca="1" si="0"/>
        <v>59.769999999999996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'[2]Çmimi i kapacitetit rezervë'!D11</f>
        <v>55.47</v>
      </c>
      <c r="E10" s="5">
        <f>'[2]Çmimi i kapacitetit rezervë'!E11</f>
        <v>55.47</v>
      </c>
      <c r="F10" s="5">
        <f>'[2]Çmimi i kapacitetit rezervë'!F11</f>
        <v>55.47</v>
      </c>
      <c r="G10" s="5">
        <f>'[2]Çmimi i kapacitetit rezervë'!G11</f>
        <v>55.47</v>
      </c>
      <c r="H10" s="5">
        <f>'[2]Çmimi i kapacitetit rezervë'!H11</f>
        <v>55.47</v>
      </c>
      <c r="I10" s="5">
        <f>'[2]Çmimi i kapacitetit rezervë'!I11</f>
        <v>55.47</v>
      </c>
      <c r="J10" s="5">
        <f>'[2]Çmimi i kapacitetit rezervë'!J11</f>
        <v>55.47</v>
      </c>
      <c r="K10" s="5">
        <f>'[2]Çmimi i kapacitetit rezervë'!K11</f>
        <v>55.47</v>
      </c>
      <c r="L10" s="5">
        <f>'[2]Çmimi i kapacitetit rezervë'!L11</f>
        <v>55.47</v>
      </c>
      <c r="M10" s="5">
        <f>'[2]Çmimi i kapacitetit rezervë'!M11</f>
        <v>55.47</v>
      </c>
      <c r="N10" s="5">
        <f>'[2]Çmimi i kapacitetit rezervë'!N11</f>
        <v>55.47</v>
      </c>
      <c r="O10" s="5">
        <f>'[2]Çmimi i kapacitetit rezervë'!O11</f>
        <v>55.47</v>
      </c>
      <c r="P10" s="5">
        <f>'[2]Çmimi i kapacitetit rezervë'!P11</f>
        <v>55.47</v>
      </c>
      <c r="Q10" s="5">
        <f>'[2]Çmimi i kapacitetit rezervë'!Q11</f>
        <v>55.47</v>
      </c>
      <c r="R10" s="5">
        <f>'[2]Çmimi i kapacitetit rezervë'!R11</f>
        <v>55.47</v>
      </c>
      <c r="S10" s="5">
        <f>'[2]Çmimi i kapacitetit rezervë'!S11</f>
        <v>55.47</v>
      </c>
      <c r="T10" s="5">
        <f>'[2]Çmimi i kapacitetit rezervë'!T11</f>
        <v>55.47</v>
      </c>
      <c r="U10" s="5">
        <f>'[2]Çmimi i kapacitetit rezervë'!U11</f>
        <v>55.47</v>
      </c>
      <c r="V10" s="5">
        <f>'[2]Çmimi i kapacitetit rezervë'!V11</f>
        <v>55.47</v>
      </c>
      <c r="W10" s="5">
        <f>'[2]Çmimi i kapacitetit rezervë'!W11</f>
        <v>55.47</v>
      </c>
      <c r="X10" s="5">
        <f>'[2]Çmimi i kapacitetit rezervë'!X11</f>
        <v>55.47</v>
      </c>
      <c r="Y10" s="5">
        <f>'[2]Çmimi i kapacitetit rezervë'!Y11</f>
        <v>55.47</v>
      </c>
      <c r="Z10" s="5">
        <f>'[2]Çmimi i kapacitetit rezervë'!Z11</f>
        <v>55.47</v>
      </c>
      <c r="AA10" s="5">
        <f>'[2]Çmimi i kapacitetit rezervë'!AA11</f>
        <v>55.47</v>
      </c>
      <c r="AB10" s="5">
        <f>'[2]Çmimi i kapacitetit rezervë'!AB11</f>
        <v>55.47</v>
      </c>
      <c r="AC10" s="5">
        <f>'[2]Çmimi i kapacitetit rezervë'!AC11</f>
        <v>55.47</v>
      </c>
      <c r="AD10" s="5">
        <f>'[2]Çmimi i kapacitetit rezervë'!AD11</f>
        <v>0</v>
      </c>
      <c r="AE10" s="5">
        <f>'[2]Çmimi i kapacitetit rezervë'!AE11</f>
        <v>0</v>
      </c>
      <c r="AF10" s="5">
        <f>'[2]Çmimi i kapacitetit rezervë'!AF11</f>
        <v>55.47</v>
      </c>
      <c r="AG10" s="5">
        <f>'[2]Çmimi i kapacitetit rezervë'!AG11</f>
        <v>55.47</v>
      </c>
      <c r="AH10" s="5">
        <f>'[2]Çmimi i kapacitetit rezervë'!AH11</f>
        <v>0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'[2]Çmimi i kapacitetit rezervë'!D12</f>
        <v>43.97</v>
      </c>
      <c r="E11" s="5">
        <f>'[2]Çmimi i kapacitetit rezervë'!E12</f>
        <v>43.97</v>
      </c>
      <c r="F11" s="5">
        <f>'[2]Çmimi i kapacitetit rezervë'!F12</f>
        <v>43.97</v>
      </c>
      <c r="G11" s="5">
        <f>'[2]Çmimi i kapacitetit rezervë'!G12</f>
        <v>43.97</v>
      </c>
      <c r="H11" s="5">
        <f>'[2]Çmimi i kapacitetit rezervë'!H12</f>
        <v>43.97</v>
      </c>
      <c r="I11" s="5">
        <f>'[2]Çmimi i kapacitetit rezervë'!I12</f>
        <v>43.97</v>
      </c>
      <c r="J11" s="5">
        <f>'[2]Çmimi i kapacitetit rezervë'!J12</f>
        <v>43.97</v>
      </c>
      <c r="K11" s="5">
        <f>'[2]Çmimi i kapacitetit rezervë'!K12</f>
        <v>43.97</v>
      </c>
      <c r="L11" s="5">
        <f>'[2]Çmimi i kapacitetit rezervë'!L12</f>
        <v>43.97</v>
      </c>
      <c r="M11" s="5">
        <f>'[2]Çmimi i kapacitetit rezervë'!M12</f>
        <v>43.97</v>
      </c>
      <c r="N11" s="5">
        <f>'[2]Çmimi i kapacitetit rezervë'!N12</f>
        <v>43.97</v>
      </c>
      <c r="O11" s="5">
        <f>'[2]Çmimi i kapacitetit rezervë'!O12</f>
        <v>43.97</v>
      </c>
      <c r="P11" s="5">
        <f>'[2]Çmimi i kapacitetit rezervë'!P12</f>
        <v>43.97</v>
      </c>
      <c r="Q11" s="5">
        <f>'[2]Çmimi i kapacitetit rezervë'!Q12</f>
        <v>43.97</v>
      </c>
      <c r="R11" s="5">
        <f>'[2]Çmimi i kapacitetit rezervë'!R12</f>
        <v>43.97</v>
      </c>
      <c r="S11" s="5">
        <f>'[2]Çmimi i kapacitetit rezervë'!S12</f>
        <v>43.97</v>
      </c>
      <c r="T11" s="5">
        <f>'[2]Çmimi i kapacitetit rezervë'!T12</f>
        <v>43.97</v>
      </c>
      <c r="U11" s="5">
        <f>'[2]Çmimi i kapacitetit rezervë'!U12</f>
        <v>43.97</v>
      </c>
      <c r="V11" s="5">
        <f>'[2]Çmimi i kapacitetit rezervë'!V12</f>
        <v>43.97</v>
      </c>
      <c r="W11" s="5">
        <f>'[2]Çmimi i kapacitetit rezervë'!W12</f>
        <v>43.97</v>
      </c>
      <c r="X11" s="5">
        <f>'[2]Çmimi i kapacitetit rezervë'!X12</f>
        <v>43.97</v>
      </c>
      <c r="Y11" s="5">
        <f>'[2]Çmimi i kapacitetit rezervë'!Y12</f>
        <v>43.97</v>
      </c>
      <c r="Z11" s="5">
        <f>'[2]Çmimi i kapacitetit rezervë'!Z12</f>
        <v>43.97</v>
      </c>
      <c r="AA11" s="5">
        <f>'[2]Çmimi i kapacitetit rezervë'!AA12</f>
        <v>43.97</v>
      </c>
      <c r="AB11" s="5">
        <f>'[2]Çmimi i kapacitetit rezervë'!AB12</f>
        <v>43.97</v>
      </c>
      <c r="AC11" s="5">
        <f>'[2]Çmimi i kapacitetit rezervë'!AC12</f>
        <v>43.97</v>
      </c>
      <c r="AD11" s="5">
        <f>'[2]Çmimi i kapacitetit rezervë'!AD12</f>
        <v>43.97</v>
      </c>
      <c r="AE11" s="5">
        <f>'[2]Çmimi i kapacitetit rezervë'!AE12</f>
        <v>43.97</v>
      </c>
      <c r="AF11" s="5">
        <f>'[2]Çmimi i kapacitetit rezervë'!AF12</f>
        <v>43.97</v>
      </c>
      <c r="AG11" s="5">
        <f>'[2]Çmimi i kapacitetit rezervë'!AG12</f>
        <v>43.97</v>
      </c>
      <c r="AH11" s="5">
        <f>'[2]Çmimi i kapacitetit rezervë'!AH12</f>
        <v>0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'[2]Çmimi i kapacitetit rezervë'!D13</f>
        <v>43.97</v>
      </c>
      <c r="E12" s="5">
        <f>'[2]Çmimi i kapacitetit rezervë'!E13</f>
        <v>43.97</v>
      </c>
      <c r="F12" s="5">
        <f>'[2]Çmimi i kapacitetit rezervë'!F13</f>
        <v>43.97</v>
      </c>
      <c r="G12" s="5">
        <f>'[2]Çmimi i kapacitetit rezervë'!G13</f>
        <v>43.97</v>
      </c>
      <c r="H12" s="5">
        <f>'[2]Çmimi i kapacitetit rezervë'!H13</f>
        <v>43.97</v>
      </c>
      <c r="I12" s="5">
        <f>'[2]Çmimi i kapacitetit rezervë'!I13</f>
        <v>43.97</v>
      </c>
      <c r="J12" s="5">
        <f>'[2]Çmimi i kapacitetit rezervë'!J13</f>
        <v>43.97</v>
      </c>
      <c r="K12" s="5">
        <f>'[2]Çmimi i kapacitetit rezervë'!K13</f>
        <v>43.97</v>
      </c>
      <c r="L12" s="5">
        <f>'[2]Çmimi i kapacitetit rezervë'!L13</f>
        <v>43.97</v>
      </c>
      <c r="M12" s="5">
        <f>'[2]Çmimi i kapacitetit rezervë'!M13</f>
        <v>43.97</v>
      </c>
      <c r="N12" s="5">
        <f>'[2]Çmimi i kapacitetit rezervë'!N13</f>
        <v>43.97</v>
      </c>
      <c r="O12" s="5">
        <f>'[2]Çmimi i kapacitetit rezervë'!O13</f>
        <v>43.97</v>
      </c>
      <c r="P12" s="5">
        <f>'[2]Çmimi i kapacitetit rezervë'!P13</f>
        <v>43.97</v>
      </c>
      <c r="Q12" s="5">
        <f>'[2]Çmimi i kapacitetit rezervë'!Q13</f>
        <v>43.97</v>
      </c>
      <c r="R12" s="5">
        <f>'[2]Çmimi i kapacitetit rezervë'!R13</f>
        <v>43.97</v>
      </c>
      <c r="S12" s="5">
        <f>'[2]Çmimi i kapacitetit rezervë'!S13</f>
        <v>43.97</v>
      </c>
      <c r="T12" s="5">
        <f>'[2]Çmimi i kapacitetit rezervë'!T13</f>
        <v>43.97</v>
      </c>
      <c r="U12" s="5">
        <f>'[2]Çmimi i kapacitetit rezervë'!U13</f>
        <v>43.97</v>
      </c>
      <c r="V12" s="5">
        <f>'[2]Çmimi i kapacitetit rezervë'!V13</f>
        <v>43.97</v>
      </c>
      <c r="W12" s="5">
        <f>'[2]Çmimi i kapacitetit rezervë'!W13</f>
        <v>43.97</v>
      </c>
      <c r="X12" s="5">
        <f>'[2]Çmimi i kapacitetit rezervë'!X13</f>
        <v>43.97</v>
      </c>
      <c r="Y12" s="5">
        <f>'[2]Çmimi i kapacitetit rezervë'!Y13</f>
        <v>43.97</v>
      </c>
      <c r="Z12" s="5">
        <f>'[2]Çmimi i kapacitetit rezervë'!Z13</f>
        <v>43.97</v>
      </c>
      <c r="AA12" s="5">
        <f>'[2]Çmimi i kapacitetit rezervë'!AA13</f>
        <v>43.97</v>
      </c>
      <c r="AB12" s="5">
        <f>'[2]Çmimi i kapacitetit rezervë'!AB13</f>
        <v>43.97</v>
      </c>
      <c r="AC12" s="5">
        <f>'[2]Çmimi i kapacitetit rezervë'!AC13</f>
        <v>43.97</v>
      </c>
      <c r="AD12" s="5">
        <f>'[2]Çmimi i kapacitetit rezervë'!AD13</f>
        <v>43.97</v>
      </c>
      <c r="AE12" s="5">
        <f>'[2]Çmimi i kapacitetit rezervë'!AE13</f>
        <v>43.97</v>
      </c>
      <c r="AF12" s="5">
        <f>'[2]Çmimi i kapacitetit rezervë'!AF13</f>
        <v>43.97</v>
      </c>
      <c r="AG12" s="5">
        <f>'[2]Çmimi i kapacitetit rezervë'!AG13</f>
        <v>0</v>
      </c>
      <c r="AH12" s="5">
        <f>'[2]Çmimi i kapacitetit rezervë'!AH13</f>
        <v>0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'[2]Çmimi i kapacitetit rezervë'!D14</f>
        <v>43.97</v>
      </c>
      <c r="E13" s="5">
        <f>'[2]Çmimi i kapacitetit rezervë'!E14</f>
        <v>43.97</v>
      </c>
      <c r="F13" s="5">
        <f>'[2]Çmimi i kapacitetit rezervë'!F14</f>
        <v>43.97</v>
      </c>
      <c r="G13" s="5">
        <f>'[2]Çmimi i kapacitetit rezervë'!G14</f>
        <v>43.97</v>
      </c>
      <c r="H13" s="5">
        <f>'[2]Çmimi i kapacitetit rezervë'!H14</f>
        <v>43.97</v>
      </c>
      <c r="I13" s="5">
        <f>'[2]Çmimi i kapacitetit rezervë'!I14</f>
        <v>43.97</v>
      </c>
      <c r="J13" s="5">
        <f>'[2]Çmimi i kapacitetit rezervë'!J14</f>
        <v>43.97</v>
      </c>
      <c r="K13" s="5">
        <f>'[2]Çmimi i kapacitetit rezervë'!K14</f>
        <v>43.97</v>
      </c>
      <c r="L13" s="5">
        <f>'[2]Çmimi i kapacitetit rezervë'!L14</f>
        <v>43.97</v>
      </c>
      <c r="M13" s="5">
        <f>'[2]Çmimi i kapacitetit rezervë'!M14</f>
        <v>43.97</v>
      </c>
      <c r="N13" s="5">
        <f>'[2]Çmimi i kapacitetit rezervë'!N14</f>
        <v>43.97</v>
      </c>
      <c r="O13" s="5">
        <f>'[2]Çmimi i kapacitetit rezervë'!O14</f>
        <v>43.97</v>
      </c>
      <c r="P13" s="5">
        <f>'[2]Çmimi i kapacitetit rezervë'!P14</f>
        <v>43.97</v>
      </c>
      <c r="Q13" s="5">
        <f>'[2]Çmimi i kapacitetit rezervë'!Q14</f>
        <v>43.97</v>
      </c>
      <c r="R13" s="5">
        <f>'[2]Çmimi i kapacitetit rezervë'!R14</f>
        <v>43.97</v>
      </c>
      <c r="S13" s="5">
        <f>'[2]Çmimi i kapacitetit rezervë'!S14</f>
        <v>43.97</v>
      </c>
      <c r="T13" s="5">
        <f>'[2]Çmimi i kapacitetit rezervë'!T14</f>
        <v>43.97</v>
      </c>
      <c r="U13" s="5">
        <f>'[2]Çmimi i kapacitetit rezervë'!U14</f>
        <v>43.97</v>
      </c>
      <c r="V13" s="5">
        <f>'[2]Çmimi i kapacitetit rezervë'!V14</f>
        <v>43.97</v>
      </c>
      <c r="W13" s="5">
        <f>'[2]Çmimi i kapacitetit rezervë'!W14</f>
        <v>43.97</v>
      </c>
      <c r="X13" s="5">
        <f>'[2]Çmimi i kapacitetit rezervë'!X14</f>
        <v>43.97</v>
      </c>
      <c r="Y13" s="5">
        <f>'[2]Çmimi i kapacitetit rezervë'!Y14</f>
        <v>43.97</v>
      </c>
      <c r="Z13" s="5">
        <f>'[2]Çmimi i kapacitetit rezervë'!Z14</f>
        <v>43.97</v>
      </c>
      <c r="AA13" s="5">
        <f>'[2]Çmimi i kapacitetit rezervë'!AA14</f>
        <v>43.97</v>
      </c>
      <c r="AB13" s="5">
        <f>'[2]Çmimi i kapacitetit rezervë'!AB14</f>
        <v>43.97</v>
      </c>
      <c r="AC13" s="5">
        <f>'[2]Çmimi i kapacitetit rezervë'!AC14</f>
        <v>43.97</v>
      </c>
      <c r="AD13" s="5">
        <f>'[2]Çmimi i kapacitetit rezervë'!AD14</f>
        <v>43.97</v>
      </c>
      <c r="AE13" s="5">
        <f>'[2]Çmimi i kapacitetit rezervë'!AE14</f>
        <v>43.97</v>
      </c>
      <c r="AF13" s="5">
        <f>'[2]Çmimi i kapacitetit rezervë'!AF14</f>
        <v>43.97</v>
      </c>
      <c r="AG13" s="5">
        <f>'[2]Çmimi i kapacitetit rezervë'!AG14</f>
        <v>0</v>
      </c>
      <c r="AH13" s="5">
        <f>'[2]Çmimi i kapacitetit rezervë'!AH14</f>
        <v>0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'[2]Çmimi i kapacitetit rezervë'!D15</f>
        <v>43.97</v>
      </c>
      <c r="E14" s="5">
        <f>'[2]Çmimi i kapacitetit rezervë'!E15</f>
        <v>43.97</v>
      </c>
      <c r="F14" s="5">
        <f>'[2]Çmimi i kapacitetit rezervë'!F15</f>
        <v>43.97</v>
      </c>
      <c r="G14" s="5">
        <f>'[2]Çmimi i kapacitetit rezervë'!G15</f>
        <v>43.97</v>
      </c>
      <c r="H14" s="5">
        <f>'[2]Çmimi i kapacitetit rezervë'!H15</f>
        <v>43.97</v>
      </c>
      <c r="I14" s="5">
        <f>'[2]Çmimi i kapacitetit rezervë'!I15</f>
        <v>43.97</v>
      </c>
      <c r="J14" s="5">
        <f>'[2]Çmimi i kapacitetit rezervë'!J15</f>
        <v>43.97</v>
      </c>
      <c r="K14" s="5">
        <f>'[2]Çmimi i kapacitetit rezervë'!K15</f>
        <v>43.97</v>
      </c>
      <c r="L14" s="5">
        <f>'[2]Çmimi i kapacitetit rezervë'!L15</f>
        <v>43.97</v>
      </c>
      <c r="M14" s="5">
        <f>'[2]Çmimi i kapacitetit rezervë'!M15</f>
        <v>43.97</v>
      </c>
      <c r="N14" s="5">
        <f>'[2]Çmimi i kapacitetit rezervë'!N15</f>
        <v>43.97</v>
      </c>
      <c r="O14" s="5">
        <f>'[2]Çmimi i kapacitetit rezervë'!O15</f>
        <v>43.97</v>
      </c>
      <c r="P14" s="5">
        <f>'[2]Çmimi i kapacitetit rezervë'!P15</f>
        <v>43.97</v>
      </c>
      <c r="Q14" s="5">
        <f>'[2]Çmimi i kapacitetit rezervë'!Q15</f>
        <v>43.97</v>
      </c>
      <c r="R14" s="5">
        <f>'[2]Çmimi i kapacitetit rezervë'!R15</f>
        <v>43.97</v>
      </c>
      <c r="S14" s="5">
        <f>'[2]Çmimi i kapacitetit rezervë'!S15</f>
        <v>0</v>
      </c>
      <c r="T14" s="5">
        <f>'[2]Çmimi i kapacitetit rezervë'!T15</f>
        <v>0</v>
      </c>
      <c r="U14" s="5">
        <f>'[2]Çmimi i kapacitetit rezervë'!U15</f>
        <v>0</v>
      </c>
      <c r="V14" s="5">
        <f>'[2]Çmimi i kapacitetit rezervë'!V15</f>
        <v>0</v>
      </c>
      <c r="W14" s="5">
        <f>'[2]Çmimi i kapacitetit rezervë'!W15</f>
        <v>43.97</v>
      </c>
      <c r="X14" s="5">
        <f>'[2]Çmimi i kapacitetit rezervë'!X15</f>
        <v>43.97</v>
      </c>
      <c r="Y14" s="5">
        <f>'[2]Çmimi i kapacitetit rezervë'!Y15</f>
        <v>0</v>
      </c>
      <c r="Z14" s="5">
        <f>'[2]Çmimi i kapacitetit rezervë'!Z15</f>
        <v>0</v>
      </c>
      <c r="AA14" s="5">
        <f>'[2]Çmimi i kapacitetit rezervë'!AA15</f>
        <v>43.97</v>
      </c>
      <c r="AB14" s="5">
        <f>'[2]Çmimi i kapacitetit rezervë'!AB15</f>
        <v>43.97</v>
      </c>
      <c r="AC14" s="5">
        <f>'[2]Çmimi i kapacitetit rezervë'!AC15</f>
        <v>43.97</v>
      </c>
      <c r="AD14" s="5">
        <f>'[2]Çmimi i kapacitetit rezervë'!AD15</f>
        <v>43.97</v>
      </c>
      <c r="AE14" s="5">
        <f>'[2]Çmimi i kapacitetit rezervë'!AE15</f>
        <v>43.97</v>
      </c>
      <c r="AF14" s="5">
        <f>'[2]Çmimi i kapacitetit rezervë'!AF15</f>
        <v>0</v>
      </c>
      <c r="AG14" s="5">
        <f>'[2]Çmimi i kapacitetit rezervë'!AG15</f>
        <v>0</v>
      </c>
      <c r="AH14" s="5">
        <f>'[2]Çmimi i kapacitetit rezervë'!AH15</f>
        <v>0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'[2]Çmimi i kapacitetit rezervë'!D16</f>
        <v>43.97</v>
      </c>
      <c r="E15" s="5">
        <f>'[2]Çmimi i kapacitetit rezervë'!E16</f>
        <v>43.97</v>
      </c>
      <c r="F15" s="5">
        <f>'[2]Çmimi i kapacitetit rezervë'!F16</f>
        <v>43.97</v>
      </c>
      <c r="G15" s="5">
        <f>'[2]Çmimi i kapacitetit rezervë'!G16</f>
        <v>43.97</v>
      </c>
      <c r="H15" s="5">
        <f>'[2]Çmimi i kapacitetit rezervë'!H16</f>
        <v>43.97</v>
      </c>
      <c r="I15" s="5">
        <f>'[2]Çmimi i kapacitetit rezervë'!I16</f>
        <v>43.97</v>
      </c>
      <c r="J15" s="5">
        <f>'[2]Çmimi i kapacitetit rezervë'!J16</f>
        <v>43.97</v>
      </c>
      <c r="K15" s="5">
        <f>'[2]Çmimi i kapacitetit rezervë'!K16</f>
        <v>43.97</v>
      </c>
      <c r="L15" s="5">
        <f>'[2]Çmimi i kapacitetit rezervë'!L16</f>
        <v>43.97</v>
      </c>
      <c r="M15" s="5">
        <f>'[2]Çmimi i kapacitetit rezervë'!M16</f>
        <v>43.97</v>
      </c>
      <c r="N15" s="5">
        <f>'[2]Çmimi i kapacitetit rezervë'!N16</f>
        <v>43.97</v>
      </c>
      <c r="O15" s="5">
        <f>'[2]Çmimi i kapacitetit rezervë'!O16</f>
        <v>43.97</v>
      </c>
      <c r="P15" s="5">
        <f>'[2]Çmimi i kapacitetit rezervë'!P16</f>
        <v>43.97</v>
      </c>
      <c r="Q15" s="5">
        <f>'[2]Çmimi i kapacitetit rezervë'!Q16</f>
        <v>43.97</v>
      </c>
      <c r="R15" s="5">
        <f>'[2]Çmimi i kapacitetit rezervë'!R16</f>
        <v>43.97</v>
      </c>
      <c r="S15" s="5">
        <f>'[2]Çmimi i kapacitetit rezervë'!S16</f>
        <v>0</v>
      </c>
      <c r="T15" s="5">
        <f>'[2]Çmimi i kapacitetit rezervë'!T16</f>
        <v>0</v>
      </c>
      <c r="U15" s="5">
        <f>'[2]Çmimi i kapacitetit rezervë'!U16</f>
        <v>0</v>
      </c>
      <c r="V15" s="5">
        <f>'[2]Çmimi i kapacitetit rezervë'!V16</f>
        <v>0</v>
      </c>
      <c r="W15" s="5">
        <f>'[2]Çmimi i kapacitetit rezervë'!W16</f>
        <v>43.97</v>
      </c>
      <c r="X15" s="5">
        <f>'[2]Çmimi i kapacitetit rezervë'!X16</f>
        <v>43.97</v>
      </c>
      <c r="Y15" s="5">
        <f>'[2]Çmimi i kapacitetit rezervë'!Y16</f>
        <v>0</v>
      </c>
      <c r="Z15" s="5">
        <f>'[2]Çmimi i kapacitetit rezervë'!Z16</f>
        <v>0</v>
      </c>
      <c r="AA15" s="5">
        <f>'[2]Çmimi i kapacitetit rezervë'!AA16</f>
        <v>43.97</v>
      </c>
      <c r="AB15" s="5">
        <f>'[2]Çmimi i kapacitetit rezervë'!AB16</f>
        <v>43.97</v>
      </c>
      <c r="AC15" s="5">
        <f>'[2]Çmimi i kapacitetit rezervë'!AC16</f>
        <v>43.97</v>
      </c>
      <c r="AD15" s="5">
        <f>'[2]Çmimi i kapacitetit rezervë'!AD16</f>
        <v>43.97</v>
      </c>
      <c r="AE15" s="5">
        <f>'[2]Çmimi i kapacitetit rezervë'!AE16</f>
        <v>43.97</v>
      </c>
      <c r="AF15" s="5">
        <f>'[2]Çmimi i kapacitetit rezervë'!AF16</f>
        <v>43.97</v>
      </c>
      <c r="AG15" s="5">
        <f>'[2]Çmimi i kapacitetit rezervë'!AG16</f>
        <v>0</v>
      </c>
      <c r="AH15" s="5">
        <f>'[2]Çmimi i kapacitetit rezervë'!AH16</f>
        <v>0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'[2]Çmimi i kapacitetit rezervë'!D17</f>
        <v>43.97</v>
      </c>
      <c r="E16" s="5">
        <f>'[2]Çmimi i kapacitetit rezervë'!E17</f>
        <v>43.97</v>
      </c>
      <c r="F16" s="5">
        <f>'[2]Çmimi i kapacitetit rezervë'!F17</f>
        <v>43.97</v>
      </c>
      <c r="G16" s="5">
        <f>'[2]Çmimi i kapacitetit rezervë'!G17</f>
        <v>43.97</v>
      </c>
      <c r="H16" s="5">
        <f>'[2]Çmimi i kapacitetit rezervë'!H17</f>
        <v>43.97</v>
      </c>
      <c r="I16" s="5">
        <f>'[2]Çmimi i kapacitetit rezervë'!I17</f>
        <v>43.97</v>
      </c>
      <c r="J16" s="5">
        <f>'[2]Çmimi i kapacitetit rezervë'!J17</f>
        <v>43.97</v>
      </c>
      <c r="K16" s="5">
        <f>'[2]Çmimi i kapacitetit rezervë'!K17</f>
        <v>43.97</v>
      </c>
      <c r="L16" s="5">
        <f>'[2]Çmimi i kapacitetit rezervë'!L17</f>
        <v>43.97</v>
      </c>
      <c r="M16" s="5">
        <f>'[2]Çmimi i kapacitetit rezervë'!M17</f>
        <v>43.97</v>
      </c>
      <c r="N16" s="5">
        <f>'[2]Çmimi i kapacitetit rezervë'!N17</f>
        <v>43.97</v>
      </c>
      <c r="O16" s="5">
        <f>'[2]Çmimi i kapacitetit rezervë'!O17</f>
        <v>43.97</v>
      </c>
      <c r="P16" s="5">
        <f>'[2]Çmimi i kapacitetit rezervë'!P17</f>
        <v>43.97</v>
      </c>
      <c r="Q16" s="5">
        <f>'[2]Çmimi i kapacitetit rezervë'!Q17</f>
        <v>43.97</v>
      </c>
      <c r="R16" s="5">
        <f>'[2]Çmimi i kapacitetit rezervë'!R17</f>
        <v>43.97</v>
      </c>
      <c r="S16" s="5">
        <f>'[2]Çmimi i kapacitetit rezervë'!S17</f>
        <v>0</v>
      </c>
      <c r="T16" s="5">
        <f>'[2]Çmimi i kapacitetit rezervë'!T17</f>
        <v>0</v>
      </c>
      <c r="U16" s="5">
        <f>'[2]Çmimi i kapacitetit rezervë'!U17</f>
        <v>0</v>
      </c>
      <c r="V16" s="5">
        <f>'[2]Çmimi i kapacitetit rezervë'!V17</f>
        <v>0</v>
      </c>
      <c r="W16" s="5">
        <f>'[2]Çmimi i kapacitetit rezervë'!W17</f>
        <v>43.97</v>
      </c>
      <c r="X16" s="5">
        <f>'[2]Çmimi i kapacitetit rezervë'!X17</f>
        <v>43.97</v>
      </c>
      <c r="Y16" s="5">
        <f>'[2]Çmimi i kapacitetit rezervë'!Y17</f>
        <v>0</v>
      </c>
      <c r="Z16" s="5">
        <f>'[2]Çmimi i kapacitetit rezervë'!Z17</f>
        <v>0</v>
      </c>
      <c r="AA16" s="5">
        <f>'[2]Çmimi i kapacitetit rezervë'!AA17</f>
        <v>43.97</v>
      </c>
      <c r="AB16" s="5">
        <f>'[2]Çmimi i kapacitetit rezervë'!AB17</f>
        <v>43.97</v>
      </c>
      <c r="AC16" s="5">
        <f>'[2]Çmimi i kapacitetit rezervë'!AC17</f>
        <v>43.97</v>
      </c>
      <c r="AD16" s="5">
        <f>'[2]Çmimi i kapacitetit rezervë'!AD17</f>
        <v>43.97</v>
      </c>
      <c r="AE16" s="5">
        <f>'[2]Çmimi i kapacitetit rezervë'!AE17</f>
        <v>43.97</v>
      </c>
      <c r="AF16" s="5">
        <f>'[2]Çmimi i kapacitetit rezervë'!AF17</f>
        <v>0</v>
      </c>
      <c r="AG16" s="5">
        <f>'[2]Çmimi i kapacitetit rezervë'!AG17</f>
        <v>0</v>
      </c>
      <c r="AH16" s="5">
        <f>'[2]Çmimi i kapacitetit rezervë'!AH17</f>
        <v>0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'[2]Çmimi i kapacitetit rezervë'!D18</f>
        <v>43.97</v>
      </c>
      <c r="E17" s="5">
        <f>'[2]Çmimi i kapacitetit rezervë'!E18</f>
        <v>43.97</v>
      </c>
      <c r="F17" s="5">
        <f>'[2]Çmimi i kapacitetit rezervë'!F18</f>
        <v>43.97</v>
      </c>
      <c r="G17" s="5">
        <f>'[2]Çmimi i kapacitetit rezervë'!G18</f>
        <v>43.97</v>
      </c>
      <c r="H17" s="5">
        <f>'[2]Çmimi i kapacitetit rezervë'!H18</f>
        <v>43.97</v>
      </c>
      <c r="I17" s="5">
        <f>'[2]Çmimi i kapacitetit rezervë'!I18</f>
        <v>43.97</v>
      </c>
      <c r="J17" s="5">
        <f>'[2]Çmimi i kapacitetit rezervë'!J18</f>
        <v>43.97</v>
      </c>
      <c r="K17" s="5">
        <f>'[2]Çmimi i kapacitetit rezervë'!K18</f>
        <v>43.97</v>
      </c>
      <c r="L17" s="5">
        <f>'[2]Çmimi i kapacitetit rezervë'!L18</f>
        <v>43.97</v>
      </c>
      <c r="M17" s="5">
        <f>'[2]Çmimi i kapacitetit rezervë'!M18</f>
        <v>43.97</v>
      </c>
      <c r="N17" s="5">
        <f>'[2]Çmimi i kapacitetit rezervë'!N18</f>
        <v>43.97</v>
      </c>
      <c r="O17" s="5">
        <f>'[2]Çmimi i kapacitetit rezervë'!O18</f>
        <v>43.97</v>
      </c>
      <c r="P17" s="5">
        <f>'[2]Çmimi i kapacitetit rezervë'!P18</f>
        <v>43.97</v>
      </c>
      <c r="Q17" s="5">
        <f>'[2]Çmimi i kapacitetit rezervë'!Q18</f>
        <v>43.97</v>
      </c>
      <c r="R17" s="5">
        <f>'[2]Çmimi i kapacitetit rezervë'!R18</f>
        <v>43.97</v>
      </c>
      <c r="S17" s="5">
        <f>'[2]Çmimi i kapacitetit rezervë'!S18</f>
        <v>0</v>
      </c>
      <c r="T17" s="5">
        <f>'[2]Çmimi i kapacitetit rezervë'!T18</f>
        <v>0</v>
      </c>
      <c r="U17" s="5">
        <f>'[2]Çmimi i kapacitetit rezervë'!U18</f>
        <v>0</v>
      </c>
      <c r="V17" s="5">
        <f>'[2]Çmimi i kapacitetit rezervë'!V18</f>
        <v>0</v>
      </c>
      <c r="W17" s="5">
        <f>'[2]Çmimi i kapacitetit rezervë'!W18</f>
        <v>43.97</v>
      </c>
      <c r="X17" s="5">
        <f>'[2]Çmimi i kapacitetit rezervë'!X18</f>
        <v>43.97</v>
      </c>
      <c r="Y17" s="5">
        <f>'[2]Çmimi i kapacitetit rezervë'!Y18</f>
        <v>0</v>
      </c>
      <c r="Z17" s="5">
        <f>'[2]Çmimi i kapacitetit rezervë'!Z18</f>
        <v>0</v>
      </c>
      <c r="AA17" s="5">
        <f>'[2]Çmimi i kapacitetit rezervë'!AA18</f>
        <v>43.97</v>
      </c>
      <c r="AB17" s="5">
        <f>'[2]Çmimi i kapacitetit rezervë'!AB18</f>
        <v>43.97</v>
      </c>
      <c r="AC17" s="5">
        <f>'[2]Çmimi i kapacitetit rezervë'!AC18</f>
        <v>43.97</v>
      </c>
      <c r="AD17" s="5">
        <f>'[2]Çmimi i kapacitetit rezervë'!AD18</f>
        <v>43.97</v>
      </c>
      <c r="AE17" s="5">
        <f>'[2]Çmimi i kapacitetit rezervë'!AE18</f>
        <v>43.97</v>
      </c>
      <c r="AF17" s="5">
        <f>'[2]Çmimi i kapacitetit rezervë'!AF18</f>
        <v>43.97</v>
      </c>
      <c r="AG17" s="5">
        <f>'[2]Çmimi i kapacitetit rezervë'!AG18</f>
        <v>0</v>
      </c>
      <c r="AH17" s="5">
        <f>'[2]Çmimi i kapacitetit rezervë'!AH18</f>
        <v>0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'[2]Çmimi i kapacitetit rezervë'!D19</f>
        <v>43.97</v>
      </c>
      <c r="E18" s="5">
        <f>'[2]Çmimi i kapacitetit rezervë'!E19</f>
        <v>43.97</v>
      </c>
      <c r="F18" s="5">
        <f>'[2]Çmimi i kapacitetit rezervë'!F19</f>
        <v>43.97</v>
      </c>
      <c r="G18" s="5">
        <f>'[2]Çmimi i kapacitetit rezervë'!G19</f>
        <v>43.97</v>
      </c>
      <c r="H18" s="5">
        <f>'[2]Çmimi i kapacitetit rezervë'!H19</f>
        <v>43.97</v>
      </c>
      <c r="I18" s="5">
        <f>'[2]Çmimi i kapacitetit rezervë'!I19</f>
        <v>43.97</v>
      </c>
      <c r="J18" s="5">
        <f>'[2]Çmimi i kapacitetit rezervë'!J19</f>
        <v>43.97</v>
      </c>
      <c r="K18" s="5">
        <f>'[2]Çmimi i kapacitetit rezervë'!K19</f>
        <v>43.97</v>
      </c>
      <c r="L18" s="5">
        <f>'[2]Çmimi i kapacitetit rezervë'!L19</f>
        <v>43.97</v>
      </c>
      <c r="M18" s="5">
        <f>'[2]Çmimi i kapacitetit rezervë'!M19</f>
        <v>43.97</v>
      </c>
      <c r="N18" s="5">
        <f>'[2]Çmimi i kapacitetit rezervë'!N19</f>
        <v>43.97</v>
      </c>
      <c r="O18" s="5">
        <f>'[2]Çmimi i kapacitetit rezervë'!O19</f>
        <v>43.97</v>
      </c>
      <c r="P18" s="5">
        <f>'[2]Çmimi i kapacitetit rezervë'!P19</f>
        <v>43.97</v>
      </c>
      <c r="Q18" s="5">
        <f>'[2]Çmimi i kapacitetit rezervë'!Q19</f>
        <v>43.97</v>
      </c>
      <c r="R18" s="5">
        <f>'[2]Çmimi i kapacitetit rezervë'!R19</f>
        <v>43.97</v>
      </c>
      <c r="S18" s="5">
        <f>'[2]Çmimi i kapacitetit rezervë'!S19</f>
        <v>0</v>
      </c>
      <c r="T18" s="5">
        <f>'[2]Çmimi i kapacitetit rezervë'!T19</f>
        <v>0</v>
      </c>
      <c r="U18" s="5">
        <f>'[2]Çmimi i kapacitetit rezervë'!U19</f>
        <v>0</v>
      </c>
      <c r="V18" s="5">
        <f>'[2]Çmimi i kapacitetit rezervë'!V19</f>
        <v>0</v>
      </c>
      <c r="W18" s="5">
        <f>'[2]Çmimi i kapacitetit rezervë'!W19</f>
        <v>43.97</v>
      </c>
      <c r="X18" s="5">
        <f>'[2]Çmimi i kapacitetit rezervë'!X19</f>
        <v>43.97</v>
      </c>
      <c r="Y18" s="5">
        <f>'[2]Çmimi i kapacitetit rezervë'!Y19</f>
        <v>0</v>
      </c>
      <c r="Z18" s="5">
        <f>'[2]Çmimi i kapacitetit rezervë'!Z19</f>
        <v>0</v>
      </c>
      <c r="AA18" s="5">
        <f>'[2]Çmimi i kapacitetit rezervë'!AA19</f>
        <v>43.97</v>
      </c>
      <c r="AB18" s="5">
        <f>'[2]Çmimi i kapacitetit rezervë'!AB19</f>
        <v>43.97</v>
      </c>
      <c r="AC18" s="5">
        <f>'[2]Çmimi i kapacitetit rezervë'!AC19</f>
        <v>43.97</v>
      </c>
      <c r="AD18" s="5">
        <f>'[2]Çmimi i kapacitetit rezervë'!AD19</f>
        <v>43.97</v>
      </c>
      <c r="AE18" s="5">
        <f>'[2]Çmimi i kapacitetit rezervë'!AE19</f>
        <v>43.97</v>
      </c>
      <c r="AF18" s="5">
        <f>'[2]Çmimi i kapacitetit rezervë'!AF19</f>
        <v>43.97</v>
      </c>
      <c r="AG18" s="5">
        <f>'[2]Çmimi i kapacitetit rezervë'!AG19</f>
        <v>0</v>
      </c>
      <c r="AH18" s="5">
        <f>'[2]Çmimi i kapacitetit rezervë'!AH19</f>
        <v>0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'[2]Çmimi i kapacitetit rezervë'!D20</f>
        <v>43.97</v>
      </c>
      <c r="E19" s="5">
        <f>'[2]Çmimi i kapacitetit rezervë'!E20</f>
        <v>43.97</v>
      </c>
      <c r="F19" s="5">
        <f>'[2]Çmimi i kapacitetit rezervë'!F20</f>
        <v>43.97</v>
      </c>
      <c r="G19" s="5">
        <f>'[2]Çmimi i kapacitetit rezervë'!G20</f>
        <v>43.97</v>
      </c>
      <c r="H19" s="5">
        <f>'[2]Çmimi i kapacitetit rezervë'!H20</f>
        <v>43.97</v>
      </c>
      <c r="I19" s="5">
        <f>'[2]Çmimi i kapacitetit rezervë'!I20</f>
        <v>43.97</v>
      </c>
      <c r="J19" s="5">
        <f>'[2]Çmimi i kapacitetit rezervë'!J20</f>
        <v>43.97</v>
      </c>
      <c r="K19" s="5">
        <f>'[2]Çmimi i kapacitetit rezervë'!K20</f>
        <v>43.97</v>
      </c>
      <c r="L19" s="5">
        <f>'[2]Çmimi i kapacitetit rezervë'!L20</f>
        <v>43.97</v>
      </c>
      <c r="M19" s="5">
        <f>'[2]Çmimi i kapacitetit rezervë'!M20</f>
        <v>43.97</v>
      </c>
      <c r="N19" s="5">
        <f>'[2]Çmimi i kapacitetit rezervë'!N20</f>
        <v>43.97</v>
      </c>
      <c r="O19" s="5">
        <f>'[2]Çmimi i kapacitetit rezervë'!O20</f>
        <v>43.97</v>
      </c>
      <c r="P19" s="5">
        <f>'[2]Çmimi i kapacitetit rezervë'!P20</f>
        <v>43.97</v>
      </c>
      <c r="Q19" s="5">
        <f>'[2]Çmimi i kapacitetit rezervë'!Q20</f>
        <v>43.97</v>
      </c>
      <c r="R19" s="5">
        <f>'[2]Çmimi i kapacitetit rezervë'!R20</f>
        <v>43.97</v>
      </c>
      <c r="S19" s="5">
        <f>'[2]Çmimi i kapacitetit rezervë'!S20</f>
        <v>0</v>
      </c>
      <c r="T19" s="5">
        <f>'[2]Çmimi i kapacitetit rezervë'!T20</f>
        <v>0</v>
      </c>
      <c r="U19" s="5">
        <f>'[2]Çmimi i kapacitetit rezervë'!U20</f>
        <v>0</v>
      </c>
      <c r="V19" s="5">
        <f>'[2]Çmimi i kapacitetit rezervë'!V20</f>
        <v>0</v>
      </c>
      <c r="W19" s="5">
        <f>'[2]Çmimi i kapacitetit rezervë'!W20</f>
        <v>43.97</v>
      </c>
      <c r="X19" s="5">
        <f>'[2]Çmimi i kapacitetit rezervë'!X20</f>
        <v>43.97</v>
      </c>
      <c r="Y19" s="5">
        <f>'[2]Çmimi i kapacitetit rezervë'!Y20</f>
        <v>0</v>
      </c>
      <c r="Z19" s="5">
        <f>'[2]Çmimi i kapacitetit rezervë'!Z20</f>
        <v>0</v>
      </c>
      <c r="AA19" s="5">
        <f>'[2]Çmimi i kapacitetit rezervë'!AA20</f>
        <v>43.97</v>
      </c>
      <c r="AB19" s="5">
        <f>'[2]Çmimi i kapacitetit rezervë'!AB20</f>
        <v>43.97</v>
      </c>
      <c r="AC19" s="5">
        <f>'[2]Çmimi i kapacitetit rezervë'!AC20</f>
        <v>43.97</v>
      </c>
      <c r="AD19" s="5">
        <f>'[2]Çmimi i kapacitetit rezervë'!AD20</f>
        <v>43.97</v>
      </c>
      <c r="AE19" s="5">
        <f>'[2]Çmimi i kapacitetit rezervë'!AE20</f>
        <v>43.97</v>
      </c>
      <c r="AF19" s="5">
        <f>'[2]Çmimi i kapacitetit rezervë'!AF20</f>
        <v>43.97</v>
      </c>
      <c r="AG19" s="5">
        <f>'[2]Çmimi i kapacitetit rezervë'!AG20</f>
        <v>0</v>
      </c>
      <c r="AH19" s="5">
        <f>'[2]Çmimi i kapacitetit rezervë'!AH20</f>
        <v>0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'[2]Çmimi i kapacitetit rezervë'!D21</f>
        <v>43.97</v>
      </c>
      <c r="E20" s="5">
        <f>'[2]Çmimi i kapacitetit rezervë'!E21</f>
        <v>43.97</v>
      </c>
      <c r="F20" s="5">
        <f>'[2]Çmimi i kapacitetit rezervë'!F21</f>
        <v>43.97</v>
      </c>
      <c r="G20" s="5">
        <f>'[2]Çmimi i kapacitetit rezervë'!G21</f>
        <v>43.97</v>
      </c>
      <c r="H20" s="5">
        <f>'[2]Çmimi i kapacitetit rezervë'!H21</f>
        <v>43.97</v>
      </c>
      <c r="I20" s="5">
        <f>'[2]Çmimi i kapacitetit rezervë'!I21</f>
        <v>43.97</v>
      </c>
      <c r="J20" s="5">
        <f>'[2]Çmimi i kapacitetit rezervë'!J21</f>
        <v>43.97</v>
      </c>
      <c r="K20" s="5">
        <f>'[2]Çmimi i kapacitetit rezervë'!K21</f>
        <v>43.97</v>
      </c>
      <c r="L20" s="5">
        <f>'[2]Çmimi i kapacitetit rezervë'!L21</f>
        <v>43.97</v>
      </c>
      <c r="M20" s="5">
        <f>'[2]Çmimi i kapacitetit rezervë'!M21</f>
        <v>43.97</v>
      </c>
      <c r="N20" s="5">
        <f>'[2]Çmimi i kapacitetit rezervë'!N21</f>
        <v>43.97</v>
      </c>
      <c r="O20" s="5">
        <f>'[2]Çmimi i kapacitetit rezervë'!O21</f>
        <v>43.97</v>
      </c>
      <c r="P20" s="5">
        <f>'[2]Çmimi i kapacitetit rezervë'!P21</f>
        <v>43.97</v>
      </c>
      <c r="Q20" s="5">
        <f>'[2]Çmimi i kapacitetit rezervë'!Q21</f>
        <v>43.97</v>
      </c>
      <c r="R20" s="5">
        <f>'[2]Çmimi i kapacitetit rezervë'!R21</f>
        <v>43.97</v>
      </c>
      <c r="S20" s="5">
        <f>'[2]Çmimi i kapacitetit rezervë'!S21</f>
        <v>43.97</v>
      </c>
      <c r="T20" s="5">
        <f>'[2]Çmimi i kapacitetit rezervë'!T21</f>
        <v>43.97</v>
      </c>
      <c r="U20" s="5">
        <f>'[2]Çmimi i kapacitetit rezervë'!U21</f>
        <v>43.97</v>
      </c>
      <c r="V20" s="5">
        <f>'[2]Çmimi i kapacitetit rezervë'!V21</f>
        <v>43.97</v>
      </c>
      <c r="W20" s="5">
        <f>'[2]Çmimi i kapacitetit rezervë'!W21</f>
        <v>43.97</v>
      </c>
      <c r="X20" s="5">
        <f>'[2]Çmimi i kapacitetit rezervë'!X21</f>
        <v>43.97</v>
      </c>
      <c r="Y20" s="5">
        <f>'[2]Çmimi i kapacitetit rezervë'!Y21</f>
        <v>43.97</v>
      </c>
      <c r="Z20" s="5">
        <f>'[2]Çmimi i kapacitetit rezervë'!Z21</f>
        <v>43.97</v>
      </c>
      <c r="AA20" s="5">
        <f>'[2]Çmimi i kapacitetit rezervë'!AA21</f>
        <v>43.97</v>
      </c>
      <c r="AB20" s="5">
        <f>'[2]Çmimi i kapacitetit rezervë'!AB21</f>
        <v>43.97</v>
      </c>
      <c r="AC20" s="5">
        <f>'[2]Çmimi i kapacitetit rezervë'!AC21</f>
        <v>43.97</v>
      </c>
      <c r="AD20" s="5">
        <f>'[2]Çmimi i kapacitetit rezervë'!AD21</f>
        <v>43.97</v>
      </c>
      <c r="AE20" s="5">
        <f>'[2]Çmimi i kapacitetit rezervë'!AE21</f>
        <v>43.97</v>
      </c>
      <c r="AF20" s="5">
        <f>'[2]Çmimi i kapacitetit rezervë'!AF21</f>
        <v>43.97</v>
      </c>
      <c r="AG20" s="5">
        <f>'[2]Çmimi i kapacitetit rezervë'!AG21</f>
        <v>43.97</v>
      </c>
      <c r="AH20" s="5">
        <f>'[2]Çmimi i kapacitetit rezervë'!AH21</f>
        <v>0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'[2]Çmimi i kapacitetit rezervë'!D22</f>
        <v>43.97</v>
      </c>
      <c r="E21" s="5">
        <f>'[2]Çmimi i kapacitetit rezervë'!E22</f>
        <v>43.97</v>
      </c>
      <c r="F21" s="5">
        <f>'[2]Çmimi i kapacitetit rezervë'!F22</f>
        <v>43.97</v>
      </c>
      <c r="G21" s="5">
        <f>'[2]Çmimi i kapacitetit rezervë'!G22</f>
        <v>43.97</v>
      </c>
      <c r="H21" s="5">
        <f>'[2]Çmimi i kapacitetit rezervë'!H22</f>
        <v>43.97</v>
      </c>
      <c r="I21" s="5">
        <f>'[2]Çmimi i kapacitetit rezervë'!I22</f>
        <v>43.97</v>
      </c>
      <c r="J21" s="5">
        <f>'[2]Çmimi i kapacitetit rezervë'!J22</f>
        <v>43.97</v>
      </c>
      <c r="K21" s="5">
        <f>'[2]Çmimi i kapacitetit rezervë'!K22</f>
        <v>43.97</v>
      </c>
      <c r="L21" s="5">
        <f>'[2]Çmimi i kapacitetit rezervë'!L22</f>
        <v>43.97</v>
      </c>
      <c r="M21" s="5">
        <f>'[2]Çmimi i kapacitetit rezervë'!M22</f>
        <v>43.97</v>
      </c>
      <c r="N21" s="5">
        <f>'[2]Çmimi i kapacitetit rezervë'!N22</f>
        <v>43.97</v>
      </c>
      <c r="O21" s="5">
        <f>'[2]Çmimi i kapacitetit rezervë'!O22</f>
        <v>43.97</v>
      </c>
      <c r="P21" s="5">
        <f>'[2]Çmimi i kapacitetit rezervë'!P22</f>
        <v>43.97</v>
      </c>
      <c r="Q21" s="5">
        <f>'[2]Çmimi i kapacitetit rezervë'!Q22</f>
        <v>43.97</v>
      </c>
      <c r="R21" s="5">
        <f>'[2]Çmimi i kapacitetit rezervë'!R22</f>
        <v>43.97</v>
      </c>
      <c r="S21" s="5">
        <f>'[2]Çmimi i kapacitetit rezervë'!S22</f>
        <v>43.97</v>
      </c>
      <c r="T21" s="5">
        <f>'[2]Çmimi i kapacitetit rezervë'!T22</f>
        <v>43.97</v>
      </c>
      <c r="U21" s="5">
        <f>'[2]Çmimi i kapacitetit rezervë'!U22</f>
        <v>43.97</v>
      </c>
      <c r="V21" s="5">
        <f>'[2]Çmimi i kapacitetit rezervë'!V22</f>
        <v>43.97</v>
      </c>
      <c r="W21" s="5">
        <f>'[2]Çmimi i kapacitetit rezervë'!W22</f>
        <v>43.97</v>
      </c>
      <c r="X21" s="5">
        <f>'[2]Çmimi i kapacitetit rezervë'!X22</f>
        <v>43.97</v>
      </c>
      <c r="Y21" s="5">
        <f>'[2]Çmimi i kapacitetit rezervë'!Y22</f>
        <v>43.97</v>
      </c>
      <c r="Z21" s="5">
        <f>'[2]Çmimi i kapacitetit rezervë'!Z22</f>
        <v>43.97</v>
      </c>
      <c r="AA21" s="5">
        <f>'[2]Çmimi i kapacitetit rezervë'!AA22</f>
        <v>43.97</v>
      </c>
      <c r="AB21" s="5">
        <f>'[2]Çmimi i kapacitetit rezervë'!AB22</f>
        <v>43.97</v>
      </c>
      <c r="AC21" s="5">
        <f>'[2]Çmimi i kapacitetit rezervë'!AC22</f>
        <v>43.97</v>
      </c>
      <c r="AD21" s="5">
        <f>'[2]Çmimi i kapacitetit rezervë'!AD22</f>
        <v>43.97</v>
      </c>
      <c r="AE21" s="5">
        <f>'[2]Çmimi i kapacitetit rezervë'!AE22</f>
        <v>43.97</v>
      </c>
      <c r="AF21" s="5">
        <f>'[2]Çmimi i kapacitetit rezervë'!AF22</f>
        <v>43.97</v>
      </c>
      <c r="AG21" s="5">
        <f>'[2]Çmimi i kapacitetit rezervë'!AG22</f>
        <v>43.97</v>
      </c>
      <c r="AH21" s="5">
        <f>'[2]Çmimi i kapacitetit rezervë'!AH22</f>
        <v>0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'[2]Çmimi i kapacitetit rezervë'!D23</f>
        <v>43.97</v>
      </c>
      <c r="E22" s="5">
        <f>'[2]Çmimi i kapacitetit rezervë'!E23</f>
        <v>43.97</v>
      </c>
      <c r="F22" s="5">
        <f>'[2]Çmimi i kapacitetit rezervë'!F23</f>
        <v>43.97</v>
      </c>
      <c r="G22" s="5">
        <f>'[2]Çmimi i kapacitetit rezervë'!G23</f>
        <v>43.97</v>
      </c>
      <c r="H22" s="5">
        <f>'[2]Çmimi i kapacitetit rezervë'!H23</f>
        <v>43.97</v>
      </c>
      <c r="I22" s="5">
        <f>'[2]Çmimi i kapacitetit rezervë'!I23</f>
        <v>43.97</v>
      </c>
      <c r="J22" s="5">
        <f>'[2]Çmimi i kapacitetit rezervë'!J23</f>
        <v>43.97</v>
      </c>
      <c r="K22" s="5">
        <f>'[2]Çmimi i kapacitetit rezervë'!K23</f>
        <v>43.97</v>
      </c>
      <c r="L22" s="5">
        <f>'[2]Çmimi i kapacitetit rezervë'!L23</f>
        <v>43.97</v>
      </c>
      <c r="M22" s="5">
        <f>'[2]Çmimi i kapacitetit rezervë'!M23</f>
        <v>43.97</v>
      </c>
      <c r="N22" s="5">
        <f>'[2]Çmimi i kapacitetit rezervë'!N23</f>
        <v>43.97</v>
      </c>
      <c r="O22" s="5">
        <f>'[2]Çmimi i kapacitetit rezervë'!O23</f>
        <v>43.97</v>
      </c>
      <c r="P22" s="5">
        <f>'[2]Çmimi i kapacitetit rezervë'!P23</f>
        <v>43.97</v>
      </c>
      <c r="Q22" s="5">
        <f>'[2]Çmimi i kapacitetit rezervë'!Q23</f>
        <v>43.97</v>
      </c>
      <c r="R22" s="5">
        <f>'[2]Çmimi i kapacitetit rezervë'!R23</f>
        <v>43.97</v>
      </c>
      <c r="S22" s="5">
        <f>'[2]Çmimi i kapacitetit rezervë'!S23</f>
        <v>43.97</v>
      </c>
      <c r="T22" s="5">
        <f>'[2]Çmimi i kapacitetit rezervë'!T23</f>
        <v>43.97</v>
      </c>
      <c r="U22" s="5">
        <f>'[2]Çmimi i kapacitetit rezervë'!U23</f>
        <v>43.97</v>
      </c>
      <c r="V22" s="5">
        <f>'[2]Çmimi i kapacitetit rezervë'!V23</f>
        <v>43.97</v>
      </c>
      <c r="W22" s="5">
        <f>'[2]Çmimi i kapacitetit rezervë'!W23</f>
        <v>43.97</v>
      </c>
      <c r="X22" s="5">
        <f>'[2]Çmimi i kapacitetit rezervë'!X23</f>
        <v>43.97</v>
      </c>
      <c r="Y22" s="5">
        <f>'[2]Çmimi i kapacitetit rezervë'!Y23</f>
        <v>43.97</v>
      </c>
      <c r="Z22" s="5">
        <f>'[2]Çmimi i kapacitetit rezervë'!Z23</f>
        <v>43.97</v>
      </c>
      <c r="AA22" s="5">
        <f>'[2]Çmimi i kapacitetit rezervë'!AA23</f>
        <v>43.97</v>
      </c>
      <c r="AB22" s="5">
        <f>'[2]Çmimi i kapacitetit rezervë'!AB23</f>
        <v>43.97</v>
      </c>
      <c r="AC22" s="5">
        <f>'[2]Çmimi i kapacitetit rezervë'!AC23</f>
        <v>43.97</v>
      </c>
      <c r="AD22" s="5">
        <f>'[2]Çmimi i kapacitetit rezervë'!AD23</f>
        <v>43.97</v>
      </c>
      <c r="AE22" s="5">
        <f>'[2]Çmimi i kapacitetit rezervë'!AE23</f>
        <v>43.97</v>
      </c>
      <c r="AF22" s="5">
        <f>'[2]Çmimi i kapacitetit rezervë'!AF23</f>
        <v>43.97</v>
      </c>
      <c r="AG22" s="5">
        <f>'[2]Çmimi i kapacitetit rezervë'!AG23</f>
        <v>43.97</v>
      </c>
      <c r="AH22" s="5">
        <f>'[2]Çmimi i kapacitetit rezervë'!AH23</f>
        <v>0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'[2]Çmimi i kapacitetit rezervë'!D24</f>
        <v>43.97</v>
      </c>
      <c r="E23" s="5">
        <f>'[2]Çmimi i kapacitetit rezervë'!E24</f>
        <v>43.97</v>
      </c>
      <c r="F23" s="5">
        <f>'[2]Çmimi i kapacitetit rezervë'!F24</f>
        <v>43.97</v>
      </c>
      <c r="G23" s="5">
        <f>'[2]Çmimi i kapacitetit rezervë'!G24</f>
        <v>43.97</v>
      </c>
      <c r="H23" s="5">
        <f>'[2]Çmimi i kapacitetit rezervë'!H24</f>
        <v>43.97</v>
      </c>
      <c r="I23" s="5">
        <f>'[2]Çmimi i kapacitetit rezervë'!I24</f>
        <v>43.97</v>
      </c>
      <c r="J23" s="5">
        <f>'[2]Çmimi i kapacitetit rezervë'!J24</f>
        <v>43.97</v>
      </c>
      <c r="K23" s="5">
        <f>'[2]Çmimi i kapacitetit rezervë'!K24</f>
        <v>43.97</v>
      </c>
      <c r="L23" s="5">
        <f>'[2]Çmimi i kapacitetit rezervë'!L24</f>
        <v>43.97</v>
      </c>
      <c r="M23" s="5">
        <f>'[2]Çmimi i kapacitetit rezervë'!M24</f>
        <v>43.97</v>
      </c>
      <c r="N23" s="5">
        <f>'[2]Çmimi i kapacitetit rezervë'!N24</f>
        <v>43.97</v>
      </c>
      <c r="O23" s="5">
        <f>'[2]Çmimi i kapacitetit rezervë'!O24</f>
        <v>43.97</v>
      </c>
      <c r="P23" s="5">
        <f>'[2]Çmimi i kapacitetit rezervë'!P24</f>
        <v>43.97</v>
      </c>
      <c r="Q23" s="5">
        <f>'[2]Çmimi i kapacitetit rezervë'!Q24</f>
        <v>43.97</v>
      </c>
      <c r="R23" s="5">
        <f>'[2]Çmimi i kapacitetit rezervë'!R24</f>
        <v>43.97</v>
      </c>
      <c r="S23" s="5">
        <f>'[2]Çmimi i kapacitetit rezervë'!S24</f>
        <v>43.97</v>
      </c>
      <c r="T23" s="5">
        <f>'[2]Çmimi i kapacitetit rezervë'!T24</f>
        <v>43.97</v>
      </c>
      <c r="U23" s="5">
        <f>'[2]Çmimi i kapacitetit rezervë'!U24</f>
        <v>43.97</v>
      </c>
      <c r="V23" s="5">
        <f>'[2]Çmimi i kapacitetit rezervë'!V24</f>
        <v>43.97</v>
      </c>
      <c r="W23" s="5">
        <f>'[2]Çmimi i kapacitetit rezervë'!W24</f>
        <v>43.97</v>
      </c>
      <c r="X23" s="5">
        <f>'[2]Çmimi i kapacitetit rezervë'!X24</f>
        <v>43.97</v>
      </c>
      <c r="Y23" s="5">
        <f>'[2]Çmimi i kapacitetit rezervë'!Y24</f>
        <v>43.97</v>
      </c>
      <c r="Z23" s="5">
        <f>'[2]Çmimi i kapacitetit rezervë'!Z24</f>
        <v>43.97</v>
      </c>
      <c r="AA23" s="5">
        <f>'[2]Çmimi i kapacitetit rezervë'!AA24</f>
        <v>43.97</v>
      </c>
      <c r="AB23" s="5">
        <f>'[2]Çmimi i kapacitetit rezervë'!AB24</f>
        <v>43.97</v>
      </c>
      <c r="AC23" s="5">
        <f>'[2]Çmimi i kapacitetit rezervë'!AC24</f>
        <v>43.97</v>
      </c>
      <c r="AD23" s="5">
        <f>'[2]Çmimi i kapacitetit rezervë'!AD24</f>
        <v>43.97</v>
      </c>
      <c r="AE23" s="5">
        <f>'[2]Çmimi i kapacitetit rezervë'!AE24</f>
        <v>43.97</v>
      </c>
      <c r="AF23" s="5">
        <f>'[2]Çmimi i kapacitetit rezervë'!AF24</f>
        <v>43.97</v>
      </c>
      <c r="AG23" s="5">
        <f>'[2]Çmimi i kapacitetit rezervë'!AG24</f>
        <v>43.97</v>
      </c>
      <c r="AH23" s="5">
        <f>'[2]Çmimi i kapacitetit rezervë'!AH24</f>
        <v>0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'[2]Çmimi i kapacitetit rezervë'!D25</f>
        <v>43.97</v>
      </c>
      <c r="E24" s="5">
        <f>'[2]Çmimi i kapacitetit rezervë'!E25</f>
        <v>43.97</v>
      </c>
      <c r="F24" s="5">
        <f>'[2]Çmimi i kapacitetit rezervë'!F25</f>
        <v>43.97</v>
      </c>
      <c r="G24" s="5">
        <f>'[2]Çmimi i kapacitetit rezervë'!G25</f>
        <v>43.97</v>
      </c>
      <c r="H24" s="5">
        <f>'[2]Çmimi i kapacitetit rezervë'!H25</f>
        <v>43.97</v>
      </c>
      <c r="I24" s="5">
        <f>'[2]Çmimi i kapacitetit rezervë'!I25</f>
        <v>43.97</v>
      </c>
      <c r="J24" s="5">
        <f>'[2]Çmimi i kapacitetit rezervë'!J25</f>
        <v>43.97</v>
      </c>
      <c r="K24" s="5">
        <f>'[2]Çmimi i kapacitetit rezervë'!K25</f>
        <v>43.97</v>
      </c>
      <c r="L24" s="5">
        <f>'[2]Çmimi i kapacitetit rezervë'!L25</f>
        <v>43.97</v>
      </c>
      <c r="M24" s="5">
        <f>'[2]Çmimi i kapacitetit rezervë'!M25</f>
        <v>43.97</v>
      </c>
      <c r="N24" s="5">
        <f>'[2]Çmimi i kapacitetit rezervë'!N25</f>
        <v>43.97</v>
      </c>
      <c r="O24" s="5">
        <f>'[2]Çmimi i kapacitetit rezervë'!O25</f>
        <v>43.97</v>
      </c>
      <c r="P24" s="5">
        <f>'[2]Çmimi i kapacitetit rezervë'!P25</f>
        <v>43.97</v>
      </c>
      <c r="Q24" s="5">
        <f>'[2]Çmimi i kapacitetit rezervë'!Q25</f>
        <v>43.97</v>
      </c>
      <c r="R24" s="5">
        <f>'[2]Çmimi i kapacitetit rezervë'!R25</f>
        <v>43.97</v>
      </c>
      <c r="S24" s="5">
        <f>'[2]Çmimi i kapacitetit rezervë'!S25</f>
        <v>43.97</v>
      </c>
      <c r="T24" s="5">
        <f>'[2]Çmimi i kapacitetit rezervë'!T25</f>
        <v>43.97</v>
      </c>
      <c r="U24" s="5">
        <f>'[2]Çmimi i kapacitetit rezervë'!U25</f>
        <v>43.97</v>
      </c>
      <c r="V24" s="5">
        <f>'[2]Çmimi i kapacitetit rezervë'!V25</f>
        <v>43.97</v>
      </c>
      <c r="W24" s="5">
        <f>'[2]Çmimi i kapacitetit rezervë'!W25</f>
        <v>43.97</v>
      </c>
      <c r="X24" s="5">
        <f>'[2]Çmimi i kapacitetit rezervë'!X25</f>
        <v>43.97</v>
      </c>
      <c r="Y24" s="5">
        <f>'[2]Çmimi i kapacitetit rezervë'!Y25</f>
        <v>43.97</v>
      </c>
      <c r="Z24" s="5">
        <f>'[2]Çmimi i kapacitetit rezervë'!Z25</f>
        <v>43.97</v>
      </c>
      <c r="AA24" s="5">
        <f>'[2]Çmimi i kapacitetit rezervë'!AA25</f>
        <v>43.97</v>
      </c>
      <c r="AB24" s="5">
        <f>'[2]Çmimi i kapacitetit rezervë'!AB25</f>
        <v>43.97</v>
      </c>
      <c r="AC24" s="5">
        <f>'[2]Çmimi i kapacitetit rezervë'!AC25</f>
        <v>43.97</v>
      </c>
      <c r="AD24" s="5">
        <f>'[2]Çmimi i kapacitetit rezervë'!AD25</f>
        <v>43.97</v>
      </c>
      <c r="AE24" s="5">
        <f>'[2]Çmimi i kapacitetit rezervë'!AE25</f>
        <v>43.97</v>
      </c>
      <c r="AF24" s="5">
        <f>'[2]Çmimi i kapacitetit rezervë'!AF25</f>
        <v>43.97</v>
      </c>
      <c r="AG24" s="5">
        <f>'[2]Çmimi i kapacitetit rezervë'!AG25</f>
        <v>43.97</v>
      </c>
      <c r="AH24" s="5">
        <f>'[2]Çmimi i kapacitetit rezervë'!AH25</f>
        <v>0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'[2]Çmimi i kapacitetit rezervë'!D26</f>
        <v>50.47</v>
      </c>
      <c r="E25" s="5">
        <f>'[2]Çmimi i kapacitetit rezervë'!E26</f>
        <v>50.47</v>
      </c>
      <c r="F25" s="5">
        <f>'[2]Çmimi i kapacitetit rezervë'!F26</f>
        <v>50.47</v>
      </c>
      <c r="G25" s="5">
        <f>'[2]Çmimi i kapacitetit rezervë'!G26</f>
        <v>50.47</v>
      </c>
      <c r="H25" s="5">
        <f>'[2]Çmimi i kapacitetit rezervë'!H26</f>
        <v>50.47</v>
      </c>
      <c r="I25" s="5">
        <f>'[2]Çmimi i kapacitetit rezervë'!I26</f>
        <v>50.47</v>
      </c>
      <c r="J25" s="5">
        <f>'[2]Çmimi i kapacitetit rezervë'!J26</f>
        <v>50.47</v>
      </c>
      <c r="K25" s="5">
        <f>'[2]Çmimi i kapacitetit rezervë'!K26</f>
        <v>50.47</v>
      </c>
      <c r="L25" s="5">
        <f>'[2]Çmimi i kapacitetit rezervë'!L26</f>
        <v>50.47</v>
      </c>
      <c r="M25" s="5">
        <f>'[2]Çmimi i kapacitetit rezervë'!M26</f>
        <v>50.47</v>
      </c>
      <c r="N25" s="5">
        <f>'[2]Çmimi i kapacitetit rezervë'!N26</f>
        <v>50.47</v>
      </c>
      <c r="O25" s="5">
        <f>'[2]Çmimi i kapacitetit rezervë'!O26</f>
        <v>50.47</v>
      </c>
      <c r="P25" s="5">
        <f>'[2]Çmimi i kapacitetit rezervë'!P26</f>
        <v>50.47</v>
      </c>
      <c r="Q25" s="5">
        <f>'[2]Çmimi i kapacitetit rezervë'!Q26</f>
        <v>50.47</v>
      </c>
      <c r="R25" s="5">
        <f>'[2]Çmimi i kapacitetit rezervë'!R26</f>
        <v>50.47</v>
      </c>
      <c r="S25" s="5">
        <f>'[2]Çmimi i kapacitetit rezervë'!S26</f>
        <v>50.47</v>
      </c>
      <c r="T25" s="5">
        <f>'[2]Çmimi i kapacitetit rezervë'!T26</f>
        <v>50.47</v>
      </c>
      <c r="U25" s="5">
        <f>'[2]Çmimi i kapacitetit rezervë'!U26</f>
        <v>50.47</v>
      </c>
      <c r="V25" s="5">
        <f>'[2]Çmimi i kapacitetit rezervë'!V26</f>
        <v>50.47</v>
      </c>
      <c r="W25" s="5">
        <f>'[2]Çmimi i kapacitetit rezervë'!W26</f>
        <v>50.47</v>
      </c>
      <c r="X25" s="5">
        <f>'[2]Çmimi i kapacitetit rezervë'!X26</f>
        <v>50.47</v>
      </c>
      <c r="Y25" s="5">
        <f>'[2]Çmimi i kapacitetit rezervë'!Y26</f>
        <v>50.47</v>
      </c>
      <c r="Z25" s="5">
        <f>'[2]Çmimi i kapacitetit rezervë'!Z26</f>
        <v>50.47</v>
      </c>
      <c r="AA25" s="5">
        <f>'[2]Çmimi i kapacitetit rezervë'!AA26</f>
        <v>50.47</v>
      </c>
      <c r="AB25" s="5">
        <f>'[2]Çmimi i kapacitetit rezervë'!AB26</f>
        <v>50.47</v>
      </c>
      <c r="AC25" s="5">
        <f>'[2]Çmimi i kapacitetit rezervë'!AC26</f>
        <v>50.47</v>
      </c>
      <c r="AD25" s="5">
        <f>'[2]Çmimi i kapacitetit rezervë'!AD26</f>
        <v>50.47</v>
      </c>
      <c r="AE25" s="5">
        <f>'[2]Çmimi i kapacitetit rezervë'!AE26</f>
        <v>50.47</v>
      </c>
      <c r="AF25" s="5">
        <f>'[2]Çmimi i kapacitetit rezervë'!AF26</f>
        <v>50.47</v>
      </c>
      <c r="AG25" s="5">
        <f>'[2]Çmimi i kapacitetit rezervë'!AG26</f>
        <v>50.47</v>
      </c>
      <c r="AH25" s="5">
        <f>'[2]Çmimi i kapacitetit rezervë'!AH26</f>
        <v>0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'[2]Çmimi i kapacitetit rezervë'!D27</f>
        <v>55.47</v>
      </c>
      <c r="E26" s="5">
        <f>'[2]Çmimi i kapacitetit rezervë'!E27</f>
        <v>55.47</v>
      </c>
      <c r="F26" s="5">
        <f>'[2]Çmimi i kapacitetit rezervë'!F27</f>
        <v>55.47</v>
      </c>
      <c r="G26" s="5">
        <f>'[2]Çmimi i kapacitetit rezervë'!G27</f>
        <v>55.47</v>
      </c>
      <c r="H26" s="5">
        <f>'[2]Çmimi i kapacitetit rezervë'!H27</f>
        <v>55.47</v>
      </c>
      <c r="I26" s="5">
        <f>'[2]Çmimi i kapacitetit rezervë'!I27</f>
        <v>55.47</v>
      </c>
      <c r="J26" s="5">
        <f>'[2]Çmimi i kapacitetit rezervë'!J27</f>
        <v>55.47</v>
      </c>
      <c r="K26" s="5">
        <f>'[2]Çmimi i kapacitetit rezervë'!K27</f>
        <v>55.47</v>
      </c>
      <c r="L26" s="5">
        <f>'[2]Çmimi i kapacitetit rezervë'!L27</f>
        <v>55.47</v>
      </c>
      <c r="M26" s="5">
        <f>'[2]Çmimi i kapacitetit rezervë'!M27</f>
        <v>55.47</v>
      </c>
      <c r="N26" s="5">
        <f>'[2]Çmimi i kapacitetit rezervë'!N27</f>
        <v>55.47</v>
      </c>
      <c r="O26" s="5">
        <f>'[2]Çmimi i kapacitetit rezervë'!O27</f>
        <v>55.47</v>
      </c>
      <c r="P26" s="5">
        <f>'[2]Çmimi i kapacitetit rezervë'!P27</f>
        <v>55.47</v>
      </c>
      <c r="Q26" s="5">
        <f>'[2]Çmimi i kapacitetit rezervë'!Q27</f>
        <v>55.47</v>
      </c>
      <c r="R26" s="5">
        <f>'[2]Çmimi i kapacitetit rezervë'!R27</f>
        <v>55.47</v>
      </c>
      <c r="S26" s="5">
        <f>'[2]Çmimi i kapacitetit rezervë'!S27</f>
        <v>55.47</v>
      </c>
      <c r="T26" s="5">
        <f>'[2]Çmimi i kapacitetit rezervë'!T27</f>
        <v>55.47</v>
      </c>
      <c r="U26" s="5">
        <f>'[2]Çmimi i kapacitetit rezervë'!U27</f>
        <v>55.47</v>
      </c>
      <c r="V26" s="5">
        <f>'[2]Çmimi i kapacitetit rezervë'!V27</f>
        <v>55.47</v>
      </c>
      <c r="W26" s="5">
        <f>'[2]Çmimi i kapacitetit rezervë'!W27</f>
        <v>55.47</v>
      </c>
      <c r="X26" s="5">
        <f>'[2]Çmimi i kapacitetit rezervë'!X27</f>
        <v>55.47</v>
      </c>
      <c r="Y26" s="5">
        <f>'[2]Çmimi i kapacitetit rezervë'!Y27</f>
        <v>55.47</v>
      </c>
      <c r="Z26" s="5">
        <f>'[2]Çmimi i kapacitetit rezervë'!Z27</f>
        <v>55.47</v>
      </c>
      <c r="AA26" s="5">
        <f>'[2]Çmimi i kapacitetit rezervë'!AA27</f>
        <v>55.47</v>
      </c>
      <c r="AB26" s="5">
        <f>'[2]Çmimi i kapacitetit rezervë'!AB27</f>
        <v>55.47</v>
      </c>
      <c r="AC26" s="5">
        <f>'[2]Çmimi i kapacitetit rezervë'!AC27</f>
        <v>55.47</v>
      </c>
      <c r="AD26" s="5">
        <f>'[2]Çmimi i kapacitetit rezervë'!AD27</f>
        <v>55.47</v>
      </c>
      <c r="AE26" s="5">
        <f>'[2]Çmimi i kapacitetit rezervë'!AE27</f>
        <v>55.47</v>
      </c>
      <c r="AF26" s="5">
        <f>'[2]Çmimi i kapacitetit rezervë'!AF27</f>
        <v>55.47</v>
      </c>
      <c r="AG26" s="5">
        <f>'[2]Çmimi i kapacitetit rezervë'!AG27</f>
        <v>55.47</v>
      </c>
      <c r="AH26" s="5">
        <f>'[2]Çmimi i kapacitetit rezervë'!AH27</f>
        <v>0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'[2]Çmimi i kapacitetit rezervë'!D28</f>
        <v>55.47</v>
      </c>
      <c r="E27" s="5">
        <f>'[2]Çmimi i kapacitetit rezervë'!E28</f>
        <v>55.47</v>
      </c>
      <c r="F27" s="5">
        <f>'[2]Çmimi i kapacitetit rezervë'!F28</f>
        <v>55.47</v>
      </c>
      <c r="G27" s="5">
        <f>'[2]Çmimi i kapacitetit rezervë'!G28</f>
        <v>55.47</v>
      </c>
      <c r="H27" s="5">
        <f>'[2]Çmimi i kapacitetit rezervë'!H28</f>
        <v>55.47</v>
      </c>
      <c r="I27" s="5">
        <f>'[2]Çmimi i kapacitetit rezervë'!I28</f>
        <v>55.47</v>
      </c>
      <c r="J27" s="5">
        <f>'[2]Çmimi i kapacitetit rezervë'!J28</f>
        <v>55.47</v>
      </c>
      <c r="K27" s="5">
        <f>'[2]Çmimi i kapacitetit rezervë'!K28</f>
        <v>55.47</v>
      </c>
      <c r="L27" s="5">
        <f>'[2]Çmimi i kapacitetit rezervë'!L28</f>
        <v>55.47</v>
      </c>
      <c r="M27" s="5">
        <f>'[2]Çmimi i kapacitetit rezervë'!M28</f>
        <v>55.47</v>
      </c>
      <c r="N27" s="5">
        <f>'[2]Çmimi i kapacitetit rezervë'!N28</f>
        <v>55.47</v>
      </c>
      <c r="O27" s="5">
        <f>'[2]Çmimi i kapacitetit rezervë'!O28</f>
        <v>55.47</v>
      </c>
      <c r="P27" s="5">
        <f>'[2]Çmimi i kapacitetit rezervë'!P28</f>
        <v>55.47</v>
      </c>
      <c r="Q27" s="5">
        <f>'[2]Çmimi i kapacitetit rezervë'!Q28</f>
        <v>55.47</v>
      </c>
      <c r="R27" s="5">
        <f>'[2]Çmimi i kapacitetit rezervë'!R28</f>
        <v>55.47</v>
      </c>
      <c r="S27" s="5">
        <f>'[2]Çmimi i kapacitetit rezervë'!S28</f>
        <v>55.47</v>
      </c>
      <c r="T27" s="5">
        <f>'[2]Çmimi i kapacitetit rezervë'!T28</f>
        <v>55.47</v>
      </c>
      <c r="U27" s="5">
        <f>'[2]Çmimi i kapacitetit rezervë'!U28</f>
        <v>55.47</v>
      </c>
      <c r="V27" s="5">
        <f>'[2]Çmimi i kapacitetit rezervë'!V28</f>
        <v>55.47</v>
      </c>
      <c r="W27" s="5">
        <f>'[2]Çmimi i kapacitetit rezervë'!W28</f>
        <v>55.47</v>
      </c>
      <c r="X27" s="5">
        <f>'[2]Çmimi i kapacitetit rezervë'!X28</f>
        <v>55.47</v>
      </c>
      <c r="Y27" s="5">
        <f>'[2]Çmimi i kapacitetit rezervë'!Y28</f>
        <v>55.47</v>
      </c>
      <c r="Z27" s="5">
        <f>'[2]Çmimi i kapacitetit rezervë'!Z28</f>
        <v>55.47</v>
      </c>
      <c r="AA27" s="5">
        <f>'[2]Çmimi i kapacitetit rezervë'!AA28</f>
        <v>55.47</v>
      </c>
      <c r="AB27" s="5">
        <f>'[2]Çmimi i kapacitetit rezervë'!AB28</f>
        <v>55.47</v>
      </c>
      <c r="AC27" s="5">
        <f>'[2]Çmimi i kapacitetit rezervë'!AC28</f>
        <v>55.47</v>
      </c>
      <c r="AD27" s="5">
        <f>'[2]Çmimi i kapacitetit rezervë'!AD28</f>
        <v>55.47</v>
      </c>
      <c r="AE27" s="5">
        <f>'[2]Çmimi i kapacitetit rezervë'!AE28</f>
        <v>55.47</v>
      </c>
      <c r="AF27" s="5">
        <f>'[2]Çmimi i kapacitetit rezervë'!AF28</f>
        <v>0</v>
      </c>
      <c r="AG27" s="5">
        <f>'[2]Çmimi i kapacitetit rezervë'!AG28</f>
        <v>55.47</v>
      </c>
      <c r="AH27" s="5">
        <f>'[2]Çmimi i kapacitetit rezervë'!AH28</f>
        <v>0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47.386666666666677</v>
      </c>
      <c r="T28" s="6">
        <f t="shared" si="2"/>
        <v>47.386666666666677</v>
      </c>
      <c r="U28" s="6">
        <f t="shared" si="2"/>
        <v>47.386666666666677</v>
      </c>
      <c r="V28" s="6">
        <f t="shared" si="2"/>
        <v>47.386666666666677</v>
      </c>
      <c r="W28" s="6">
        <f t="shared" si="2"/>
        <v>46.247777777777792</v>
      </c>
      <c r="X28" s="6">
        <f t="shared" si="2"/>
        <v>46.247777777777792</v>
      </c>
      <c r="Y28" s="6">
        <f t="shared" si="2"/>
        <v>47.386666666666677</v>
      </c>
      <c r="Z28" s="6">
        <f t="shared" si="2"/>
        <v>47.386666666666677</v>
      </c>
      <c r="AA28" s="6">
        <f t="shared" si="2"/>
        <v>46.247777777777792</v>
      </c>
      <c r="AB28" s="6">
        <f t="shared" si="2"/>
        <v>47.600000000000016</v>
      </c>
      <c r="AC28" s="6">
        <f t="shared" si="2"/>
        <v>49.628333333333352</v>
      </c>
      <c r="AD28" s="6">
        <f t="shared" si="2"/>
        <v>45.705294117647071</v>
      </c>
      <c r="AE28" s="6">
        <f t="shared" si="2"/>
        <v>45.705294117647071</v>
      </c>
      <c r="AF28" s="6">
        <f t="shared" si="2"/>
        <v>48.242222222222239</v>
      </c>
      <c r="AG28" s="6">
        <f t="shared" si="2"/>
        <v>51.97000000000002</v>
      </c>
      <c r="AH28" s="6" t="e">
        <f t="shared" si="2"/>
        <v>#DIV/0!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'[2]Çmimi i kapacitetit rezervë'!D33</f>
        <v>58.88</v>
      </c>
      <c r="E32" s="5">
        <f>'[2]Çmimi i kapacitetit rezervë'!E33</f>
        <v>58.88</v>
      </c>
      <c r="F32" s="5">
        <f>'[2]Çmimi i kapacitetit rezervë'!F33</f>
        <v>58.88</v>
      </c>
      <c r="G32" s="5">
        <f>'[2]Çmimi i kapacitetit rezervë'!G33</f>
        <v>58.88</v>
      </c>
      <c r="H32" s="5">
        <f>'[2]Çmimi i kapacitetit rezervë'!H33</f>
        <v>58.88</v>
      </c>
      <c r="I32" s="5">
        <f>'[2]Çmimi i kapacitetit rezervë'!I33</f>
        <v>58.88</v>
      </c>
      <c r="J32" s="5">
        <f>'[2]Çmimi i kapacitetit rezervë'!J33</f>
        <v>58.88</v>
      </c>
      <c r="K32" s="5">
        <f>'[2]Çmimi i kapacitetit rezervë'!K33</f>
        <v>58.88</v>
      </c>
      <c r="L32" s="5">
        <f>'[2]Çmimi i kapacitetit rezervë'!L33</f>
        <v>58.88</v>
      </c>
      <c r="M32" s="5">
        <f>'[2]Çmimi i kapacitetit rezervë'!M33</f>
        <v>58.88</v>
      </c>
      <c r="N32" s="5">
        <f>'[2]Çmimi i kapacitetit rezervë'!N33</f>
        <v>58.88</v>
      </c>
      <c r="O32" s="5">
        <f>'[2]Çmimi i kapacitetit rezervë'!O33</f>
        <v>58.88</v>
      </c>
      <c r="P32" s="5">
        <f>'[2]Çmimi i kapacitetit rezervë'!P33</f>
        <v>58.88</v>
      </c>
      <c r="Q32" s="5">
        <f>'[2]Çmimi i kapacitetit rezervë'!Q33</f>
        <v>58.88</v>
      </c>
      <c r="R32" s="5">
        <f>'[2]Çmimi i kapacitetit rezervë'!R33</f>
        <v>58.88</v>
      </c>
      <c r="S32" s="5">
        <f>'[2]Çmimi i kapacitetit rezervë'!S33</f>
        <v>0</v>
      </c>
      <c r="T32" s="5">
        <f>'[2]Çmimi i kapacitetit rezervë'!T33</f>
        <v>0</v>
      </c>
      <c r="U32" s="5">
        <f>'[2]Çmimi i kapacitetit rezervë'!U33</f>
        <v>0</v>
      </c>
      <c r="V32" s="5">
        <f>'[2]Çmimi i kapacitetit rezervë'!V33</f>
        <v>0</v>
      </c>
      <c r="W32" s="5">
        <f>'[2]Çmimi i kapacitetit rezervë'!W33</f>
        <v>0</v>
      </c>
      <c r="X32" s="5">
        <f>'[2]Çmimi i kapacitetit rezervë'!X33</f>
        <v>0</v>
      </c>
      <c r="Y32" s="5">
        <f>'[2]Çmimi i kapacitetit rezervë'!Y33</f>
        <v>0</v>
      </c>
      <c r="Z32" s="5">
        <f>'[2]Çmimi i kapacitetit rezervë'!Z33</f>
        <v>0</v>
      </c>
      <c r="AA32" s="5">
        <f>'[2]Çmimi i kapacitetit rezervë'!AA33</f>
        <v>0</v>
      </c>
      <c r="AB32" s="5">
        <f>'[2]Çmimi i kapacitetit rezervë'!AB33</f>
        <v>58.88</v>
      </c>
      <c r="AC32" s="5">
        <f>'[2]Çmimi i kapacitetit rezervë'!AC33</f>
        <v>58.88</v>
      </c>
      <c r="AD32" s="5">
        <f>'[2]Çmimi i kapacitetit rezervë'!AD33</f>
        <v>0</v>
      </c>
      <c r="AE32" s="5">
        <f>'[2]Çmimi i kapacitetit rezervë'!AE33</f>
        <v>0</v>
      </c>
      <c r="AF32" s="5">
        <f>'[2]Çmimi i kapacitetit rezervë'!AF33</f>
        <v>58.88</v>
      </c>
      <c r="AG32" s="5">
        <f>'[2]Çmimi i kapacitetit rezervë'!AG33</f>
        <v>58.88</v>
      </c>
      <c r="AH32" s="5">
        <f>'[2]Çmimi i kapacitetit rezervë'!AH33</f>
        <v>0</v>
      </c>
      <c r="AI32" s="6">
        <f ca="1">AVERAGEIF(D32:AH32,"&lt;&gt;0", D32:AG32)</f>
        <v>58.880000000000017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'[2]Çmimi i kapacitetit rezervë'!D34</f>
        <v>57.88</v>
      </c>
      <c r="E33" s="5">
        <f>'[2]Çmimi i kapacitetit rezervë'!E34</f>
        <v>57.88</v>
      </c>
      <c r="F33" s="5">
        <f>'[2]Çmimi i kapacitetit rezervë'!F34</f>
        <v>57.88</v>
      </c>
      <c r="G33" s="5">
        <f>'[2]Çmimi i kapacitetit rezervë'!G34</f>
        <v>57.88</v>
      </c>
      <c r="H33" s="5">
        <f>'[2]Çmimi i kapacitetit rezervë'!H34</f>
        <v>57.88</v>
      </c>
      <c r="I33" s="5">
        <f>'[2]Çmimi i kapacitetit rezervë'!I34</f>
        <v>57.88</v>
      </c>
      <c r="J33" s="5">
        <f>'[2]Çmimi i kapacitetit rezervë'!J34</f>
        <v>57.88</v>
      </c>
      <c r="K33" s="5">
        <f>'[2]Çmimi i kapacitetit rezervë'!K34</f>
        <v>57.88</v>
      </c>
      <c r="L33" s="5">
        <f>'[2]Çmimi i kapacitetit rezervë'!L34</f>
        <v>57.88</v>
      </c>
      <c r="M33" s="5">
        <f>'[2]Çmimi i kapacitetit rezervë'!M34</f>
        <v>57.88</v>
      </c>
      <c r="N33" s="5">
        <f>'[2]Çmimi i kapacitetit rezervë'!N34</f>
        <v>57.88</v>
      </c>
      <c r="O33" s="5">
        <f>'[2]Çmimi i kapacitetit rezervë'!O34</f>
        <v>57.88</v>
      </c>
      <c r="P33" s="5">
        <f>'[2]Çmimi i kapacitetit rezervë'!P34</f>
        <v>57.88</v>
      </c>
      <c r="Q33" s="5">
        <f>'[2]Çmimi i kapacitetit rezervë'!Q34</f>
        <v>57.88</v>
      </c>
      <c r="R33" s="5">
        <f>'[2]Çmimi i kapacitetit rezervë'!R34</f>
        <v>57.88</v>
      </c>
      <c r="S33" s="5">
        <f>'[2]Çmimi i kapacitetit rezervë'!S34</f>
        <v>0</v>
      </c>
      <c r="T33" s="5">
        <f>'[2]Çmimi i kapacitetit rezervë'!T34</f>
        <v>0</v>
      </c>
      <c r="U33" s="5">
        <f>'[2]Çmimi i kapacitetit rezervë'!U34</f>
        <v>0</v>
      </c>
      <c r="V33" s="5">
        <f>'[2]Çmimi i kapacitetit rezervë'!V34</f>
        <v>0</v>
      </c>
      <c r="W33" s="5">
        <f>'[2]Çmimi i kapacitetit rezervë'!W34</f>
        <v>0</v>
      </c>
      <c r="X33" s="5">
        <f>'[2]Çmimi i kapacitetit rezervë'!X34</f>
        <v>0</v>
      </c>
      <c r="Y33" s="5">
        <f>'[2]Çmimi i kapacitetit rezervë'!Y34</f>
        <v>0</v>
      </c>
      <c r="Z33" s="5">
        <f>'[2]Çmimi i kapacitetit rezervë'!Z34</f>
        <v>0</v>
      </c>
      <c r="AA33" s="5">
        <f>'[2]Çmimi i kapacitetit rezervë'!AA34</f>
        <v>0</v>
      </c>
      <c r="AB33" s="5">
        <f>'[2]Çmimi i kapacitetit rezervë'!AB34</f>
        <v>0</v>
      </c>
      <c r="AC33" s="5">
        <f>'[2]Çmimi i kapacitetit rezervë'!AC34</f>
        <v>57.88</v>
      </c>
      <c r="AD33" s="5">
        <f>'[2]Çmimi i kapacitetit rezervë'!AD34</f>
        <v>0</v>
      </c>
      <c r="AE33" s="5">
        <f>'[2]Çmimi i kapacitetit rezervë'!AE34</f>
        <v>0</v>
      </c>
      <c r="AF33" s="5">
        <f>'[2]Çmimi i kapacitetit rezervë'!AF34</f>
        <v>0</v>
      </c>
      <c r="AG33" s="5">
        <f>'[2]Çmimi i kapacitetit rezervë'!AG34</f>
        <v>57.88</v>
      </c>
      <c r="AH33" s="5">
        <f>'[2]Çmimi i kapacitetit rezervë'!AH34</f>
        <v>0</v>
      </c>
      <c r="AI33" s="6">
        <f t="shared" ref="AI33:AI55" ca="1" si="4">AVERAGEIF(D33:AH33,"&lt;&gt;0", D33:AG33)</f>
        <v>57.88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'[2]Çmimi i kapacitetit rezervë'!D35</f>
        <v>57.88</v>
      </c>
      <c r="E34" s="5">
        <f>'[2]Çmimi i kapacitetit rezervë'!E35</f>
        <v>57.88</v>
      </c>
      <c r="F34" s="5">
        <f>'[2]Çmimi i kapacitetit rezervë'!F35</f>
        <v>57.88</v>
      </c>
      <c r="G34" s="5">
        <f>'[2]Çmimi i kapacitetit rezervë'!G35</f>
        <v>57.88</v>
      </c>
      <c r="H34" s="5">
        <f>'[2]Çmimi i kapacitetit rezervë'!H35</f>
        <v>57.88</v>
      </c>
      <c r="I34" s="5">
        <f>'[2]Çmimi i kapacitetit rezervë'!I35</f>
        <v>57.88</v>
      </c>
      <c r="J34" s="5">
        <f>'[2]Çmimi i kapacitetit rezervë'!J35</f>
        <v>57.88</v>
      </c>
      <c r="K34" s="5">
        <f>'[2]Çmimi i kapacitetit rezervë'!K35</f>
        <v>57.88</v>
      </c>
      <c r="L34" s="5">
        <f>'[2]Çmimi i kapacitetit rezervë'!L35</f>
        <v>57.88</v>
      </c>
      <c r="M34" s="5">
        <f>'[2]Çmimi i kapacitetit rezervë'!M35</f>
        <v>57.88</v>
      </c>
      <c r="N34" s="5">
        <f>'[2]Çmimi i kapacitetit rezervë'!N35</f>
        <v>57.88</v>
      </c>
      <c r="O34" s="5">
        <f>'[2]Çmimi i kapacitetit rezervë'!O35</f>
        <v>57.88</v>
      </c>
      <c r="P34" s="5">
        <f>'[2]Çmimi i kapacitetit rezervë'!P35</f>
        <v>57.88</v>
      </c>
      <c r="Q34" s="5">
        <f>'[2]Çmimi i kapacitetit rezervë'!Q35</f>
        <v>57.88</v>
      </c>
      <c r="R34" s="5">
        <f>'[2]Çmimi i kapacitetit rezervë'!R35</f>
        <v>57.88</v>
      </c>
      <c r="S34" s="5">
        <f>'[2]Çmimi i kapacitetit rezervë'!S35</f>
        <v>0</v>
      </c>
      <c r="T34" s="5">
        <f>'[2]Çmimi i kapacitetit rezervë'!T35</f>
        <v>0</v>
      </c>
      <c r="U34" s="5">
        <f>'[2]Çmimi i kapacitetit rezervë'!U35</f>
        <v>0</v>
      </c>
      <c r="V34" s="5">
        <f>'[2]Çmimi i kapacitetit rezervë'!V35</f>
        <v>0</v>
      </c>
      <c r="W34" s="5">
        <f>'[2]Çmimi i kapacitetit rezervë'!W35</f>
        <v>0</v>
      </c>
      <c r="X34" s="5">
        <f>'[2]Çmimi i kapacitetit rezervë'!X35</f>
        <v>0</v>
      </c>
      <c r="Y34" s="5">
        <f>'[2]Çmimi i kapacitetit rezervë'!Y35</f>
        <v>0</v>
      </c>
      <c r="Z34" s="5">
        <f>'[2]Çmimi i kapacitetit rezervë'!Z35</f>
        <v>0</v>
      </c>
      <c r="AA34" s="5">
        <f>'[2]Çmimi i kapacitetit rezervë'!AA35</f>
        <v>0</v>
      </c>
      <c r="AB34" s="5">
        <f>'[2]Çmimi i kapacitetit rezervë'!AB35</f>
        <v>0</v>
      </c>
      <c r="AC34" s="5">
        <f>'[2]Çmimi i kapacitetit rezervë'!AC35</f>
        <v>57.88</v>
      </c>
      <c r="AD34" s="5">
        <f>'[2]Çmimi i kapacitetit rezervë'!AD35</f>
        <v>0</v>
      </c>
      <c r="AE34" s="5">
        <f>'[2]Çmimi i kapacitetit rezervë'!AE35</f>
        <v>0</v>
      </c>
      <c r="AF34" s="5">
        <f>'[2]Çmimi i kapacitetit rezervë'!AF35</f>
        <v>57.88</v>
      </c>
      <c r="AG34" s="5">
        <f>'[2]Çmimi i kapacitetit rezervë'!AG35</f>
        <v>57.88</v>
      </c>
      <c r="AH34" s="5">
        <f>'[2]Çmimi i kapacitetit rezervë'!AH35</f>
        <v>0</v>
      </c>
      <c r="AI34" s="6">
        <f t="shared" ca="1" si="4"/>
        <v>57.88000000000001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'[2]Çmimi i kapacitetit rezervë'!D36</f>
        <v>57.88</v>
      </c>
      <c r="E35" s="5">
        <f>'[2]Çmimi i kapacitetit rezervë'!E36</f>
        <v>57.88</v>
      </c>
      <c r="F35" s="5">
        <f>'[2]Çmimi i kapacitetit rezervë'!F36</f>
        <v>57.88</v>
      </c>
      <c r="G35" s="5">
        <f>'[2]Çmimi i kapacitetit rezervë'!G36</f>
        <v>57.88</v>
      </c>
      <c r="H35" s="5">
        <f>'[2]Çmimi i kapacitetit rezervë'!H36</f>
        <v>57.88</v>
      </c>
      <c r="I35" s="5">
        <f>'[2]Çmimi i kapacitetit rezervë'!I36</f>
        <v>57.88</v>
      </c>
      <c r="J35" s="5">
        <f>'[2]Çmimi i kapacitetit rezervë'!J36</f>
        <v>57.88</v>
      </c>
      <c r="K35" s="5">
        <f>'[2]Çmimi i kapacitetit rezervë'!K36</f>
        <v>57.88</v>
      </c>
      <c r="L35" s="5">
        <f>'[2]Çmimi i kapacitetit rezervë'!L36</f>
        <v>57.88</v>
      </c>
      <c r="M35" s="5">
        <f>'[2]Çmimi i kapacitetit rezervë'!M36</f>
        <v>57.88</v>
      </c>
      <c r="N35" s="5">
        <f>'[2]Çmimi i kapacitetit rezervë'!N36</f>
        <v>57.88</v>
      </c>
      <c r="O35" s="5">
        <f>'[2]Çmimi i kapacitetit rezervë'!O36</f>
        <v>57.88</v>
      </c>
      <c r="P35" s="5">
        <f>'[2]Çmimi i kapacitetit rezervë'!P36</f>
        <v>57.88</v>
      </c>
      <c r="Q35" s="5">
        <f>'[2]Çmimi i kapacitetit rezervë'!Q36</f>
        <v>57.88</v>
      </c>
      <c r="R35" s="5">
        <f>'[2]Çmimi i kapacitetit rezervë'!R36</f>
        <v>57.88</v>
      </c>
      <c r="S35" s="5">
        <f>'[2]Çmimi i kapacitetit rezervë'!S36</f>
        <v>0</v>
      </c>
      <c r="T35" s="5">
        <f>'[2]Çmimi i kapacitetit rezervë'!T36</f>
        <v>0</v>
      </c>
      <c r="U35" s="5">
        <f>'[2]Çmimi i kapacitetit rezervë'!U36</f>
        <v>0</v>
      </c>
      <c r="V35" s="5">
        <f>'[2]Çmimi i kapacitetit rezervë'!V36</f>
        <v>0</v>
      </c>
      <c r="W35" s="5">
        <f>'[2]Çmimi i kapacitetit rezervë'!W36</f>
        <v>0</v>
      </c>
      <c r="X35" s="5">
        <f>'[2]Çmimi i kapacitetit rezervë'!X36</f>
        <v>0</v>
      </c>
      <c r="Y35" s="5">
        <f>'[2]Çmimi i kapacitetit rezervë'!Y36</f>
        <v>0</v>
      </c>
      <c r="Z35" s="5">
        <f>'[2]Çmimi i kapacitetit rezervë'!Z36</f>
        <v>0</v>
      </c>
      <c r="AA35" s="5">
        <f>'[2]Çmimi i kapacitetit rezervë'!AA36</f>
        <v>0</v>
      </c>
      <c r="AB35" s="5">
        <f>'[2]Çmimi i kapacitetit rezervë'!AB36</f>
        <v>0</v>
      </c>
      <c r="AC35" s="5">
        <f>'[2]Çmimi i kapacitetit rezervë'!AC36</f>
        <v>57.88</v>
      </c>
      <c r="AD35" s="5">
        <f>'[2]Çmimi i kapacitetit rezervë'!AD36</f>
        <v>0</v>
      </c>
      <c r="AE35" s="5">
        <f>'[2]Çmimi i kapacitetit rezervë'!AE36</f>
        <v>0</v>
      </c>
      <c r="AF35" s="5">
        <f>'[2]Çmimi i kapacitetit rezervë'!AF36</f>
        <v>0</v>
      </c>
      <c r="AG35" s="5">
        <f>'[2]Çmimi i kapacitetit rezervë'!AG36</f>
        <v>57.88</v>
      </c>
      <c r="AH35" s="5">
        <f>'[2]Çmimi i kapacitetit rezervë'!AH36</f>
        <v>0</v>
      </c>
      <c r="AI35" s="6">
        <f t="shared" ca="1" si="4"/>
        <v>57.88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'[2]Çmimi i kapacitetit rezervë'!D37</f>
        <v>57.88</v>
      </c>
      <c r="E36" s="5">
        <f>'[2]Çmimi i kapacitetit rezervë'!E37</f>
        <v>57.88</v>
      </c>
      <c r="F36" s="5">
        <f>'[2]Çmimi i kapacitetit rezervë'!F37</f>
        <v>57.88</v>
      </c>
      <c r="G36" s="5">
        <f>'[2]Çmimi i kapacitetit rezervë'!G37</f>
        <v>57.88</v>
      </c>
      <c r="H36" s="5">
        <f>'[2]Çmimi i kapacitetit rezervë'!H37</f>
        <v>57.88</v>
      </c>
      <c r="I36" s="5">
        <f>'[2]Çmimi i kapacitetit rezervë'!I37</f>
        <v>57.88</v>
      </c>
      <c r="J36" s="5">
        <f>'[2]Çmimi i kapacitetit rezervë'!J37</f>
        <v>57.88</v>
      </c>
      <c r="K36" s="5">
        <f>'[2]Çmimi i kapacitetit rezervë'!K37</f>
        <v>57.88</v>
      </c>
      <c r="L36" s="5">
        <f>'[2]Çmimi i kapacitetit rezervë'!L37</f>
        <v>57.88</v>
      </c>
      <c r="M36" s="5">
        <f>'[2]Çmimi i kapacitetit rezervë'!M37</f>
        <v>57.88</v>
      </c>
      <c r="N36" s="5">
        <f>'[2]Çmimi i kapacitetit rezervë'!N37</f>
        <v>57.88</v>
      </c>
      <c r="O36" s="5">
        <f>'[2]Çmimi i kapacitetit rezervë'!O37</f>
        <v>57.88</v>
      </c>
      <c r="P36" s="5">
        <f>'[2]Çmimi i kapacitetit rezervë'!P37</f>
        <v>57.88</v>
      </c>
      <c r="Q36" s="5">
        <f>'[2]Çmimi i kapacitetit rezervë'!Q37</f>
        <v>57.88</v>
      </c>
      <c r="R36" s="5">
        <f>'[2]Çmimi i kapacitetit rezervë'!R37</f>
        <v>57.88</v>
      </c>
      <c r="S36" s="5">
        <f>'[2]Çmimi i kapacitetit rezervë'!S37</f>
        <v>0</v>
      </c>
      <c r="T36" s="5">
        <f>'[2]Çmimi i kapacitetit rezervë'!T37</f>
        <v>0</v>
      </c>
      <c r="U36" s="5">
        <f>'[2]Çmimi i kapacitetit rezervë'!U37</f>
        <v>0</v>
      </c>
      <c r="V36" s="5">
        <f>'[2]Çmimi i kapacitetit rezervë'!V37</f>
        <v>0</v>
      </c>
      <c r="W36" s="5">
        <f>'[2]Çmimi i kapacitetit rezervë'!W37</f>
        <v>0</v>
      </c>
      <c r="X36" s="5">
        <f>'[2]Çmimi i kapacitetit rezervë'!X37</f>
        <v>0</v>
      </c>
      <c r="Y36" s="5">
        <f>'[2]Çmimi i kapacitetit rezervë'!Y37</f>
        <v>0</v>
      </c>
      <c r="Z36" s="5">
        <f>'[2]Çmimi i kapacitetit rezervë'!Z37</f>
        <v>0</v>
      </c>
      <c r="AA36" s="5">
        <f>'[2]Çmimi i kapacitetit rezervë'!AA37</f>
        <v>0</v>
      </c>
      <c r="AB36" s="5">
        <f>'[2]Çmimi i kapacitetit rezervë'!AB37</f>
        <v>0</v>
      </c>
      <c r="AC36" s="5">
        <f>'[2]Çmimi i kapacitetit rezervë'!AC37</f>
        <v>57.88</v>
      </c>
      <c r="AD36" s="5">
        <f>'[2]Çmimi i kapacitetit rezervë'!AD37</f>
        <v>0</v>
      </c>
      <c r="AE36" s="5">
        <f>'[2]Çmimi i kapacitetit rezervë'!AE37</f>
        <v>0</v>
      </c>
      <c r="AF36" s="5">
        <f>'[2]Çmimi i kapacitetit rezervë'!AF37</f>
        <v>57.88</v>
      </c>
      <c r="AG36" s="5">
        <f>'[2]Çmimi i kapacitetit rezervë'!AG37</f>
        <v>57.88</v>
      </c>
      <c r="AH36" s="5">
        <f>'[2]Çmimi i kapacitetit rezervë'!AH37</f>
        <v>0</v>
      </c>
      <c r="AI36" s="6">
        <f t="shared" ca="1" si="4"/>
        <v>57.88000000000001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'[2]Çmimi i kapacitetit rezervë'!D38</f>
        <v>57.88</v>
      </c>
      <c r="E37" s="5">
        <f>'[2]Çmimi i kapacitetit rezervë'!E38</f>
        <v>57.88</v>
      </c>
      <c r="F37" s="5">
        <f>'[2]Çmimi i kapacitetit rezervë'!F38</f>
        <v>57.88</v>
      </c>
      <c r="G37" s="5">
        <f>'[2]Çmimi i kapacitetit rezervë'!G38</f>
        <v>57.88</v>
      </c>
      <c r="H37" s="5">
        <f>'[2]Çmimi i kapacitetit rezervë'!H38</f>
        <v>57.88</v>
      </c>
      <c r="I37" s="5">
        <f>'[2]Çmimi i kapacitetit rezervë'!I38</f>
        <v>57.88</v>
      </c>
      <c r="J37" s="5">
        <f>'[2]Çmimi i kapacitetit rezervë'!J38</f>
        <v>57.88</v>
      </c>
      <c r="K37" s="5">
        <f>'[2]Çmimi i kapacitetit rezervë'!K38</f>
        <v>57.88</v>
      </c>
      <c r="L37" s="5">
        <f>'[2]Çmimi i kapacitetit rezervë'!L38</f>
        <v>57.88</v>
      </c>
      <c r="M37" s="5">
        <f>'[2]Çmimi i kapacitetit rezervë'!M38</f>
        <v>57.88</v>
      </c>
      <c r="N37" s="5">
        <f>'[2]Çmimi i kapacitetit rezervë'!N38</f>
        <v>57.88</v>
      </c>
      <c r="O37" s="5">
        <f>'[2]Çmimi i kapacitetit rezervë'!O38</f>
        <v>57.88</v>
      </c>
      <c r="P37" s="5">
        <f>'[2]Çmimi i kapacitetit rezervë'!P38</f>
        <v>57.88</v>
      </c>
      <c r="Q37" s="5">
        <f>'[2]Çmimi i kapacitetit rezervë'!Q38</f>
        <v>57.88</v>
      </c>
      <c r="R37" s="5">
        <f>'[2]Çmimi i kapacitetit rezervë'!R38</f>
        <v>57.88</v>
      </c>
      <c r="S37" s="5">
        <f>'[2]Çmimi i kapacitetit rezervë'!S38</f>
        <v>0</v>
      </c>
      <c r="T37" s="5">
        <f>'[2]Çmimi i kapacitetit rezervë'!T38</f>
        <v>0</v>
      </c>
      <c r="U37" s="5">
        <f>'[2]Çmimi i kapacitetit rezervë'!U38</f>
        <v>0</v>
      </c>
      <c r="V37" s="5">
        <f>'[2]Çmimi i kapacitetit rezervë'!V38</f>
        <v>0</v>
      </c>
      <c r="W37" s="5">
        <f>'[2]Çmimi i kapacitetit rezervë'!W38</f>
        <v>0</v>
      </c>
      <c r="X37" s="5">
        <f>'[2]Çmimi i kapacitetit rezervë'!X38</f>
        <v>0</v>
      </c>
      <c r="Y37" s="5">
        <f>'[2]Çmimi i kapacitetit rezervë'!Y38</f>
        <v>0</v>
      </c>
      <c r="Z37" s="5">
        <f>'[2]Çmimi i kapacitetit rezervë'!Z38</f>
        <v>0</v>
      </c>
      <c r="AA37" s="5">
        <f>'[2]Çmimi i kapacitetit rezervë'!AA38</f>
        <v>0</v>
      </c>
      <c r="AB37" s="5">
        <f>'[2]Çmimi i kapacitetit rezervë'!AB38</f>
        <v>57.88</v>
      </c>
      <c r="AC37" s="5">
        <f>'[2]Çmimi i kapacitetit rezervë'!AC38</f>
        <v>57.88</v>
      </c>
      <c r="AD37" s="5">
        <f>'[2]Çmimi i kapacitetit rezervë'!AD38</f>
        <v>0</v>
      </c>
      <c r="AE37" s="5">
        <f>'[2]Çmimi i kapacitetit rezervë'!AE38</f>
        <v>0</v>
      </c>
      <c r="AF37" s="5">
        <f>'[2]Çmimi i kapacitetit rezervë'!AF38</f>
        <v>57.88</v>
      </c>
      <c r="AG37" s="5">
        <f>'[2]Çmimi i kapacitetit rezervë'!AG38</f>
        <v>57.88</v>
      </c>
      <c r="AH37" s="5">
        <f>'[2]Çmimi i kapacitetit rezervë'!AH38</f>
        <v>0</v>
      </c>
      <c r="AI37" s="6">
        <f t="shared" ca="1" si="4"/>
        <v>57.880000000000017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'[2]Çmimi i kapacitetit rezervë'!D39</f>
        <v>57.88</v>
      </c>
      <c r="E38" s="5">
        <f>'[2]Çmimi i kapacitetit rezervë'!E39</f>
        <v>57.88</v>
      </c>
      <c r="F38" s="5">
        <f>'[2]Çmimi i kapacitetit rezervë'!F39</f>
        <v>57.88</v>
      </c>
      <c r="G38" s="5">
        <f>'[2]Çmimi i kapacitetit rezervë'!G39</f>
        <v>57.88</v>
      </c>
      <c r="H38" s="5">
        <f>'[2]Çmimi i kapacitetit rezervë'!H39</f>
        <v>57.88</v>
      </c>
      <c r="I38" s="5">
        <f>'[2]Çmimi i kapacitetit rezervë'!I39</f>
        <v>57.88</v>
      </c>
      <c r="J38" s="5">
        <f>'[2]Çmimi i kapacitetit rezervë'!J39</f>
        <v>57.88</v>
      </c>
      <c r="K38" s="5">
        <f>'[2]Çmimi i kapacitetit rezervë'!K39</f>
        <v>57.88</v>
      </c>
      <c r="L38" s="5">
        <f>'[2]Çmimi i kapacitetit rezervë'!L39</f>
        <v>57.88</v>
      </c>
      <c r="M38" s="5">
        <f>'[2]Çmimi i kapacitetit rezervë'!M39</f>
        <v>57.88</v>
      </c>
      <c r="N38" s="5">
        <f>'[2]Çmimi i kapacitetit rezervë'!N39</f>
        <v>57.88</v>
      </c>
      <c r="O38" s="5">
        <f>'[2]Çmimi i kapacitetit rezervë'!O39</f>
        <v>57.88</v>
      </c>
      <c r="P38" s="5">
        <f>'[2]Çmimi i kapacitetit rezervë'!P39</f>
        <v>57.88</v>
      </c>
      <c r="Q38" s="5">
        <f>'[2]Çmimi i kapacitetit rezervë'!Q39</f>
        <v>57.88</v>
      </c>
      <c r="R38" s="5">
        <f>'[2]Çmimi i kapacitetit rezervë'!R39</f>
        <v>57.88</v>
      </c>
      <c r="S38" s="5">
        <f>'[2]Çmimi i kapacitetit rezervë'!S39</f>
        <v>57.88</v>
      </c>
      <c r="T38" s="5">
        <f>'[2]Çmimi i kapacitetit rezervë'!T39</f>
        <v>57.88</v>
      </c>
      <c r="U38" s="5">
        <f>'[2]Çmimi i kapacitetit rezervë'!U39</f>
        <v>57.88</v>
      </c>
      <c r="V38" s="5">
        <f>'[2]Çmimi i kapacitetit rezervë'!V39</f>
        <v>57.88</v>
      </c>
      <c r="W38" s="5">
        <f>'[2]Çmimi i kapacitetit rezervë'!W39</f>
        <v>57.88</v>
      </c>
      <c r="X38" s="5">
        <f>'[2]Çmimi i kapacitetit rezervë'!X39</f>
        <v>57.88</v>
      </c>
      <c r="Y38" s="5">
        <f>'[2]Çmimi i kapacitetit rezervë'!Y39</f>
        <v>57.88</v>
      </c>
      <c r="Z38" s="5">
        <f>'[2]Çmimi i kapacitetit rezervë'!Z39</f>
        <v>57.88</v>
      </c>
      <c r="AA38" s="5">
        <f>'[2]Çmimi i kapacitetit rezervë'!AA39</f>
        <v>57.88</v>
      </c>
      <c r="AB38" s="5">
        <f>'[2]Çmimi i kapacitetit rezervë'!AB39</f>
        <v>57.88</v>
      </c>
      <c r="AC38" s="5">
        <f>'[2]Çmimi i kapacitetit rezervë'!AC39</f>
        <v>57.88</v>
      </c>
      <c r="AD38" s="5">
        <f>'[2]Çmimi i kapacitetit rezervë'!AD39</f>
        <v>0</v>
      </c>
      <c r="AE38" s="5">
        <f>'[2]Çmimi i kapacitetit rezervë'!AE39</f>
        <v>0</v>
      </c>
      <c r="AF38" s="5">
        <f>'[2]Çmimi i kapacitetit rezervë'!AF39</f>
        <v>57.88</v>
      </c>
      <c r="AG38" s="5">
        <f>'[2]Çmimi i kapacitetit rezervë'!AG39</f>
        <v>57.88</v>
      </c>
      <c r="AH38" s="5">
        <f>'[2]Çmimi i kapacitetit rezervë'!AH39</f>
        <v>0</v>
      </c>
      <c r="AI38" s="6">
        <f t="shared" ca="1" si="4"/>
        <v>57.880000000000045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'[2]Çmimi i kapacitetit rezervë'!D40</f>
        <v>39.380000000000003</v>
      </c>
      <c r="E39" s="5">
        <f>'[2]Çmimi i kapacitetit rezervë'!E40</f>
        <v>39.380000000000003</v>
      </c>
      <c r="F39" s="5">
        <f>'[2]Çmimi i kapacitetit rezervë'!F40</f>
        <v>39.380000000000003</v>
      </c>
      <c r="G39" s="5">
        <f>'[2]Çmimi i kapacitetit rezervë'!G40</f>
        <v>39.380000000000003</v>
      </c>
      <c r="H39" s="5">
        <f>'[2]Çmimi i kapacitetit rezervë'!H40</f>
        <v>39.380000000000003</v>
      </c>
      <c r="I39" s="5">
        <f>'[2]Çmimi i kapacitetit rezervë'!I40</f>
        <v>39.380000000000003</v>
      </c>
      <c r="J39" s="5">
        <f>'[2]Çmimi i kapacitetit rezervë'!J40</f>
        <v>39.380000000000003</v>
      </c>
      <c r="K39" s="5">
        <f>'[2]Çmimi i kapacitetit rezervë'!K40</f>
        <v>39.380000000000003</v>
      </c>
      <c r="L39" s="5">
        <f>'[2]Çmimi i kapacitetit rezervë'!L40</f>
        <v>39.380000000000003</v>
      </c>
      <c r="M39" s="5">
        <f>'[2]Çmimi i kapacitetit rezervë'!M40</f>
        <v>39.380000000000003</v>
      </c>
      <c r="N39" s="5">
        <f>'[2]Çmimi i kapacitetit rezervë'!N40</f>
        <v>39.380000000000003</v>
      </c>
      <c r="O39" s="5">
        <f>'[2]Çmimi i kapacitetit rezervë'!O40</f>
        <v>39.380000000000003</v>
      </c>
      <c r="P39" s="5">
        <f>'[2]Çmimi i kapacitetit rezervë'!P40</f>
        <v>39.380000000000003</v>
      </c>
      <c r="Q39" s="5">
        <f>'[2]Çmimi i kapacitetit rezervë'!Q40</f>
        <v>39.380000000000003</v>
      </c>
      <c r="R39" s="5">
        <f>'[2]Çmimi i kapacitetit rezervë'!R40</f>
        <v>39.380000000000003</v>
      </c>
      <c r="S39" s="5">
        <f>'[2]Çmimi i kapacitetit rezervë'!S40</f>
        <v>39.380000000000003</v>
      </c>
      <c r="T39" s="5">
        <f>'[2]Çmimi i kapacitetit rezervë'!T40</f>
        <v>39.380000000000003</v>
      </c>
      <c r="U39" s="5">
        <f>'[2]Çmimi i kapacitetit rezervë'!U40</f>
        <v>39.380000000000003</v>
      </c>
      <c r="V39" s="5">
        <f>'[2]Çmimi i kapacitetit rezervë'!V40</f>
        <v>39.380000000000003</v>
      </c>
      <c r="W39" s="5">
        <f>'[2]Çmimi i kapacitetit rezervë'!W40</f>
        <v>39.380000000000003</v>
      </c>
      <c r="X39" s="5">
        <f>'[2]Çmimi i kapacitetit rezervë'!X40</f>
        <v>39.380000000000003</v>
      </c>
      <c r="Y39" s="5">
        <f>'[2]Çmimi i kapacitetit rezervë'!Y40</f>
        <v>39.380000000000003</v>
      </c>
      <c r="Z39" s="5">
        <f>'[2]Çmimi i kapacitetit rezervë'!Z40</f>
        <v>39.380000000000003</v>
      </c>
      <c r="AA39" s="5">
        <f>'[2]Çmimi i kapacitetit rezervë'!AA40</f>
        <v>39.380000000000003</v>
      </c>
      <c r="AB39" s="5">
        <f>'[2]Çmimi i kapacitetit rezervë'!AB40</f>
        <v>39.380000000000003</v>
      </c>
      <c r="AC39" s="5">
        <f>'[2]Çmimi i kapacitetit rezervë'!AC40</f>
        <v>39.380000000000003</v>
      </c>
      <c r="AD39" s="5">
        <f>'[2]Çmimi i kapacitetit rezervë'!AD40</f>
        <v>39.380000000000003</v>
      </c>
      <c r="AE39" s="5">
        <f>'[2]Çmimi i kapacitetit rezervë'!AE40</f>
        <v>39.380000000000003</v>
      </c>
      <c r="AF39" s="5">
        <f>'[2]Çmimi i kapacitetit rezervë'!AF40</f>
        <v>0</v>
      </c>
      <c r="AG39" s="5">
        <f>'[2]Çmimi i kapacitetit rezervë'!AG40</f>
        <v>39.380000000000003</v>
      </c>
      <c r="AH39" s="5">
        <f>'[2]Çmimi i kapacitetit rezervë'!AH40</f>
        <v>0</v>
      </c>
      <c r="AI39" s="6">
        <f t="shared" ca="1" si="4"/>
        <v>39.38000000000001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'[2]Çmimi i kapacitetit rezervë'!D41</f>
        <v>39.380000000000003</v>
      </c>
      <c r="E40" s="5">
        <f>'[2]Çmimi i kapacitetit rezervë'!E41</f>
        <v>39.380000000000003</v>
      </c>
      <c r="F40" s="5">
        <f>'[2]Çmimi i kapacitetit rezervë'!F41</f>
        <v>39.380000000000003</v>
      </c>
      <c r="G40" s="5">
        <f>'[2]Çmimi i kapacitetit rezervë'!G41</f>
        <v>39.380000000000003</v>
      </c>
      <c r="H40" s="5">
        <f>'[2]Çmimi i kapacitetit rezervë'!H41</f>
        <v>39.380000000000003</v>
      </c>
      <c r="I40" s="5">
        <f>'[2]Çmimi i kapacitetit rezervë'!I41</f>
        <v>39.380000000000003</v>
      </c>
      <c r="J40" s="5">
        <f>'[2]Çmimi i kapacitetit rezervë'!J41</f>
        <v>39.380000000000003</v>
      </c>
      <c r="K40" s="5">
        <f>'[2]Çmimi i kapacitetit rezervë'!K41</f>
        <v>39.380000000000003</v>
      </c>
      <c r="L40" s="5">
        <f>'[2]Çmimi i kapacitetit rezervë'!L41</f>
        <v>39.380000000000003</v>
      </c>
      <c r="M40" s="5">
        <f>'[2]Çmimi i kapacitetit rezervë'!M41</f>
        <v>39.380000000000003</v>
      </c>
      <c r="N40" s="5">
        <f>'[2]Çmimi i kapacitetit rezervë'!N41</f>
        <v>39.380000000000003</v>
      </c>
      <c r="O40" s="5">
        <f>'[2]Çmimi i kapacitetit rezervë'!O41</f>
        <v>39.380000000000003</v>
      </c>
      <c r="P40" s="5">
        <f>'[2]Çmimi i kapacitetit rezervë'!P41</f>
        <v>39.380000000000003</v>
      </c>
      <c r="Q40" s="5">
        <f>'[2]Çmimi i kapacitetit rezervë'!Q41</f>
        <v>39.380000000000003</v>
      </c>
      <c r="R40" s="5">
        <f>'[2]Çmimi i kapacitetit rezervë'!R41</f>
        <v>39.380000000000003</v>
      </c>
      <c r="S40" s="5">
        <f>'[2]Çmimi i kapacitetit rezervë'!S41</f>
        <v>39.380000000000003</v>
      </c>
      <c r="T40" s="5">
        <f>'[2]Çmimi i kapacitetit rezervë'!T41</f>
        <v>39.380000000000003</v>
      </c>
      <c r="U40" s="5">
        <f>'[2]Çmimi i kapacitetit rezervë'!U41</f>
        <v>39.380000000000003</v>
      </c>
      <c r="V40" s="5">
        <f>'[2]Çmimi i kapacitetit rezervë'!V41</f>
        <v>39.380000000000003</v>
      </c>
      <c r="W40" s="5">
        <f>'[2]Çmimi i kapacitetit rezervë'!W41</f>
        <v>39.380000000000003</v>
      </c>
      <c r="X40" s="5">
        <f>'[2]Çmimi i kapacitetit rezervë'!X41</f>
        <v>39.380000000000003</v>
      </c>
      <c r="Y40" s="5">
        <f>'[2]Çmimi i kapacitetit rezervë'!Y41</f>
        <v>39.380000000000003</v>
      </c>
      <c r="Z40" s="5">
        <f>'[2]Çmimi i kapacitetit rezervë'!Z41</f>
        <v>39.380000000000003</v>
      </c>
      <c r="AA40" s="5">
        <f>'[2]Çmimi i kapacitetit rezervë'!AA41</f>
        <v>39.380000000000003</v>
      </c>
      <c r="AB40" s="5">
        <f>'[2]Çmimi i kapacitetit rezervë'!AB41</f>
        <v>39.380000000000003</v>
      </c>
      <c r="AC40" s="5">
        <f>'[2]Çmimi i kapacitetit rezervë'!AC41</f>
        <v>39.380000000000003</v>
      </c>
      <c r="AD40" s="5">
        <f>'[2]Çmimi i kapacitetit rezervë'!AD41</f>
        <v>39.380000000000003</v>
      </c>
      <c r="AE40" s="5">
        <f>'[2]Çmimi i kapacitetit rezervë'!AE41</f>
        <v>39.380000000000003</v>
      </c>
      <c r="AF40" s="5">
        <f>'[2]Çmimi i kapacitetit rezervë'!AF41</f>
        <v>39.380000000000003</v>
      </c>
      <c r="AG40" s="5">
        <f>'[2]Çmimi i kapacitetit rezervë'!AG41</f>
        <v>39.380000000000003</v>
      </c>
      <c r="AH40" s="5">
        <f>'[2]Çmimi i kapacitetit rezervë'!AH41</f>
        <v>0</v>
      </c>
      <c r="AI40" s="6">
        <f t="shared" ca="1" si="4"/>
        <v>39.38000000000001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'[2]Çmimi i kapacitetit rezervë'!D42</f>
        <v>39.380000000000003</v>
      </c>
      <c r="E41" s="5">
        <f>'[2]Çmimi i kapacitetit rezervë'!E42</f>
        <v>39.380000000000003</v>
      </c>
      <c r="F41" s="5">
        <f>'[2]Çmimi i kapacitetit rezervë'!F42</f>
        <v>39.380000000000003</v>
      </c>
      <c r="G41" s="5">
        <f>'[2]Çmimi i kapacitetit rezervë'!G42</f>
        <v>39.380000000000003</v>
      </c>
      <c r="H41" s="5">
        <f>'[2]Çmimi i kapacitetit rezervë'!H42</f>
        <v>39.380000000000003</v>
      </c>
      <c r="I41" s="5">
        <f>'[2]Çmimi i kapacitetit rezervë'!I42</f>
        <v>39.380000000000003</v>
      </c>
      <c r="J41" s="5">
        <f>'[2]Çmimi i kapacitetit rezervë'!J42</f>
        <v>39.380000000000003</v>
      </c>
      <c r="K41" s="5">
        <f>'[2]Çmimi i kapacitetit rezervë'!K42</f>
        <v>39.380000000000003</v>
      </c>
      <c r="L41" s="5">
        <f>'[2]Çmimi i kapacitetit rezervë'!L42</f>
        <v>39.380000000000003</v>
      </c>
      <c r="M41" s="5">
        <f>'[2]Çmimi i kapacitetit rezervë'!M42</f>
        <v>39.380000000000003</v>
      </c>
      <c r="N41" s="5">
        <f>'[2]Çmimi i kapacitetit rezervë'!N42</f>
        <v>39.380000000000003</v>
      </c>
      <c r="O41" s="5">
        <f>'[2]Çmimi i kapacitetit rezervë'!O42</f>
        <v>39.380000000000003</v>
      </c>
      <c r="P41" s="5">
        <f>'[2]Çmimi i kapacitetit rezervë'!P42</f>
        <v>39.380000000000003</v>
      </c>
      <c r="Q41" s="5">
        <f>'[2]Çmimi i kapacitetit rezervë'!Q42</f>
        <v>39.380000000000003</v>
      </c>
      <c r="R41" s="5">
        <f>'[2]Çmimi i kapacitetit rezervë'!R42</f>
        <v>39.380000000000003</v>
      </c>
      <c r="S41" s="5">
        <f>'[2]Çmimi i kapacitetit rezervë'!S42</f>
        <v>39.380000000000003</v>
      </c>
      <c r="T41" s="5">
        <f>'[2]Çmimi i kapacitetit rezervë'!T42</f>
        <v>39.380000000000003</v>
      </c>
      <c r="U41" s="5">
        <f>'[2]Çmimi i kapacitetit rezervë'!U42</f>
        <v>39.380000000000003</v>
      </c>
      <c r="V41" s="5">
        <f>'[2]Çmimi i kapacitetit rezervë'!V42</f>
        <v>39.380000000000003</v>
      </c>
      <c r="W41" s="5">
        <f>'[2]Çmimi i kapacitetit rezervë'!W42</f>
        <v>39.380000000000003</v>
      </c>
      <c r="X41" s="5">
        <f>'[2]Çmimi i kapacitetit rezervë'!X42</f>
        <v>39.380000000000003</v>
      </c>
      <c r="Y41" s="5">
        <f>'[2]Çmimi i kapacitetit rezervë'!Y42</f>
        <v>39.380000000000003</v>
      </c>
      <c r="Z41" s="5">
        <f>'[2]Çmimi i kapacitetit rezervë'!Z42</f>
        <v>39.380000000000003</v>
      </c>
      <c r="AA41" s="5">
        <f>'[2]Çmimi i kapacitetit rezervë'!AA42</f>
        <v>39.380000000000003</v>
      </c>
      <c r="AB41" s="5">
        <f>'[2]Çmimi i kapacitetit rezervë'!AB42</f>
        <v>39.380000000000003</v>
      </c>
      <c r="AC41" s="5">
        <f>'[2]Çmimi i kapacitetit rezervë'!AC42</f>
        <v>39.380000000000003</v>
      </c>
      <c r="AD41" s="5">
        <f>'[2]Çmimi i kapacitetit rezervë'!AD42</f>
        <v>39.380000000000003</v>
      </c>
      <c r="AE41" s="5">
        <f>'[2]Çmimi i kapacitetit rezervë'!AE42</f>
        <v>39.380000000000003</v>
      </c>
      <c r="AF41" s="5">
        <f>'[2]Çmimi i kapacitetit rezervë'!AF42</f>
        <v>39.380000000000003</v>
      </c>
      <c r="AG41" s="5">
        <f>'[2]Çmimi i kapacitetit rezervë'!AG42</f>
        <v>39.380000000000003</v>
      </c>
      <c r="AH41" s="5">
        <f>'[2]Çmimi i kapacitetit rezervë'!AH42</f>
        <v>0</v>
      </c>
      <c r="AI41" s="6">
        <f t="shared" ca="1" si="4"/>
        <v>39.38000000000001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'[2]Çmimi i kapacitetit rezervë'!D43</f>
        <v>39.380000000000003</v>
      </c>
      <c r="E42" s="5">
        <f>'[2]Çmimi i kapacitetit rezervë'!E43</f>
        <v>39.380000000000003</v>
      </c>
      <c r="F42" s="5">
        <f>'[2]Çmimi i kapacitetit rezervë'!F43</f>
        <v>39.380000000000003</v>
      </c>
      <c r="G42" s="5">
        <f>'[2]Çmimi i kapacitetit rezervë'!G43</f>
        <v>39.380000000000003</v>
      </c>
      <c r="H42" s="5">
        <f>'[2]Çmimi i kapacitetit rezervë'!H43</f>
        <v>39.380000000000003</v>
      </c>
      <c r="I42" s="5">
        <f>'[2]Çmimi i kapacitetit rezervë'!I43</f>
        <v>39.380000000000003</v>
      </c>
      <c r="J42" s="5">
        <f>'[2]Çmimi i kapacitetit rezervë'!J43</f>
        <v>39.380000000000003</v>
      </c>
      <c r="K42" s="5">
        <f>'[2]Çmimi i kapacitetit rezervë'!K43</f>
        <v>39.380000000000003</v>
      </c>
      <c r="L42" s="5">
        <f>'[2]Çmimi i kapacitetit rezervë'!L43</f>
        <v>39.380000000000003</v>
      </c>
      <c r="M42" s="5">
        <f>'[2]Çmimi i kapacitetit rezervë'!M43</f>
        <v>39.380000000000003</v>
      </c>
      <c r="N42" s="5">
        <f>'[2]Çmimi i kapacitetit rezervë'!N43</f>
        <v>39.380000000000003</v>
      </c>
      <c r="O42" s="5">
        <f>'[2]Çmimi i kapacitetit rezervë'!O43</f>
        <v>39.380000000000003</v>
      </c>
      <c r="P42" s="5">
        <f>'[2]Çmimi i kapacitetit rezervë'!P43</f>
        <v>39.380000000000003</v>
      </c>
      <c r="Q42" s="5">
        <f>'[2]Çmimi i kapacitetit rezervë'!Q43</f>
        <v>39.380000000000003</v>
      </c>
      <c r="R42" s="5">
        <f>'[2]Çmimi i kapacitetit rezervë'!R43</f>
        <v>39.380000000000003</v>
      </c>
      <c r="S42" s="5">
        <f>'[2]Çmimi i kapacitetit rezervë'!S43</f>
        <v>0</v>
      </c>
      <c r="T42" s="5">
        <f>'[2]Çmimi i kapacitetit rezervë'!T43</f>
        <v>0</v>
      </c>
      <c r="U42" s="5">
        <f>'[2]Çmimi i kapacitetit rezervë'!U43</f>
        <v>0</v>
      </c>
      <c r="V42" s="5">
        <f>'[2]Çmimi i kapacitetit rezervë'!V43</f>
        <v>0</v>
      </c>
      <c r="W42" s="5">
        <f>'[2]Çmimi i kapacitetit rezervë'!W43</f>
        <v>39.380000000000003</v>
      </c>
      <c r="X42" s="5">
        <f>'[2]Çmimi i kapacitetit rezervë'!X43</f>
        <v>39.380000000000003</v>
      </c>
      <c r="Y42" s="5">
        <f>'[2]Çmimi i kapacitetit rezervë'!Y43</f>
        <v>0</v>
      </c>
      <c r="Z42" s="5">
        <f>'[2]Çmimi i kapacitetit rezervë'!Z43</f>
        <v>0</v>
      </c>
      <c r="AA42" s="5">
        <f>'[2]Çmimi i kapacitetit rezervë'!AA43</f>
        <v>39.380000000000003</v>
      </c>
      <c r="AB42" s="5">
        <f>'[2]Çmimi i kapacitetit rezervë'!AB43</f>
        <v>39.380000000000003</v>
      </c>
      <c r="AC42" s="5">
        <f>'[2]Çmimi i kapacitetit rezervë'!AC43</f>
        <v>39.380000000000003</v>
      </c>
      <c r="AD42" s="5">
        <f>'[2]Çmimi i kapacitetit rezervë'!AD43</f>
        <v>39.380000000000003</v>
      </c>
      <c r="AE42" s="5">
        <f>'[2]Çmimi i kapacitetit rezervë'!AE43</f>
        <v>39.380000000000003</v>
      </c>
      <c r="AF42" s="5">
        <f>'[2]Çmimi i kapacitetit rezervë'!AF43</f>
        <v>39.380000000000003</v>
      </c>
      <c r="AG42" s="5">
        <f>'[2]Çmimi i kapacitetit rezervë'!AG43</f>
        <v>0</v>
      </c>
      <c r="AH42" s="5">
        <f>'[2]Çmimi i kapacitetit rezervë'!AH43</f>
        <v>0</v>
      </c>
      <c r="AI42" s="6">
        <f t="shared" ca="1" si="4"/>
        <v>39.380000000000003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'[2]Çmimi i kapacitetit rezervë'!D44</f>
        <v>39.380000000000003</v>
      </c>
      <c r="E43" s="5">
        <f>'[2]Çmimi i kapacitetit rezervë'!E44</f>
        <v>39.380000000000003</v>
      </c>
      <c r="F43" s="5">
        <f>'[2]Çmimi i kapacitetit rezervë'!F44</f>
        <v>39.380000000000003</v>
      </c>
      <c r="G43" s="5">
        <f>'[2]Çmimi i kapacitetit rezervë'!G44</f>
        <v>39.380000000000003</v>
      </c>
      <c r="H43" s="5">
        <f>'[2]Çmimi i kapacitetit rezervë'!H44</f>
        <v>39.380000000000003</v>
      </c>
      <c r="I43" s="5">
        <f>'[2]Çmimi i kapacitetit rezervë'!I44</f>
        <v>39.380000000000003</v>
      </c>
      <c r="J43" s="5">
        <f>'[2]Çmimi i kapacitetit rezervë'!J44</f>
        <v>39.380000000000003</v>
      </c>
      <c r="K43" s="5">
        <f>'[2]Çmimi i kapacitetit rezervë'!K44</f>
        <v>39.380000000000003</v>
      </c>
      <c r="L43" s="5">
        <f>'[2]Çmimi i kapacitetit rezervë'!L44</f>
        <v>39.380000000000003</v>
      </c>
      <c r="M43" s="5">
        <f>'[2]Çmimi i kapacitetit rezervë'!M44</f>
        <v>39.380000000000003</v>
      </c>
      <c r="N43" s="5">
        <f>'[2]Çmimi i kapacitetit rezervë'!N44</f>
        <v>39.380000000000003</v>
      </c>
      <c r="O43" s="5">
        <f>'[2]Çmimi i kapacitetit rezervë'!O44</f>
        <v>39.380000000000003</v>
      </c>
      <c r="P43" s="5">
        <f>'[2]Çmimi i kapacitetit rezervë'!P44</f>
        <v>39.380000000000003</v>
      </c>
      <c r="Q43" s="5">
        <f>'[2]Çmimi i kapacitetit rezervë'!Q44</f>
        <v>39.380000000000003</v>
      </c>
      <c r="R43" s="5">
        <f>'[2]Çmimi i kapacitetit rezervë'!R44</f>
        <v>39.380000000000003</v>
      </c>
      <c r="S43" s="5">
        <f>'[2]Çmimi i kapacitetit rezervë'!S44</f>
        <v>0</v>
      </c>
      <c r="T43" s="5">
        <f>'[2]Çmimi i kapacitetit rezervë'!T44</f>
        <v>0</v>
      </c>
      <c r="U43" s="5">
        <f>'[2]Çmimi i kapacitetit rezervë'!U44</f>
        <v>0</v>
      </c>
      <c r="V43" s="5">
        <f>'[2]Çmimi i kapacitetit rezervë'!V44</f>
        <v>0</v>
      </c>
      <c r="W43" s="5">
        <f>'[2]Çmimi i kapacitetit rezervë'!W44</f>
        <v>39.380000000000003</v>
      </c>
      <c r="X43" s="5">
        <f>'[2]Çmimi i kapacitetit rezervë'!X44</f>
        <v>39.380000000000003</v>
      </c>
      <c r="Y43" s="5">
        <f>'[2]Çmimi i kapacitetit rezervë'!Y44</f>
        <v>0</v>
      </c>
      <c r="Z43" s="5">
        <f>'[2]Çmimi i kapacitetit rezervë'!Z44</f>
        <v>0</v>
      </c>
      <c r="AA43" s="5">
        <f>'[2]Çmimi i kapacitetit rezervë'!AA44</f>
        <v>39.380000000000003</v>
      </c>
      <c r="AB43" s="5">
        <f>'[2]Çmimi i kapacitetit rezervë'!AB44</f>
        <v>39.380000000000003</v>
      </c>
      <c r="AC43" s="5">
        <f>'[2]Çmimi i kapacitetit rezervë'!AC44</f>
        <v>39.380000000000003</v>
      </c>
      <c r="AD43" s="5">
        <f>'[2]Çmimi i kapacitetit rezervë'!AD44</f>
        <v>39.380000000000003</v>
      </c>
      <c r="AE43" s="5">
        <f>'[2]Çmimi i kapacitetit rezervë'!AE44</f>
        <v>39.380000000000003</v>
      </c>
      <c r="AF43" s="5">
        <f>'[2]Çmimi i kapacitetit rezervë'!AF44</f>
        <v>39.380000000000003</v>
      </c>
      <c r="AG43" s="5">
        <f>'[2]Çmimi i kapacitetit rezervë'!AG44</f>
        <v>0</v>
      </c>
      <c r="AH43" s="5">
        <f>'[2]Çmimi i kapacitetit rezervë'!AH44</f>
        <v>0</v>
      </c>
      <c r="AI43" s="6">
        <f t="shared" ca="1" si="4"/>
        <v>39.380000000000003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'[2]Çmimi i kapacitetit rezervë'!D45</f>
        <v>47.48</v>
      </c>
      <c r="E44" s="5">
        <f>'[2]Çmimi i kapacitetit rezervë'!E45</f>
        <v>47.48</v>
      </c>
      <c r="F44" s="5">
        <f>'[2]Çmimi i kapacitetit rezervë'!F45</f>
        <v>47.48</v>
      </c>
      <c r="G44" s="5">
        <f>'[2]Çmimi i kapacitetit rezervë'!G45</f>
        <v>47.48</v>
      </c>
      <c r="H44" s="5">
        <f>'[2]Çmimi i kapacitetit rezervë'!H45</f>
        <v>47.48</v>
      </c>
      <c r="I44" s="5">
        <f>'[2]Çmimi i kapacitetit rezervë'!I45</f>
        <v>47.48</v>
      </c>
      <c r="J44" s="5">
        <f>'[2]Çmimi i kapacitetit rezervë'!J45</f>
        <v>47.48</v>
      </c>
      <c r="K44" s="5">
        <f>'[2]Çmimi i kapacitetit rezervë'!K45</f>
        <v>47.48</v>
      </c>
      <c r="L44" s="5">
        <f>'[2]Çmimi i kapacitetit rezervë'!L45</f>
        <v>47.48</v>
      </c>
      <c r="M44" s="5">
        <f>'[2]Çmimi i kapacitetit rezervë'!M45</f>
        <v>47.48</v>
      </c>
      <c r="N44" s="5">
        <f>'[2]Çmimi i kapacitetit rezervë'!N45</f>
        <v>47.48</v>
      </c>
      <c r="O44" s="5">
        <f>'[2]Çmimi i kapacitetit rezervë'!O45</f>
        <v>47.48</v>
      </c>
      <c r="P44" s="5">
        <f>'[2]Çmimi i kapacitetit rezervë'!P45</f>
        <v>47.48</v>
      </c>
      <c r="Q44" s="5">
        <f>'[2]Çmimi i kapacitetit rezervë'!Q45</f>
        <v>47.48</v>
      </c>
      <c r="R44" s="5">
        <f>'[2]Çmimi i kapacitetit rezervë'!R45</f>
        <v>47.48</v>
      </c>
      <c r="S44" s="5">
        <f>'[2]Çmimi i kapacitetit rezervë'!S45</f>
        <v>0</v>
      </c>
      <c r="T44" s="5">
        <f>'[2]Çmimi i kapacitetit rezervë'!T45</f>
        <v>0</v>
      </c>
      <c r="U44" s="5">
        <f>'[2]Çmimi i kapacitetit rezervë'!U45</f>
        <v>0</v>
      </c>
      <c r="V44" s="5">
        <f>'[2]Çmimi i kapacitetit rezervë'!V45</f>
        <v>0</v>
      </c>
      <c r="W44" s="5">
        <f>'[2]Çmimi i kapacitetit rezervë'!W45</f>
        <v>47.48</v>
      </c>
      <c r="X44" s="5">
        <f>'[2]Çmimi i kapacitetit rezervë'!X45</f>
        <v>47.48</v>
      </c>
      <c r="Y44" s="5">
        <f>'[2]Çmimi i kapacitetit rezervë'!Y45</f>
        <v>0</v>
      </c>
      <c r="Z44" s="5">
        <f>'[2]Çmimi i kapacitetit rezervë'!Z45</f>
        <v>0</v>
      </c>
      <c r="AA44" s="5">
        <f>'[2]Çmimi i kapacitetit rezervë'!AA45</f>
        <v>47.48</v>
      </c>
      <c r="AB44" s="5">
        <f>'[2]Çmimi i kapacitetit rezervë'!AB45</f>
        <v>47.48</v>
      </c>
      <c r="AC44" s="5">
        <f>'[2]Çmimi i kapacitetit rezervë'!AC45</f>
        <v>47.48</v>
      </c>
      <c r="AD44" s="5">
        <f>'[2]Çmimi i kapacitetit rezervë'!AD45</f>
        <v>47.48</v>
      </c>
      <c r="AE44" s="5">
        <f>'[2]Çmimi i kapacitetit rezervë'!AE45</f>
        <v>47.48</v>
      </c>
      <c r="AF44" s="5">
        <f>'[2]Çmimi i kapacitetit rezervë'!AF45</f>
        <v>47.48</v>
      </c>
      <c r="AG44" s="5">
        <f>'[2]Çmimi i kapacitetit rezervë'!AG45</f>
        <v>0</v>
      </c>
      <c r="AH44" s="5">
        <f>'[2]Çmimi i kapacitetit rezervë'!AH45</f>
        <v>0</v>
      </c>
      <c r="AI44" s="6">
        <f t="shared" ca="1" si="4"/>
        <v>47.480000000000011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'[2]Çmimi i kapacitetit rezervë'!D46</f>
        <v>47.48</v>
      </c>
      <c r="E45" s="5">
        <f>'[2]Çmimi i kapacitetit rezervë'!E46</f>
        <v>47.48</v>
      </c>
      <c r="F45" s="5">
        <f>'[2]Çmimi i kapacitetit rezervë'!F46</f>
        <v>47.48</v>
      </c>
      <c r="G45" s="5">
        <f>'[2]Çmimi i kapacitetit rezervë'!G46</f>
        <v>47.48</v>
      </c>
      <c r="H45" s="5">
        <f>'[2]Çmimi i kapacitetit rezervë'!H46</f>
        <v>47.48</v>
      </c>
      <c r="I45" s="5">
        <f>'[2]Çmimi i kapacitetit rezervë'!I46</f>
        <v>47.48</v>
      </c>
      <c r="J45" s="5">
        <f>'[2]Çmimi i kapacitetit rezervë'!J46</f>
        <v>47.48</v>
      </c>
      <c r="K45" s="5">
        <f>'[2]Çmimi i kapacitetit rezervë'!K46</f>
        <v>47.48</v>
      </c>
      <c r="L45" s="5">
        <f>'[2]Çmimi i kapacitetit rezervë'!L46</f>
        <v>47.48</v>
      </c>
      <c r="M45" s="5">
        <f>'[2]Çmimi i kapacitetit rezervë'!M46</f>
        <v>47.48</v>
      </c>
      <c r="N45" s="5">
        <f>'[2]Çmimi i kapacitetit rezervë'!N46</f>
        <v>47.48</v>
      </c>
      <c r="O45" s="5">
        <f>'[2]Çmimi i kapacitetit rezervë'!O46</f>
        <v>47.48</v>
      </c>
      <c r="P45" s="5">
        <f>'[2]Çmimi i kapacitetit rezervë'!P46</f>
        <v>47.48</v>
      </c>
      <c r="Q45" s="5">
        <f>'[2]Çmimi i kapacitetit rezervë'!Q46</f>
        <v>47.48</v>
      </c>
      <c r="R45" s="5">
        <f>'[2]Çmimi i kapacitetit rezervë'!R46</f>
        <v>47.48</v>
      </c>
      <c r="S45" s="5">
        <f>'[2]Çmimi i kapacitetit rezervë'!S46</f>
        <v>0</v>
      </c>
      <c r="T45" s="5">
        <f>'[2]Çmimi i kapacitetit rezervë'!T46</f>
        <v>0</v>
      </c>
      <c r="U45" s="5">
        <f>'[2]Çmimi i kapacitetit rezervë'!U46</f>
        <v>0</v>
      </c>
      <c r="V45" s="5">
        <f>'[2]Çmimi i kapacitetit rezervë'!V46</f>
        <v>0</v>
      </c>
      <c r="W45" s="5">
        <f>'[2]Çmimi i kapacitetit rezervë'!W46</f>
        <v>47.48</v>
      </c>
      <c r="X45" s="5">
        <f>'[2]Çmimi i kapacitetit rezervë'!X46</f>
        <v>47.48</v>
      </c>
      <c r="Y45" s="5">
        <f>'[2]Çmimi i kapacitetit rezervë'!Y46</f>
        <v>0</v>
      </c>
      <c r="Z45" s="5">
        <f>'[2]Çmimi i kapacitetit rezervë'!Z46</f>
        <v>0</v>
      </c>
      <c r="AA45" s="5">
        <f>'[2]Çmimi i kapacitetit rezervë'!AA46</f>
        <v>47.48</v>
      </c>
      <c r="AB45" s="5">
        <f>'[2]Çmimi i kapacitetit rezervë'!AB46</f>
        <v>47.48</v>
      </c>
      <c r="AC45" s="5">
        <f>'[2]Çmimi i kapacitetit rezervë'!AC46</f>
        <v>47.48</v>
      </c>
      <c r="AD45" s="5">
        <f>'[2]Çmimi i kapacitetit rezervë'!AD46</f>
        <v>47.48</v>
      </c>
      <c r="AE45" s="5">
        <f>'[2]Çmimi i kapacitetit rezervë'!AE46</f>
        <v>47.48</v>
      </c>
      <c r="AF45" s="5">
        <f>'[2]Çmimi i kapacitetit rezervë'!AF46</f>
        <v>47.48</v>
      </c>
      <c r="AG45" s="5">
        <f>'[2]Çmimi i kapacitetit rezervë'!AG46</f>
        <v>0</v>
      </c>
      <c r="AH45" s="5">
        <f>'[2]Çmimi i kapacitetit rezervë'!AH46</f>
        <v>0</v>
      </c>
      <c r="AI45" s="6">
        <f t="shared" ca="1" si="4"/>
        <v>47.480000000000011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'[2]Çmimi i kapacitetit rezervë'!D47</f>
        <v>47.48</v>
      </c>
      <c r="E46" s="5">
        <f>'[2]Çmimi i kapacitetit rezervë'!E47</f>
        <v>47.48</v>
      </c>
      <c r="F46" s="5">
        <f>'[2]Çmimi i kapacitetit rezervë'!F47</f>
        <v>47.48</v>
      </c>
      <c r="G46" s="5">
        <f>'[2]Çmimi i kapacitetit rezervë'!G47</f>
        <v>47.48</v>
      </c>
      <c r="H46" s="5">
        <f>'[2]Çmimi i kapacitetit rezervë'!H47</f>
        <v>47.48</v>
      </c>
      <c r="I46" s="5">
        <f>'[2]Çmimi i kapacitetit rezervë'!I47</f>
        <v>47.48</v>
      </c>
      <c r="J46" s="5">
        <f>'[2]Çmimi i kapacitetit rezervë'!J47</f>
        <v>47.48</v>
      </c>
      <c r="K46" s="5">
        <f>'[2]Çmimi i kapacitetit rezervë'!K47</f>
        <v>47.48</v>
      </c>
      <c r="L46" s="5">
        <f>'[2]Çmimi i kapacitetit rezervë'!L47</f>
        <v>47.48</v>
      </c>
      <c r="M46" s="5">
        <f>'[2]Çmimi i kapacitetit rezervë'!M47</f>
        <v>47.48</v>
      </c>
      <c r="N46" s="5">
        <f>'[2]Çmimi i kapacitetit rezervë'!N47</f>
        <v>47.48</v>
      </c>
      <c r="O46" s="5">
        <f>'[2]Çmimi i kapacitetit rezervë'!O47</f>
        <v>47.48</v>
      </c>
      <c r="P46" s="5">
        <f>'[2]Çmimi i kapacitetit rezervë'!P47</f>
        <v>47.48</v>
      </c>
      <c r="Q46" s="5">
        <f>'[2]Çmimi i kapacitetit rezervë'!Q47</f>
        <v>47.48</v>
      </c>
      <c r="R46" s="5">
        <f>'[2]Çmimi i kapacitetit rezervë'!R47</f>
        <v>47.48</v>
      </c>
      <c r="S46" s="5">
        <f>'[2]Çmimi i kapacitetit rezervë'!S47</f>
        <v>0</v>
      </c>
      <c r="T46" s="5">
        <f>'[2]Çmimi i kapacitetit rezervë'!T47</f>
        <v>0</v>
      </c>
      <c r="U46" s="5">
        <f>'[2]Çmimi i kapacitetit rezervë'!U47</f>
        <v>0</v>
      </c>
      <c r="V46" s="5">
        <f>'[2]Çmimi i kapacitetit rezervë'!V47</f>
        <v>0</v>
      </c>
      <c r="W46" s="5">
        <f>'[2]Çmimi i kapacitetit rezervë'!W47</f>
        <v>47.48</v>
      </c>
      <c r="X46" s="5">
        <f>'[2]Çmimi i kapacitetit rezervë'!X47</f>
        <v>47.48</v>
      </c>
      <c r="Y46" s="5">
        <f>'[2]Çmimi i kapacitetit rezervë'!Y47</f>
        <v>0</v>
      </c>
      <c r="Z46" s="5">
        <f>'[2]Çmimi i kapacitetit rezervë'!Z47</f>
        <v>0</v>
      </c>
      <c r="AA46" s="5">
        <f>'[2]Çmimi i kapacitetit rezervë'!AA47</f>
        <v>47.48</v>
      </c>
      <c r="AB46" s="5">
        <f>'[2]Çmimi i kapacitetit rezervë'!AB47</f>
        <v>47.48</v>
      </c>
      <c r="AC46" s="5">
        <f>'[2]Çmimi i kapacitetit rezervë'!AC47</f>
        <v>47.48</v>
      </c>
      <c r="AD46" s="5">
        <f>'[2]Çmimi i kapacitetit rezervë'!AD47</f>
        <v>47.48</v>
      </c>
      <c r="AE46" s="5">
        <f>'[2]Çmimi i kapacitetit rezervë'!AE47</f>
        <v>47.48</v>
      </c>
      <c r="AF46" s="5">
        <f>'[2]Çmimi i kapacitetit rezervë'!AF47</f>
        <v>47.48</v>
      </c>
      <c r="AG46" s="5">
        <f>'[2]Çmimi i kapacitetit rezervë'!AG47</f>
        <v>0</v>
      </c>
      <c r="AH46" s="5">
        <f>'[2]Çmimi i kapacitetit rezervë'!AH47</f>
        <v>0</v>
      </c>
      <c r="AI46" s="6">
        <f t="shared" ca="1" si="4"/>
        <v>47.480000000000011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'[2]Çmimi i kapacitetit rezervë'!D48</f>
        <v>47.48</v>
      </c>
      <c r="E47" s="5">
        <f>'[2]Çmimi i kapacitetit rezervë'!E48</f>
        <v>47.48</v>
      </c>
      <c r="F47" s="5">
        <f>'[2]Çmimi i kapacitetit rezervë'!F48</f>
        <v>47.48</v>
      </c>
      <c r="G47" s="5">
        <f>'[2]Çmimi i kapacitetit rezervë'!G48</f>
        <v>47.48</v>
      </c>
      <c r="H47" s="5">
        <f>'[2]Çmimi i kapacitetit rezervë'!H48</f>
        <v>47.48</v>
      </c>
      <c r="I47" s="5">
        <f>'[2]Çmimi i kapacitetit rezervë'!I48</f>
        <v>47.48</v>
      </c>
      <c r="J47" s="5">
        <f>'[2]Çmimi i kapacitetit rezervë'!J48</f>
        <v>47.48</v>
      </c>
      <c r="K47" s="5">
        <f>'[2]Çmimi i kapacitetit rezervë'!K48</f>
        <v>47.48</v>
      </c>
      <c r="L47" s="5">
        <f>'[2]Çmimi i kapacitetit rezervë'!L48</f>
        <v>47.48</v>
      </c>
      <c r="M47" s="5">
        <f>'[2]Çmimi i kapacitetit rezervë'!M48</f>
        <v>47.48</v>
      </c>
      <c r="N47" s="5">
        <f>'[2]Çmimi i kapacitetit rezervë'!N48</f>
        <v>47.48</v>
      </c>
      <c r="O47" s="5">
        <f>'[2]Çmimi i kapacitetit rezervë'!O48</f>
        <v>47.48</v>
      </c>
      <c r="P47" s="5">
        <f>'[2]Çmimi i kapacitetit rezervë'!P48</f>
        <v>47.48</v>
      </c>
      <c r="Q47" s="5">
        <f>'[2]Çmimi i kapacitetit rezervë'!Q48</f>
        <v>47.48</v>
      </c>
      <c r="R47" s="5">
        <f>'[2]Çmimi i kapacitetit rezervë'!R48</f>
        <v>47.48</v>
      </c>
      <c r="S47" s="5">
        <f>'[2]Çmimi i kapacitetit rezervë'!S48</f>
        <v>0</v>
      </c>
      <c r="T47" s="5">
        <f>'[2]Çmimi i kapacitetit rezervë'!T48</f>
        <v>0</v>
      </c>
      <c r="U47" s="5">
        <f>'[2]Çmimi i kapacitetit rezervë'!U48</f>
        <v>0</v>
      </c>
      <c r="V47" s="5">
        <f>'[2]Çmimi i kapacitetit rezervë'!V48</f>
        <v>0</v>
      </c>
      <c r="W47" s="5">
        <f>'[2]Çmimi i kapacitetit rezervë'!W48</f>
        <v>47.48</v>
      </c>
      <c r="X47" s="5">
        <f>'[2]Çmimi i kapacitetit rezervë'!X48</f>
        <v>47.48</v>
      </c>
      <c r="Y47" s="5">
        <f>'[2]Çmimi i kapacitetit rezervë'!Y48</f>
        <v>0</v>
      </c>
      <c r="Z47" s="5">
        <f>'[2]Çmimi i kapacitetit rezervë'!Z48</f>
        <v>0</v>
      </c>
      <c r="AA47" s="5">
        <f>'[2]Çmimi i kapacitetit rezervë'!AA48</f>
        <v>47.48</v>
      </c>
      <c r="AB47" s="5">
        <f>'[2]Çmimi i kapacitetit rezervë'!AB48</f>
        <v>47.48</v>
      </c>
      <c r="AC47" s="5">
        <f>'[2]Çmimi i kapacitetit rezervë'!AC48</f>
        <v>47.48</v>
      </c>
      <c r="AD47" s="5">
        <f>'[2]Çmimi i kapacitetit rezervë'!AD48</f>
        <v>47.48</v>
      </c>
      <c r="AE47" s="5">
        <f>'[2]Çmimi i kapacitetit rezervë'!AE48</f>
        <v>47.48</v>
      </c>
      <c r="AF47" s="5">
        <f>'[2]Çmimi i kapacitetit rezervë'!AF48</f>
        <v>0</v>
      </c>
      <c r="AG47" s="5">
        <f>'[2]Çmimi i kapacitetit rezervë'!AG48</f>
        <v>0</v>
      </c>
      <c r="AH47" s="5">
        <f>'[2]Çmimi i kapacitetit rezervë'!AH48</f>
        <v>0</v>
      </c>
      <c r="AI47" s="6">
        <f t="shared" ca="1" si="4"/>
        <v>47.480000000000011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'[2]Çmimi i kapacitetit rezervë'!D49</f>
        <v>47.88</v>
      </c>
      <c r="E48" s="5">
        <f>'[2]Çmimi i kapacitetit rezervë'!E49</f>
        <v>47.88</v>
      </c>
      <c r="F48" s="5">
        <f>'[2]Çmimi i kapacitetit rezervë'!F49</f>
        <v>47.88</v>
      </c>
      <c r="G48" s="5">
        <f>'[2]Çmimi i kapacitetit rezervë'!G49</f>
        <v>47.88</v>
      </c>
      <c r="H48" s="5">
        <f>'[2]Çmimi i kapacitetit rezervë'!H49</f>
        <v>47.88</v>
      </c>
      <c r="I48" s="5">
        <f>'[2]Çmimi i kapacitetit rezervë'!I49</f>
        <v>47.88</v>
      </c>
      <c r="J48" s="5">
        <f>'[2]Çmimi i kapacitetit rezervë'!J49</f>
        <v>47.88</v>
      </c>
      <c r="K48" s="5">
        <f>'[2]Çmimi i kapacitetit rezervë'!K49</f>
        <v>47.88</v>
      </c>
      <c r="L48" s="5">
        <f>'[2]Çmimi i kapacitetit rezervë'!L49</f>
        <v>47.88</v>
      </c>
      <c r="M48" s="5">
        <f>'[2]Çmimi i kapacitetit rezervë'!M49</f>
        <v>47.88</v>
      </c>
      <c r="N48" s="5">
        <f>'[2]Çmimi i kapacitetit rezervë'!N49</f>
        <v>47.88</v>
      </c>
      <c r="O48" s="5">
        <f>'[2]Çmimi i kapacitetit rezervë'!O49</f>
        <v>47.88</v>
      </c>
      <c r="P48" s="5">
        <f>'[2]Çmimi i kapacitetit rezervë'!P49</f>
        <v>47.88</v>
      </c>
      <c r="Q48" s="5">
        <f>'[2]Çmimi i kapacitetit rezervë'!Q49</f>
        <v>47.88</v>
      </c>
      <c r="R48" s="5">
        <f>'[2]Çmimi i kapacitetit rezervë'!R49</f>
        <v>47.88</v>
      </c>
      <c r="S48" s="5">
        <f>'[2]Çmimi i kapacitetit rezervë'!S49</f>
        <v>47.88</v>
      </c>
      <c r="T48" s="5">
        <f>'[2]Çmimi i kapacitetit rezervë'!T49</f>
        <v>47.88</v>
      </c>
      <c r="U48" s="5">
        <f>'[2]Çmimi i kapacitetit rezervë'!U49</f>
        <v>47.88</v>
      </c>
      <c r="V48" s="5">
        <f>'[2]Çmimi i kapacitetit rezervë'!V49</f>
        <v>47.88</v>
      </c>
      <c r="W48" s="5">
        <f>'[2]Çmimi i kapacitetit rezervë'!W49</f>
        <v>47.88</v>
      </c>
      <c r="X48" s="5">
        <f>'[2]Çmimi i kapacitetit rezervë'!X49</f>
        <v>47.88</v>
      </c>
      <c r="Y48" s="5">
        <f>'[2]Çmimi i kapacitetit rezervë'!Y49</f>
        <v>47.88</v>
      </c>
      <c r="Z48" s="5">
        <f>'[2]Çmimi i kapacitetit rezervë'!Z49</f>
        <v>47.88</v>
      </c>
      <c r="AA48" s="5">
        <f>'[2]Çmimi i kapacitetit rezervë'!AA49</f>
        <v>47.88</v>
      </c>
      <c r="AB48" s="5">
        <f>'[2]Çmimi i kapacitetit rezervë'!AB49</f>
        <v>47.88</v>
      </c>
      <c r="AC48" s="5">
        <f>'[2]Çmimi i kapacitetit rezervë'!AC49</f>
        <v>47.88</v>
      </c>
      <c r="AD48" s="5">
        <f>'[2]Çmimi i kapacitetit rezervë'!AD49</f>
        <v>47.88</v>
      </c>
      <c r="AE48" s="5">
        <f>'[2]Çmimi i kapacitetit rezervë'!AE49</f>
        <v>47.88</v>
      </c>
      <c r="AF48" s="5">
        <f>'[2]Çmimi i kapacitetit rezervë'!AF49</f>
        <v>47.88</v>
      </c>
      <c r="AG48" s="5">
        <f>'[2]Çmimi i kapacitetit rezervë'!AG49</f>
        <v>47.88</v>
      </c>
      <c r="AH48" s="5">
        <f>'[2]Çmimi i kapacitetit rezervë'!AH49</f>
        <v>0</v>
      </c>
      <c r="AI48" s="6">
        <f t="shared" ca="1" si="4"/>
        <v>47.880000000000031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'[2]Çmimi i kapacitetit rezervë'!D50</f>
        <v>39.380000000000003</v>
      </c>
      <c r="E49" s="5">
        <f>'[2]Çmimi i kapacitetit rezervë'!E50</f>
        <v>39.380000000000003</v>
      </c>
      <c r="F49" s="5">
        <f>'[2]Çmimi i kapacitetit rezervë'!F50</f>
        <v>39.380000000000003</v>
      </c>
      <c r="G49" s="5">
        <f>'[2]Çmimi i kapacitetit rezervë'!G50</f>
        <v>39.380000000000003</v>
      </c>
      <c r="H49" s="5">
        <f>'[2]Çmimi i kapacitetit rezervë'!H50</f>
        <v>39.380000000000003</v>
      </c>
      <c r="I49" s="5">
        <f>'[2]Çmimi i kapacitetit rezervë'!I50</f>
        <v>39.380000000000003</v>
      </c>
      <c r="J49" s="5">
        <f>'[2]Çmimi i kapacitetit rezervë'!J50</f>
        <v>39.380000000000003</v>
      </c>
      <c r="K49" s="5">
        <f>'[2]Çmimi i kapacitetit rezervë'!K50</f>
        <v>39.380000000000003</v>
      </c>
      <c r="L49" s="5">
        <f>'[2]Çmimi i kapacitetit rezervë'!L50</f>
        <v>39.380000000000003</v>
      </c>
      <c r="M49" s="5">
        <f>'[2]Çmimi i kapacitetit rezervë'!M50</f>
        <v>39.380000000000003</v>
      </c>
      <c r="N49" s="5">
        <f>'[2]Çmimi i kapacitetit rezervë'!N50</f>
        <v>39.380000000000003</v>
      </c>
      <c r="O49" s="5">
        <f>'[2]Çmimi i kapacitetit rezervë'!O50</f>
        <v>39.380000000000003</v>
      </c>
      <c r="P49" s="5">
        <f>'[2]Çmimi i kapacitetit rezervë'!P50</f>
        <v>39.380000000000003</v>
      </c>
      <c r="Q49" s="5">
        <f>'[2]Çmimi i kapacitetit rezervë'!Q50</f>
        <v>39.380000000000003</v>
      </c>
      <c r="R49" s="5">
        <f>'[2]Çmimi i kapacitetit rezervë'!R50</f>
        <v>39.380000000000003</v>
      </c>
      <c r="S49" s="5">
        <f>'[2]Çmimi i kapacitetit rezervë'!S50</f>
        <v>39.380000000000003</v>
      </c>
      <c r="T49" s="5">
        <f>'[2]Çmimi i kapacitetit rezervë'!T50</f>
        <v>39.380000000000003</v>
      </c>
      <c r="U49" s="5">
        <f>'[2]Çmimi i kapacitetit rezervë'!U50</f>
        <v>39.380000000000003</v>
      </c>
      <c r="V49" s="5">
        <f>'[2]Çmimi i kapacitetit rezervë'!V50</f>
        <v>39.380000000000003</v>
      </c>
      <c r="W49" s="5">
        <f>'[2]Çmimi i kapacitetit rezervë'!W50</f>
        <v>39.380000000000003</v>
      </c>
      <c r="X49" s="5">
        <f>'[2]Çmimi i kapacitetit rezervë'!X50</f>
        <v>39.380000000000003</v>
      </c>
      <c r="Y49" s="5">
        <f>'[2]Çmimi i kapacitetit rezervë'!Y50</f>
        <v>39.380000000000003</v>
      </c>
      <c r="Z49" s="5">
        <f>'[2]Çmimi i kapacitetit rezervë'!Z50</f>
        <v>39.380000000000003</v>
      </c>
      <c r="AA49" s="5">
        <f>'[2]Çmimi i kapacitetit rezervë'!AA50</f>
        <v>39.380000000000003</v>
      </c>
      <c r="AB49" s="5">
        <f>'[2]Çmimi i kapacitetit rezervë'!AB50</f>
        <v>39.380000000000003</v>
      </c>
      <c r="AC49" s="5">
        <f>'[2]Çmimi i kapacitetit rezervë'!AC50</f>
        <v>39.380000000000003</v>
      </c>
      <c r="AD49" s="5">
        <f>'[2]Çmimi i kapacitetit rezervë'!AD50</f>
        <v>39.380000000000003</v>
      </c>
      <c r="AE49" s="5">
        <f>'[2]Çmimi i kapacitetit rezervë'!AE50</f>
        <v>39.380000000000003</v>
      </c>
      <c r="AF49" s="5">
        <f>'[2]Çmimi i kapacitetit rezervë'!AF50</f>
        <v>39.380000000000003</v>
      </c>
      <c r="AG49" s="5">
        <f>'[2]Çmimi i kapacitetit rezervë'!AG50</f>
        <v>39.380000000000003</v>
      </c>
      <c r="AH49" s="5">
        <f>'[2]Çmimi i kapacitetit rezervë'!AH50</f>
        <v>0</v>
      </c>
      <c r="AI49" s="6">
        <f t="shared" ca="1" si="4"/>
        <v>39.38000000000001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'[2]Çmimi i kapacitetit rezervë'!D51</f>
        <v>39.380000000000003</v>
      </c>
      <c r="E50" s="5">
        <f>'[2]Çmimi i kapacitetit rezervë'!E51</f>
        <v>50.548000000000002</v>
      </c>
      <c r="F50" s="5">
        <f>'[2]Çmimi i kapacitetit rezervë'!F51</f>
        <v>50.548000000000002</v>
      </c>
      <c r="G50" s="5">
        <f>'[2]Çmimi i kapacitetit rezervë'!G51</f>
        <v>50.548000000000002</v>
      </c>
      <c r="H50" s="5">
        <f>'[2]Çmimi i kapacitetit rezervë'!H51</f>
        <v>50.548000000000002</v>
      </c>
      <c r="I50" s="5">
        <f>'[2]Çmimi i kapacitetit rezervë'!I51</f>
        <v>39.380000000000003</v>
      </c>
      <c r="J50" s="5">
        <f>'[2]Çmimi i kapacitetit rezervë'!J51</f>
        <v>39.380000000000003</v>
      </c>
      <c r="K50" s="5">
        <f>'[2]Çmimi i kapacitetit rezervë'!K51</f>
        <v>39.380000000000003</v>
      </c>
      <c r="L50" s="5">
        <f>'[2]Çmimi i kapacitetit rezervë'!L51</f>
        <v>50.548000000000002</v>
      </c>
      <c r="M50" s="5">
        <f>'[2]Çmimi i kapacitetit rezervë'!M51</f>
        <v>50.548000000000002</v>
      </c>
      <c r="N50" s="5">
        <f>'[2]Çmimi i kapacitetit rezervë'!N51</f>
        <v>50.548000000000002</v>
      </c>
      <c r="O50" s="5">
        <f>'[2]Çmimi i kapacitetit rezervë'!O51</f>
        <v>50.548000000000002</v>
      </c>
      <c r="P50" s="5">
        <f>'[2]Çmimi i kapacitetit rezervë'!P51</f>
        <v>50.548000000000002</v>
      </c>
      <c r="Q50" s="5">
        <f>'[2]Çmimi i kapacitetit rezervë'!Q51</f>
        <v>39.380000000000003</v>
      </c>
      <c r="R50" s="5">
        <f>'[2]Çmimi i kapacitetit rezervë'!R51</f>
        <v>39.380000000000003</v>
      </c>
      <c r="S50" s="5">
        <f>'[2]Çmimi i kapacitetit rezervë'!S51</f>
        <v>50.107999999999997</v>
      </c>
      <c r="T50" s="5">
        <f>'[2]Çmimi i kapacitetit rezervë'!T51</f>
        <v>50.107999999999997</v>
      </c>
      <c r="U50" s="5">
        <f>'[2]Çmimi i kapacitetit rezervë'!U51</f>
        <v>50.107999999999997</v>
      </c>
      <c r="V50" s="5">
        <f>'[2]Çmimi i kapacitetit rezervë'!V51</f>
        <v>52.79</v>
      </c>
      <c r="W50" s="5">
        <f>'[2]Çmimi i kapacitetit rezervë'!W51</f>
        <v>50.107999999999997</v>
      </c>
      <c r="X50" s="5">
        <f>'[2]Çmimi i kapacitetit rezervë'!X51</f>
        <v>39.380000000000003</v>
      </c>
      <c r="Y50" s="5">
        <f>'[2]Çmimi i kapacitetit rezervë'!Y51</f>
        <v>39.380000000000003</v>
      </c>
      <c r="Z50" s="5">
        <f>'[2]Çmimi i kapacitetit rezervë'!Z51</f>
        <v>51.107999999999997</v>
      </c>
      <c r="AA50" s="5">
        <f>'[2]Çmimi i kapacitetit rezervë'!AA51</f>
        <v>51.107999999999997</v>
      </c>
      <c r="AB50" s="5">
        <f>'[2]Çmimi i kapacitetit rezervë'!AB51</f>
        <v>51.107999999999997</v>
      </c>
      <c r="AC50" s="5">
        <f>'[2]Çmimi i kapacitetit rezervë'!AC51</f>
        <v>51.107999999999997</v>
      </c>
      <c r="AD50" s="5">
        <f>'[2]Çmimi i kapacitetit rezervë'!AD51</f>
        <v>51.107999999999997</v>
      </c>
      <c r="AE50" s="5">
        <f>'[2]Çmimi i kapacitetit rezervë'!AE51</f>
        <v>39.380000000000003</v>
      </c>
      <c r="AF50" s="5">
        <f>'[2]Çmimi i kapacitetit rezervë'!AF51</f>
        <v>39.380000000000003</v>
      </c>
      <c r="AG50" s="5">
        <f>'[2]Çmimi i kapacitetit rezervë'!AG51</f>
        <v>39.380000000000003</v>
      </c>
      <c r="AH50" s="5">
        <f>'[2]Çmimi i kapacitetit rezervë'!AH51</f>
        <v>0</v>
      </c>
      <c r="AI50" s="6">
        <f t="shared" ca="1" si="4"/>
        <v>46.562466666666658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'[2]Çmimi i kapacitetit rezervë'!D52</f>
        <v>39.380000000000003</v>
      </c>
      <c r="E51" s="5">
        <f>'[2]Çmimi i kapacitetit rezervë'!E52</f>
        <v>49.508000000000003</v>
      </c>
      <c r="F51" s="5">
        <f>'[2]Çmimi i kapacitetit rezervë'!F52</f>
        <v>49.508000000000003</v>
      </c>
      <c r="G51" s="5">
        <f>'[2]Çmimi i kapacitetit rezervë'!G52</f>
        <v>49.508000000000003</v>
      </c>
      <c r="H51" s="5">
        <f>'[2]Çmimi i kapacitetit rezervë'!H52</f>
        <v>49.508000000000003</v>
      </c>
      <c r="I51" s="5">
        <f>'[2]Çmimi i kapacitetit rezervë'!I52</f>
        <v>49.508000000000003</v>
      </c>
      <c r="J51" s="5">
        <f>'[2]Çmimi i kapacitetit rezervë'!J52</f>
        <v>39.380000000000003</v>
      </c>
      <c r="K51" s="5">
        <f>'[2]Çmimi i kapacitetit rezervë'!K52</f>
        <v>39.380000000000003</v>
      </c>
      <c r="L51" s="5">
        <f>'[2]Çmimi i kapacitetit rezervë'!L52</f>
        <v>49.508000000000003</v>
      </c>
      <c r="M51" s="5">
        <f>'[2]Çmimi i kapacitetit rezervë'!M52</f>
        <v>49.508000000000003</v>
      </c>
      <c r="N51" s="5">
        <f>'[2]Çmimi i kapacitetit rezervë'!N52</f>
        <v>49.508000000000003</v>
      </c>
      <c r="O51" s="5">
        <f>'[2]Çmimi i kapacitetit rezervë'!O52</f>
        <v>49.508000000000003</v>
      </c>
      <c r="P51" s="5">
        <f>'[2]Çmimi i kapacitetit rezervë'!P52</f>
        <v>49.508000000000003</v>
      </c>
      <c r="Q51" s="5">
        <f>'[2]Çmimi i kapacitetit rezervë'!Q52</f>
        <v>39.380000000000003</v>
      </c>
      <c r="R51" s="5">
        <f>'[2]Çmimi i kapacitetit rezervë'!R52</f>
        <v>39.380000000000003</v>
      </c>
      <c r="S51" s="5">
        <f>'[2]Çmimi i kapacitetit rezervë'!S52</f>
        <v>50.107999999999997</v>
      </c>
      <c r="T51" s="5">
        <f>'[2]Çmimi i kapacitetit rezervë'!T52</f>
        <v>52.79</v>
      </c>
      <c r="U51" s="5">
        <f>'[2]Çmimi i kapacitetit rezervë'!U52</f>
        <v>50.107999999999997</v>
      </c>
      <c r="V51" s="5">
        <f>'[2]Çmimi i kapacitetit rezervë'!V52</f>
        <v>52.79</v>
      </c>
      <c r="W51" s="5">
        <f>'[2]Çmimi i kapacitetit rezervë'!W52</f>
        <v>50.107999999999997</v>
      </c>
      <c r="X51" s="5">
        <f>'[2]Çmimi i kapacitetit rezervë'!X52</f>
        <v>39.380000000000003</v>
      </c>
      <c r="Y51" s="5">
        <f>'[2]Çmimi i kapacitetit rezervë'!Y52</f>
        <v>39.380000000000003</v>
      </c>
      <c r="Z51" s="5">
        <f>'[2]Çmimi i kapacitetit rezervë'!Z52</f>
        <v>51.107999999999997</v>
      </c>
      <c r="AA51" s="5">
        <f>'[2]Çmimi i kapacitetit rezervë'!AA52</f>
        <v>51.107999999999997</v>
      </c>
      <c r="AB51" s="5">
        <f>'[2]Çmimi i kapacitetit rezervë'!AB52</f>
        <v>51.107999999999997</v>
      </c>
      <c r="AC51" s="5">
        <f>'[2]Çmimi i kapacitetit rezervë'!AC52</f>
        <v>51.107999999999997</v>
      </c>
      <c r="AD51" s="5">
        <f>'[2]Çmimi i kapacitetit rezervë'!AD52</f>
        <v>51.107999999999997</v>
      </c>
      <c r="AE51" s="5">
        <f>'[2]Çmimi i kapacitetit rezervë'!AE52</f>
        <v>39.380000000000003</v>
      </c>
      <c r="AF51" s="5">
        <f>'[2]Çmimi i kapacitetit rezervë'!AF52</f>
        <v>39.380000000000003</v>
      </c>
      <c r="AG51" s="5">
        <f>'[2]Çmimi i kapacitetit rezervë'!AG52</f>
        <v>39.380000000000003</v>
      </c>
      <c r="AH51" s="5">
        <f>'[2]Çmimi i kapacitetit rezervë'!AH52</f>
        <v>0</v>
      </c>
      <c r="AI51" s="6">
        <f t="shared" ca="1" si="4"/>
        <v>46.67746666666666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'[2]Çmimi i kapacitetit rezervë'!D53</f>
        <v>39.380000000000003</v>
      </c>
      <c r="E52" s="5">
        <f>'[2]Çmimi i kapacitetit rezervë'!E53</f>
        <v>48.468000000000004</v>
      </c>
      <c r="F52" s="5">
        <f>'[2]Çmimi i kapacitetit rezervë'!F53</f>
        <v>48.468000000000004</v>
      </c>
      <c r="G52" s="5">
        <f>'[2]Çmimi i kapacitetit rezervë'!G53</f>
        <v>48.468000000000004</v>
      </c>
      <c r="H52" s="5">
        <f>'[2]Çmimi i kapacitetit rezervë'!H53</f>
        <v>48.468000000000004</v>
      </c>
      <c r="I52" s="5">
        <f>'[2]Çmimi i kapacitetit rezervë'!I53</f>
        <v>48.468000000000004</v>
      </c>
      <c r="J52" s="5">
        <f>'[2]Çmimi i kapacitetit rezervë'!J53</f>
        <v>39.380000000000003</v>
      </c>
      <c r="K52" s="5">
        <f>'[2]Çmimi i kapacitetit rezervë'!K53</f>
        <v>39.380000000000003</v>
      </c>
      <c r="L52" s="5">
        <f>'[2]Çmimi i kapacitetit rezervë'!L53</f>
        <v>48.468000000000004</v>
      </c>
      <c r="M52" s="5">
        <f>'[2]Çmimi i kapacitetit rezervë'!M53</f>
        <v>48.468000000000004</v>
      </c>
      <c r="N52" s="5">
        <f>'[2]Çmimi i kapacitetit rezervë'!N53</f>
        <v>48.468000000000004</v>
      </c>
      <c r="O52" s="5">
        <f>'[2]Çmimi i kapacitetit rezervë'!O53</f>
        <v>48.468000000000004</v>
      </c>
      <c r="P52" s="5">
        <f>'[2]Çmimi i kapacitetit rezervë'!P53</f>
        <v>48.468000000000004</v>
      </c>
      <c r="Q52" s="5">
        <f>'[2]Çmimi i kapacitetit rezervë'!Q53</f>
        <v>39.380000000000003</v>
      </c>
      <c r="R52" s="5">
        <f>'[2]Çmimi i kapacitetit rezervë'!R53</f>
        <v>39.380000000000003</v>
      </c>
      <c r="S52" s="5">
        <f>'[2]Çmimi i kapacitetit rezervë'!S53</f>
        <v>50.107999999999997</v>
      </c>
      <c r="T52" s="5">
        <f>'[2]Çmimi i kapacitetit rezervë'!T53</f>
        <v>50.107999999999997</v>
      </c>
      <c r="U52" s="5">
        <f>'[2]Çmimi i kapacitetit rezervë'!U53</f>
        <v>52.79</v>
      </c>
      <c r="V52" s="5">
        <f>'[2]Çmimi i kapacitetit rezervë'!V53</f>
        <v>52.79</v>
      </c>
      <c r="W52" s="5">
        <f>'[2]Çmimi i kapacitetit rezervë'!W53</f>
        <v>50.107999999999997</v>
      </c>
      <c r="X52" s="5">
        <f>'[2]Çmimi i kapacitetit rezervë'!X53</f>
        <v>39.380000000000003</v>
      </c>
      <c r="Y52" s="5">
        <f>'[2]Çmimi i kapacitetit rezervë'!Y53</f>
        <v>39.380000000000003</v>
      </c>
      <c r="Z52" s="5">
        <f>'[2]Çmimi i kapacitetit rezervë'!Z53</f>
        <v>51.107999999999997</v>
      </c>
      <c r="AA52" s="5">
        <f>'[2]Çmimi i kapacitetit rezervë'!AA53</f>
        <v>51.107999999999997</v>
      </c>
      <c r="AB52" s="5">
        <f>'[2]Çmimi i kapacitetit rezervë'!AB53</f>
        <v>51.107999999999997</v>
      </c>
      <c r="AC52" s="5">
        <f>'[2]Çmimi i kapacitetit rezervë'!AC53</f>
        <v>51.107999999999997</v>
      </c>
      <c r="AD52" s="5">
        <f>'[2]Çmimi i kapacitetit rezervë'!AD53</f>
        <v>51.107999999999997</v>
      </c>
      <c r="AE52" s="5">
        <f>'[2]Çmimi i kapacitetit rezervë'!AE53</f>
        <v>39.380000000000003</v>
      </c>
      <c r="AF52" s="5">
        <f>'[2]Çmimi i kapacitetit rezervë'!AF53</f>
        <v>39.380000000000003</v>
      </c>
      <c r="AG52" s="5">
        <f>'[2]Çmimi i kapacitetit rezervë'!AG53</f>
        <v>39.380000000000003</v>
      </c>
      <c r="AH52" s="5">
        <f>'[2]Çmimi i kapacitetit rezervë'!AH53</f>
        <v>0</v>
      </c>
      <c r="AI52" s="6">
        <f t="shared" ca="1" si="4"/>
        <v>46.330799999999996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'[2]Çmimi i kapacitetit rezervë'!D54</f>
        <v>39.380000000000003</v>
      </c>
      <c r="E53" s="5">
        <f>'[2]Çmimi i kapacitetit rezervë'!E54</f>
        <v>50.548000000000002</v>
      </c>
      <c r="F53" s="5">
        <f>'[2]Çmimi i kapacitetit rezervë'!F54</f>
        <v>50.548000000000002</v>
      </c>
      <c r="G53" s="5">
        <f>'[2]Çmimi i kapacitetit rezervë'!G54</f>
        <v>50.548000000000002</v>
      </c>
      <c r="H53" s="5">
        <f>'[2]Çmimi i kapacitetit rezervë'!H54</f>
        <v>50.548000000000002</v>
      </c>
      <c r="I53" s="5">
        <f>'[2]Çmimi i kapacitetit rezervë'!I54</f>
        <v>39.380000000000003</v>
      </c>
      <c r="J53" s="5">
        <f>'[2]Çmimi i kapacitetit rezervë'!J54</f>
        <v>39.380000000000003</v>
      </c>
      <c r="K53" s="5">
        <f>'[2]Çmimi i kapacitetit rezervë'!K54</f>
        <v>39.380000000000003</v>
      </c>
      <c r="L53" s="5">
        <f>'[2]Çmimi i kapacitetit rezervë'!L54</f>
        <v>50.548000000000002</v>
      </c>
      <c r="M53" s="5">
        <f>'[2]Çmimi i kapacitetit rezervë'!M54</f>
        <v>50.548000000000002</v>
      </c>
      <c r="N53" s="5">
        <f>'[2]Çmimi i kapacitetit rezervë'!N54</f>
        <v>50.548000000000002</v>
      </c>
      <c r="O53" s="5">
        <f>'[2]Çmimi i kapacitetit rezervë'!O54</f>
        <v>50.548000000000002</v>
      </c>
      <c r="P53" s="5">
        <f>'[2]Çmimi i kapacitetit rezervë'!P54</f>
        <v>50.548000000000002</v>
      </c>
      <c r="Q53" s="5">
        <f>'[2]Çmimi i kapacitetit rezervë'!Q54</f>
        <v>39.380000000000003</v>
      </c>
      <c r="R53" s="5">
        <f>'[2]Çmimi i kapacitetit rezervë'!R54</f>
        <v>39.380000000000003</v>
      </c>
      <c r="S53" s="5">
        <f>'[2]Çmimi i kapacitetit rezervë'!S54</f>
        <v>39.380000000000003</v>
      </c>
      <c r="T53" s="5">
        <f>'[2]Çmimi i kapacitetit rezervë'!T54</f>
        <v>39.380000000000003</v>
      </c>
      <c r="U53" s="5">
        <f>'[2]Çmimi i kapacitetit rezervë'!U54</f>
        <v>39.380000000000003</v>
      </c>
      <c r="V53" s="5">
        <f>'[2]Çmimi i kapacitetit rezervë'!V54</f>
        <v>39.380000000000003</v>
      </c>
      <c r="W53" s="5">
        <f>'[2]Çmimi i kapacitetit rezervë'!W54</f>
        <v>39.380000000000003</v>
      </c>
      <c r="X53" s="5">
        <f>'[2]Çmimi i kapacitetit rezervë'!X54</f>
        <v>39.380000000000003</v>
      </c>
      <c r="Y53" s="5">
        <f>'[2]Çmimi i kapacitetit rezervë'!Y54</f>
        <v>39.380000000000003</v>
      </c>
      <c r="Z53" s="5">
        <f>'[2]Çmimi i kapacitetit rezervë'!Z54</f>
        <v>39.380000000000003</v>
      </c>
      <c r="AA53" s="5">
        <f>'[2]Çmimi i kapacitetit rezervë'!AA54</f>
        <v>39.380000000000003</v>
      </c>
      <c r="AB53" s="5">
        <f>'[2]Çmimi i kapacitetit rezervë'!AB54</f>
        <v>39.380000000000003</v>
      </c>
      <c r="AC53" s="5">
        <f>'[2]Çmimi i kapacitetit rezervë'!AC54</f>
        <v>39.380000000000003</v>
      </c>
      <c r="AD53" s="5">
        <f>'[2]Çmimi i kapacitetit rezervë'!AD54</f>
        <v>39.380000000000003</v>
      </c>
      <c r="AE53" s="5">
        <f>'[2]Çmimi i kapacitetit rezervë'!AE54</f>
        <v>39.380000000000003</v>
      </c>
      <c r="AF53" s="5">
        <f>'[2]Çmimi i kapacitetit rezervë'!AF54</f>
        <v>39.380000000000003</v>
      </c>
      <c r="AG53" s="5">
        <f>'[2]Çmimi i kapacitetit rezervë'!AG54</f>
        <v>39.380000000000003</v>
      </c>
      <c r="AH53" s="5">
        <f>'[2]Çmimi i kapacitetit rezervë'!AH54</f>
        <v>0</v>
      </c>
      <c r="AI53" s="6">
        <f t="shared" ca="1" si="4"/>
        <v>42.730400000000024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'[2]Çmimi i kapacitetit rezervë'!D55</f>
        <v>57.88</v>
      </c>
      <c r="E54" s="5">
        <f>'[2]Çmimi i kapacitetit rezervë'!E55</f>
        <v>57.88</v>
      </c>
      <c r="F54" s="5">
        <f>'[2]Çmimi i kapacitetit rezervë'!F55</f>
        <v>57.88</v>
      </c>
      <c r="G54" s="5">
        <f>'[2]Çmimi i kapacitetit rezervë'!G55</f>
        <v>57.88</v>
      </c>
      <c r="H54" s="5">
        <f>'[2]Çmimi i kapacitetit rezervë'!H55</f>
        <v>57.88</v>
      </c>
      <c r="I54" s="5">
        <f>'[2]Çmimi i kapacitetit rezervë'!I55</f>
        <v>57.88</v>
      </c>
      <c r="J54" s="5">
        <f>'[2]Çmimi i kapacitetit rezervë'!J55</f>
        <v>57.88</v>
      </c>
      <c r="K54" s="5">
        <f>'[2]Çmimi i kapacitetit rezervë'!K55</f>
        <v>57.88</v>
      </c>
      <c r="L54" s="5">
        <f>'[2]Çmimi i kapacitetit rezervë'!L55</f>
        <v>57.88</v>
      </c>
      <c r="M54" s="5">
        <f>'[2]Çmimi i kapacitetit rezervë'!M55</f>
        <v>57.88</v>
      </c>
      <c r="N54" s="5">
        <f>'[2]Çmimi i kapacitetit rezervë'!N55</f>
        <v>57.88</v>
      </c>
      <c r="O54" s="5">
        <f>'[2]Çmimi i kapacitetit rezervë'!O55</f>
        <v>57.88</v>
      </c>
      <c r="P54" s="5">
        <f>'[2]Çmimi i kapacitetit rezervë'!P55</f>
        <v>57.88</v>
      </c>
      <c r="Q54" s="5">
        <f>'[2]Çmimi i kapacitetit rezervë'!Q55</f>
        <v>57.88</v>
      </c>
      <c r="R54" s="5">
        <f>'[2]Çmimi i kapacitetit rezervë'!R55</f>
        <v>57.88</v>
      </c>
      <c r="S54" s="5">
        <f>'[2]Çmimi i kapacitetit rezervë'!S55</f>
        <v>57.88</v>
      </c>
      <c r="T54" s="5">
        <f>'[2]Çmimi i kapacitetit rezervë'!T55</f>
        <v>57.88</v>
      </c>
      <c r="U54" s="5">
        <f>'[2]Çmimi i kapacitetit rezervë'!U55</f>
        <v>57.88</v>
      </c>
      <c r="V54" s="5">
        <f>'[2]Çmimi i kapacitetit rezervë'!V55</f>
        <v>57.88</v>
      </c>
      <c r="W54" s="5">
        <f>'[2]Çmimi i kapacitetit rezervë'!W55</f>
        <v>57.88</v>
      </c>
      <c r="X54" s="5">
        <f>'[2]Çmimi i kapacitetit rezervë'!X55</f>
        <v>57.88</v>
      </c>
      <c r="Y54" s="5">
        <f>'[2]Çmimi i kapacitetit rezervë'!Y55</f>
        <v>57.88</v>
      </c>
      <c r="Z54" s="5">
        <f>'[2]Çmimi i kapacitetit rezervë'!Z55</f>
        <v>57.88</v>
      </c>
      <c r="AA54" s="5">
        <f>'[2]Çmimi i kapacitetit rezervë'!AA55</f>
        <v>57.88</v>
      </c>
      <c r="AB54" s="5">
        <f>'[2]Çmimi i kapacitetit rezervë'!AB55</f>
        <v>57.88</v>
      </c>
      <c r="AC54" s="5">
        <f>'[2]Çmimi i kapacitetit rezervë'!AC55</f>
        <v>57.88</v>
      </c>
      <c r="AD54" s="5">
        <f>'[2]Çmimi i kapacitetit rezervë'!AD55</f>
        <v>57.88</v>
      </c>
      <c r="AE54" s="5">
        <f>'[2]Çmimi i kapacitetit rezervë'!AE55</f>
        <v>57.88</v>
      </c>
      <c r="AF54" s="5">
        <f>'[2]Çmimi i kapacitetit rezervë'!AF55</f>
        <v>57.88</v>
      </c>
      <c r="AG54" s="5">
        <f>'[2]Çmimi i kapacitetit rezervë'!AG55</f>
        <v>57.88</v>
      </c>
      <c r="AH54" s="5">
        <f>'[2]Çmimi i kapacitetit rezervë'!AH55</f>
        <v>0</v>
      </c>
      <c r="AI54" s="6">
        <f t="shared" ca="1" si="4"/>
        <v>57.880000000000045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'[2]Çmimi i kapacitetit rezervë'!D56</f>
        <v>57.88</v>
      </c>
      <c r="E55" s="5">
        <f>'[2]Çmimi i kapacitetit rezervë'!E56</f>
        <v>57.88</v>
      </c>
      <c r="F55" s="5">
        <f>'[2]Çmimi i kapacitetit rezervë'!F56</f>
        <v>57.88</v>
      </c>
      <c r="G55" s="5">
        <f>'[2]Çmimi i kapacitetit rezervë'!G56</f>
        <v>57.88</v>
      </c>
      <c r="H55" s="5">
        <f>'[2]Çmimi i kapacitetit rezervë'!H56</f>
        <v>57.88</v>
      </c>
      <c r="I55" s="5">
        <f>'[2]Çmimi i kapacitetit rezervë'!I56</f>
        <v>57.88</v>
      </c>
      <c r="J55" s="5">
        <f>'[2]Çmimi i kapacitetit rezervë'!J56</f>
        <v>57.88</v>
      </c>
      <c r="K55" s="5">
        <f>'[2]Çmimi i kapacitetit rezervë'!K56</f>
        <v>57.88</v>
      </c>
      <c r="L55" s="5">
        <f>'[2]Çmimi i kapacitetit rezervë'!L56</f>
        <v>57.88</v>
      </c>
      <c r="M55" s="5">
        <f>'[2]Çmimi i kapacitetit rezervë'!M56</f>
        <v>57.88</v>
      </c>
      <c r="N55" s="5">
        <f>'[2]Çmimi i kapacitetit rezervë'!N56</f>
        <v>57.88</v>
      </c>
      <c r="O55" s="5">
        <f>'[2]Çmimi i kapacitetit rezervë'!O56</f>
        <v>57.88</v>
      </c>
      <c r="P55" s="5">
        <f>'[2]Çmimi i kapacitetit rezervë'!P56</f>
        <v>57.88</v>
      </c>
      <c r="Q55" s="5">
        <f>'[2]Çmimi i kapacitetit rezervë'!Q56</f>
        <v>57.88</v>
      </c>
      <c r="R55" s="5">
        <f>'[2]Çmimi i kapacitetit rezervë'!R56</f>
        <v>57.88</v>
      </c>
      <c r="S55" s="5">
        <f>'[2]Çmimi i kapacitetit rezervë'!S56</f>
        <v>57.88</v>
      </c>
      <c r="T55" s="5">
        <f>'[2]Çmimi i kapacitetit rezervë'!T56</f>
        <v>57.88</v>
      </c>
      <c r="U55" s="5">
        <f>'[2]Çmimi i kapacitetit rezervë'!U56</f>
        <v>57.88</v>
      </c>
      <c r="V55" s="5">
        <f>'[2]Çmimi i kapacitetit rezervë'!V56</f>
        <v>57.88</v>
      </c>
      <c r="W55" s="5">
        <f>'[2]Çmimi i kapacitetit rezervë'!W56</f>
        <v>57.88</v>
      </c>
      <c r="X55" s="5">
        <f>'[2]Çmimi i kapacitetit rezervë'!X56</f>
        <v>57.88</v>
      </c>
      <c r="Y55" s="5">
        <f>'[2]Çmimi i kapacitetit rezervë'!Y56</f>
        <v>57.88</v>
      </c>
      <c r="Z55" s="5">
        <f>'[2]Çmimi i kapacitetit rezervë'!Z56</f>
        <v>57.88</v>
      </c>
      <c r="AA55" s="5">
        <f>'[2]Çmimi i kapacitetit rezervë'!AA56</f>
        <v>57.88</v>
      </c>
      <c r="AB55" s="5">
        <f>'[2]Çmimi i kapacitetit rezervë'!AB56</f>
        <v>57.88</v>
      </c>
      <c r="AC55" s="5">
        <f>'[2]Çmimi i kapacitetit rezervë'!AC56</f>
        <v>57.88</v>
      </c>
      <c r="AD55" s="5">
        <f>'[2]Çmimi i kapacitetit rezervë'!AD56</f>
        <v>57.88</v>
      </c>
      <c r="AE55" s="5">
        <f>'[2]Çmimi i kapacitetit rezervë'!AE56</f>
        <v>57.88</v>
      </c>
      <c r="AF55" s="5">
        <f>'[2]Çmimi i kapacitetit rezervë'!AF56</f>
        <v>0</v>
      </c>
      <c r="AG55" s="5">
        <f>'[2]Çmimi i kapacitetit rezervë'!AG56</f>
        <v>57.88</v>
      </c>
      <c r="AH55" s="5">
        <f>'[2]Çmimi i kapacitetit rezervë'!AH56</f>
        <v>0</v>
      </c>
      <c r="AI55" s="6">
        <f t="shared" ca="1" si="4"/>
        <v>57.880000000000045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48.063333333333354</v>
      </c>
      <c r="E56" s="6">
        <f t="shared" si="6"/>
        <v>49.794666666666679</v>
      </c>
      <c r="F56" s="6">
        <f t="shared" si="6"/>
        <v>49.794666666666679</v>
      </c>
      <c r="G56" s="6">
        <f t="shared" si="6"/>
        <v>49.794666666666679</v>
      </c>
      <c r="H56" s="6">
        <f t="shared" si="6"/>
        <v>49.794666666666679</v>
      </c>
      <c r="I56" s="6">
        <f t="shared" si="6"/>
        <v>48.864000000000011</v>
      </c>
      <c r="J56" s="6">
        <f t="shared" si="6"/>
        <v>48.063333333333354</v>
      </c>
      <c r="K56" s="6">
        <f t="shared" si="6"/>
        <v>48.063333333333354</v>
      </c>
      <c r="L56" s="6">
        <f t="shared" si="6"/>
        <v>49.794666666666679</v>
      </c>
      <c r="M56" s="6">
        <f t="shared" si="6"/>
        <v>49.794666666666679</v>
      </c>
      <c r="N56" s="6">
        <f t="shared" si="6"/>
        <v>49.794666666666679</v>
      </c>
      <c r="O56" s="6">
        <f t="shared" si="6"/>
        <v>49.794666666666679</v>
      </c>
      <c r="P56" s="6">
        <f t="shared" si="6"/>
        <v>49.794666666666679</v>
      </c>
      <c r="Q56" s="6">
        <f t="shared" si="6"/>
        <v>48.063333333333354</v>
      </c>
      <c r="R56" s="6">
        <f t="shared" si="6"/>
        <v>48.063333333333354</v>
      </c>
      <c r="S56" s="6">
        <f t="shared" si="6"/>
        <v>47.395333333333333</v>
      </c>
      <c r="T56" s="6">
        <f t="shared" si="6"/>
        <v>47.618833333333335</v>
      </c>
      <c r="U56" s="6">
        <f t="shared" si="6"/>
        <v>47.618833333333335</v>
      </c>
      <c r="V56" s="6">
        <f t="shared" si="6"/>
        <v>48.065833333333337</v>
      </c>
      <c r="W56" s="6">
        <f t="shared" si="6"/>
        <v>46.523555555555546</v>
      </c>
      <c r="X56" s="6">
        <f t="shared" si="6"/>
        <v>44.735555555555557</v>
      </c>
      <c r="Y56" s="6">
        <f t="shared" si="6"/>
        <v>44.713333333333338</v>
      </c>
      <c r="Z56" s="6">
        <f t="shared" si="6"/>
        <v>47.645333333333333</v>
      </c>
      <c r="AA56" s="6">
        <f t="shared" si="6"/>
        <v>46.690222222222218</v>
      </c>
      <c r="AB56" s="6">
        <f t="shared" si="6"/>
        <v>47.859199999999994</v>
      </c>
      <c r="AC56" s="6">
        <f t="shared" si="6"/>
        <v>49.529333333333348</v>
      </c>
      <c r="AD56" s="6">
        <f t="shared" si="6"/>
        <v>46.031999999999989</v>
      </c>
      <c r="AE56" s="6">
        <f t="shared" si="6"/>
        <v>43.962352941176469</v>
      </c>
      <c r="AF56" s="6">
        <f t="shared" si="6"/>
        <v>47.001052631578943</v>
      </c>
      <c r="AG56" s="6">
        <f t="shared" si="6"/>
        <v>49.157777777777781</v>
      </c>
      <c r="AH56" s="6" t="e">
        <f t="shared" si="6"/>
        <v>#DIV/0!</v>
      </c>
      <c r="AI56" s="6">
        <f t="shared" ca="1" si="6"/>
        <v>49.095880555555567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2" priority="1" operator="greaterThan">
      <formula>0</formula>
    </cfRule>
  </conditionalFormatting>
  <conditionalFormatting sqref="AN32:BQ32"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2024-07-03T06:46:53Z</cp:lastPrinted>
  <dcterms:created xsi:type="dcterms:W3CDTF">2021-05-06T07:33:46Z</dcterms:created>
  <dcterms:modified xsi:type="dcterms:W3CDTF">2024-10-07T09:49:23Z</dcterms:modified>
</cp:coreProperties>
</file>