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7518A396-337E-4ECA-BAA4-D08592F8B58E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r:id="rId7"/>
    <sheet name="Gusht" sheetId="4" r:id="rId8"/>
    <sheet name="Shtator" sheetId="5" r:id="rId9"/>
    <sheet name="Tetor" sheetId="6" state="hidden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5" l="1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A37" i="1"/>
  <c r="AA37" i="9"/>
  <c r="AA37" i="10"/>
  <c r="AA37" i="12"/>
  <c r="AA37" i="11"/>
  <c r="AI30" i="5" l="1"/>
  <c r="AI30" i="4"/>
  <c r="AI30" i="3"/>
</calcChain>
</file>

<file path=xl/sharedStrings.xml><?xml version="1.0" encoding="utf-8"?>
<sst xmlns="http://schemas.openxmlformats.org/spreadsheetml/2006/main" count="112" uniqueCount="40">
  <si>
    <t>Ora</t>
  </si>
  <si>
    <t>Data</t>
  </si>
  <si>
    <t>3'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</si>
  <si>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</si>
  <si>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</si>
  <si>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Tetor 2024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</si>
  <si>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</si>
  <si>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</si>
  <si>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</si>
  <si>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</si>
  <si>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</si>
  <si>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</si>
  <si>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</si>
  <si>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</si>
  <si>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</si>
  <si>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</si>
  <si>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</si>
  <si>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</si>
  <si>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</si>
  <si>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</si>
  <si>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</si>
  <si>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</si>
  <si>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</si>
  <si>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</si>
  <si>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</si>
  <si>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</si>
  <si>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</si>
  <si>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</si>
  <si>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</si>
  <si>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</si>
  <si>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</si>
  <si>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</si>
  <si>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</si>
  <si>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</si>
  <si>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</si>
  <si>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</si>
  <si>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</si>
  <si>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</si>
  <si>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</si>
  <si>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te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</si>
</sst>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6" fillId="3" borderId="20" applyNumberFormat="0" applyAlignment="0" applyProtection="0"/>
    <xf numFmtId="0" fontId="7" fillId="4" borderId="21" applyNumberFormat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2" fontId="0" fillId="0" borderId="0" xfId="0" applyNumberFormat="1"/>
    <xf numFmtId="0" fontId="5" fillId="0" borderId="0" xfId="0" applyFont="1"/>
    <xf numFmtId="0" fontId="8" fillId="5" borderId="20" xfId="2" applyNumberFormat="1" applyFont="1" applyFill="1" applyAlignment="1">
      <alignment horizontal="center"/>
    </xf>
    <xf numFmtId="0" fontId="8" fillId="5" borderId="22" xfId="2" applyNumberFormat="1" applyFont="1" applyFill="1" applyBorder="1" applyAlignment="1">
      <alignment horizontal="center"/>
    </xf>
    <xf numFmtId="0" fontId="9" fillId="6" borderId="21" xfId="3" applyNumberFormat="1" applyFont="1" applyFill="1" applyAlignment="1">
      <alignment horizontal="center"/>
    </xf>
    <xf numFmtId="2" fontId="8" fillId="0" borderId="20" xfId="2" applyNumberFormat="1" applyFont="1" applyFill="1" applyAlignment="1">
      <alignment horizontal="center"/>
    </xf>
    <xf numFmtId="2" fontId="9" fillId="6" borderId="21" xfId="3" applyNumberFormat="1" applyFont="1" applyFill="1" applyAlignment="1">
      <alignment horizontal="center"/>
    </xf>
    <xf numFmtId="2" fontId="10" fillId="0" borderId="20" xfId="2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6" borderId="23" xfId="3" applyNumberFormat="1" applyFont="1" applyFill="1" applyBorder="1" applyAlignment="1">
      <alignment horizontal="center"/>
    </xf>
    <xf numFmtId="0" fontId="9" fillId="6" borderId="24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5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 t="s">
        <v>2</v>
      </c>
      <c r="G5" s="30">
        <v>4</v>
      </c>
      <c r="H5" s="30">
        <v>5</v>
      </c>
      <c r="I5" s="30">
        <v>6</v>
      </c>
      <c r="J5" s="30">
        <v>7</v>
      </c>
      <c r="K5" s="30">
        <v>8</v>
      </c>
      <c r="L5" s="30">
        <v>9</v>
      </c>
      <c r="M5" s="30">
        <v>10</v>
      </c>
      <c r="N5" s="30">
        <v>11</v>
      </c>
      <c r="O5" s="30">
        <v>12</v>
      </c>
      <c r="P5" s="30">
        <v>13</v>
      </c>
      <c r="Q5" s="30">
        <v>14</v>
      </c>
      <c r="R5" s="30">
        <v>15</v>
      </c>
      <c r="S5" s="30">
        <v>16</v>
      </c>
      <c r="T5" s="30">
        <v>17</v>
      </c>
      <c r="U5" s="30">
        <v>18</v>
      </c>
      <c r="V5" s="30">
        <v>19</v>
      </c>
      <c r="W5" s="30">
        <v>20</v>
      </c>
      <c r="X5" s="30">
        <v>21</v>
      </c>
      <c r="Y5" s="30">
        <v>22</v>
      </c>
      <c r="Z5" s="30">
        <v>23</v>
      </c>
      <c r="AA5" s="28">
        <v>24</v>
      </c>
    </row>
    <row r="6" spans="2:27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29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/>
    </row>
    <row r="16" spans="2:27" ht="15.75" thickBot="1" x14ac:dyDescent="0.3">
      <c r="B16" s="18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/>
    </row>
    <row r="17" spans="2:28" ht="15.75" thickBot="1" x14ac:dyDescent="0.3">
      <c r="B17" s="18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/>
    </row>
    <row r="18" spans="2:28" ht="15.75" thickBot="1" x14ac:dyDescent="0.3">
      <c r="B18" s="18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/>
    </row>
    <row r="19" spans="2:28" ht="15.75" thickBot="1" x14ac:dyDescent="0.3">
      <c r="B19" s="18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/>
      <c r="AB19" s="17"/>
    </row>
    <row r="20" spans="2:28" ht="15.75" thickBot="1" x14ac:dyDescent="0.3">
      <c r="B20" s="18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/>
      <c r="AB20" s="17"/>
    </row>
    <row r="21" spans="2:28" ht="15.75" thickBot="1" x14ac:dyDescent="0.3">
      <c r="B21" s="18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/>
      <c r="AB21" s="17"/>
    </row>
    <row r="22" spans="2:28" ht="15.75" thickBot="1" x14ac:dyDescent="0.3">
      <c r="B22" s="18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/>
      <c r="AB22" s="17"/>
    </row>
    <row r="23" spans="2:28" ht="15.75" thickBot="1" x14ac:dyDescent="0.3">
      <c r="B23" s="18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/>
      <c r="AB23" s="17"/>
    </row>
    <row r="24" spans="2:28" ht="15.75" thickBot="1" x14ac:dyDescent="0.3">
      <c r="B24" s="18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/>
    </row>
    <row r="25" spans="2:28" ht="15.75" thickBot="1" x14ac:dyDescent="0.3">
      <c r="B25" s="18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/>
    </row>
    <row r="26" spans="2:28" ht="15.75" thickBot="1" x14ac:dyDescent="0.3">
      <c r="B26" s="18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/>
    </row>
    <row r="27" spans="2:28" ht="15.75" thickBot="1" x14ac:dyDescent="0.3">
      <c r="B27" s="18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/>
    </row>
    <row r="28" spans="2:28" ht="15.75" thickBot="1" x14ac:dyDescent="0.3">
      <c r="B28" s="18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/>
    </row>
    <row r="29" spans="2:28" ht="15.75" thickBot="1" x14ac:dyDescent="0.3">
      <c r="B29" s="18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/>
    </row>
    <row r="30" spans="2:28" ht="15.75" thickBot="1" x14ac:dyDescent="0.3">
      <c r="B30" s="19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/>
    </row>
    <row r="31" spans="2:28" ht="15.75" thickBot="1" x14ac:dyDescent="0.3">
      <c r="B31" s="19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/>
    </row>
    <row r="32" spans="2:28" ht="15.75" thickBot="1" x14ac:dyDescent="0.3">
      <c r="B32" s="19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20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20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20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6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7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21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21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21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21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21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21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21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21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21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21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21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21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21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21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21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21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21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21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21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21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21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21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21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21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40"/>
  <sheetViews>
    <sheetView zoomScale="80" zoomScaleNormal="80" workbookViewId="0">
      <selection activeCell="V38" sqref="V38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22"/>
      <c r="C5" s="22" t="s">
        <v>12</v>
      </c>
      <c r="D5" s="22">
        <v>1</v>
      </c>
      <c r="E5" s="22">
        <v>2</v>
      </c>
      <c r="F5" s="22">
        <v>3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3">
        <v>14</v>
      </c>
      <c r="R5" s="23">
        <v>15</v>
      </c>
      <c r="S5" s="23">
        <v>16</v>
      </c>
      <c r="T5" s="23">
        <v>17</v>
      </c>
      <c r="U5" s="23">
        <v>18</v>
      </c>
      <c r="V5" s="23">
        <v>19</v>
      </c>
      <c r="W5" s="23">
        <v>20</v>
      </c>
      <c r="X5" s="23">
        <v>21</v>
      </c>
      <c r="Y5" s="23">
        <v>22</v>
      </c>
      <c r="Z5" s="23">
        <v>23</v>
      </c>
      <c r="AA5" s="23">
        <v>24</v>
      </c>
      <c r="AB5" s="23">
        <v>25</v>
      </c>
      <c r="AC5" s="23">
        <v>26</v>
      </c>
      <c r="AD5" s="23">
        <v>27</v>
      </c>
      <c r="AE5" s="23">
        <v>28</v>
      </c>
      <c r="AF5" s="23">
        <v>29</v>
      </c>
      <c r="AG5" s="23">
        <v>30</v>
      </c>
      <c r="AH5" s="23">
        <v>31</v>
      </c>
      <c r="AI5" s="24" t="s">
        <v>13</v>
      </c>
    </row>
    <row r="6" spans="2:35" ht="16.5" thickTop="1" thickBot="1" x14ac:dyDescent="0.3">
      <c r="B6" s="22">
        <v>1</v>
      </c>
      <c r="C6" s="22" t="s">
        <v>14</v>
      </c>
      <c r="D6" s="25">
        <v>67</v>
      </c>
      <c r="E6" s="25">
        <v>79.08</v>
      </c>
      <c r="F6" s="25">
        <v>73.290000000000006</v>
      </c>
      <c r="G6" s="25">
        <v>70.28</v>
      </c>
      <c r="H6" s="25">
        <v>70.41</v>
      </c>
      <c r="I6" s="25">
        <v>85.1</v>
      </c>
      <c r="J6" s="25">
        <v>78.900000000000006</v>
      </c>
      <c r="K6" s="25">
        <v>72.430000000000007</v>
      </c>
      <c r="L6" s="25">
        <v>100.28</v>
      </c>
      <c r="M6" s="25">
        <v>96.66</v>
      </c>
      <c r="N6" s="25">
        <v>131.76</v>
      </c>
      <c r="O6" s="25">
        <v>109.91</v>
      </c>
      <c r="P6" s="25">
        <v>151.91</v>
      </c>
      <c r="Q6" s="25">
        <v>96.97</v>
      </c>
      <c r="R6" s="25">
        <v>121.42</v>
      </c>
      <c r="S6" s="25">
        <v>305.98</v>
      </c>
      <c r="T6" s="25">
        <v>83.61</v>
      </c>
      <c r="U6" s="25">
        <v>152.65</v>
      </c>
      <c r="V6" s="25">
        <v>183.65</v>
      </c>
      <c r="W6" s="25">
        <v>135.32</v>
      </c>
      <c r="X6" s="25">
        <v>120.59</v>
      </c>
      <c r="Y6" s="25">
        <v>165.07</v>
      </c>
      <c r="Z6" s="25">
        <v>122.14</v>
      </c>
      <c r="AA6" s="25">
        <v>100.66</v>
      </c>
      <c r="AB6" s="25">
        <v>133.55000000000001</v>
      </c>
      <c r="AC6" s="25">
        <v>85</v>
      </c>
      <c r="AD6" s="25">
        <v>80.48</v>
      </c>
      <c r="AE6" s="25">
        <v>71.88</v>
      </c>
      <c r="AF6" s="25">
        <v>133.78</v>
      </c>
      <c r="AG6" s="25">
        <v>95.06</v>
      </c>
      <c r="AH6" s="25">
        <v>100.97</v>
      </c>
      <c r="AI6" s="26">
        <f t="shared" ref="AI6:AI28" si="0">AVERAGE(D6:AH6)</f>
        <v>112.12225806451615</v>
      </c>
    </row>
    <row r="7" spans="2:35" ht="15.75" customHeight="1" thickTop="1" thickBot="1" x14ac:dyDescent="0.3">
      <c r="B7" s="22">
        <v>2</v>
      </c>
      <c r="C7" s="22" t="s">
        <v>15</v>
      </c>
      <c r="D7" s="25">
        <v>60.13</v>
      </c>
      <c r="E7" s="25">
        <v>89.99</v>
      </c>
      <c r="F7" s="25">
        <v>80.89</v>
      </c>
      <c r="G7" s="25">
        <v>89.65</v>
      </c>
      <c r="H7" s="25">
        <v>64.010000000000005</v>
      </c>
      <c r="I7" s="25">
        <v>63.98</v>
      </c>
      <c r="J7" s="25">
        <v>80.22</v>
      </c>
      <c r="K7" s="25">
        <v>65.849999999999994</v>
      </c>
      <c r="L7" s="25">
        <v>94.52</v>
      </c>
      <c r="M7" s="25">
        <v>118.07</v>
      </c>
      <c r="N7" s="25">
        <v>118.95</v>
      </c>
      <c r="O7" s="25">
        <v>90.21</v>
      </c>
      <c r="P7" s="25">
        <v>129.97</v>
      </c>
      <c r="Q7" s="25">
        <v>112.69</v>
      </c>
      <c r="R7" s="25">
        <v>112.19</v>
      </c>
      <c r="S7" s="25">
        <v>79.98</v>
      </c>
      <c r="T7" s="25">
        <v>83.27</v>
      </c>
      <c r="U7" s="25">
        <v>86.5</v>
      </c>
      <c r="V7" s="25">
        <v>111.26</v>
      </c>
      <c r="W7" s="25">
        <v>109.13</v>
      </c>
      <c r="X7" s="25">
        <v>93.79</v>
      </c>
      <c r="Y7" s="25">
        <v>132.05000000000001</v>
      </c>
      <c r="Z7" s="25">
        <v>69.959999999999994</v>
      </c>
      <c r="AA7" s="25">
        <v>80.78</v>
      </c>
      <c r="AB7" s="25">
        <v>85.35</v>
      </c>
      <c r="AC7" s="25">
        <v>79.989999999999995</v>
      </c>
      <c r="AD7" s="25">
        <v>76.48</v>
      </c>
      <c r="AE7" s="25">
        <v>105.84</v>
      </c>
      <c r="AF7" s="25">
        <v>93.69</v>
      </c>
      <c r="AG7" s="25">
        <v>70.38</v>
      </c>
      <c r="AH7" s="25">
        <v>73.48</v>
      </c>
      <c r="AI7" s="26">
        <f t="shared" si="0"/>
        <v>90.427419354838719</v>
      </c>
    </row>
    <row r="8" spans="2:35" ht="16.5" thickTop="1" thickBot="1" x14ac:dyDescent="0.3">
      <c r="B8" s="22">
        <v>3</v>
      </c>
      <c r="C8" s="22" t="s">
        <v>16</v>
      </c>
      <c r="D8" s="25">
        <v>74.73</v>
      </c>
      <c r="E8" s="25">
        <v>64.760000000000005</v>
      </c>
      <c r="F8" s="25">
        <v>67.08</v>
      </c>
      <c r="G8" s="25">
        <v>60.93</v>
      </c>
      <c r="H8" s="25">
        <v>80.8</v>
      </c>
      <c r="I8" s="25">
        <v>62.6</v>
      </c>
      <c r="J8" s="25">
        <v>62.43</v>
      </c>
      <c r="K8" s="25">
        <v>57.16</v>
      </c>
      <c r="L8" s="25">
        <v>73.989999999999995</v>
      </c>
      <c r="M8" s="25">
        <v>95.36</v>
      </c>
      <c r="N8" s="25">
        <v>105.68</v>
      </c>
      <c r="O8" s="25">
        <v>81.16</v>
      </c>
      <c r="P8" s="25">
        <v>106.22</v>
      </c>
      <c r="Q8" s="25">
        <v>84.58</v>
      </c>
      <c r="R8" s="25">
        <v>74.95</v>
      </c>
      <c r="S8" s="25">
        <v>106.83</v>
      </c>
      <c r="T8" s="25">
        <v>73.34</v>
      </c>
      <c r="U8" s="25">
        <v>75.8</v>
      </c>
      <c r="V8" s="25">
        <v>96.32</v>
      </c>
      <c r="W8" s="25">
        <v>140.55000000000001</v>
      </c>
      <c r="X8" s="25">
        <v>93.79</v>
      </c>
      <c r="Y8" s="25">
        <v>108.94</v>
      </c>
      <c r="Z8" s="25">
        <v>64.31</v>
      </c>
      <c r="AA8" s="25">
        <v>89.13</v>
      </c>
      <c r="AB8" s="25">
        <v>81.42</v>
      </c>
      <c r="AC8" s="25">
        <v>69.45</v>
      </c>
      <c r="AD8" s="25">
        <v>92.01</v>
      </c>
      <c r="AE8" s="25">
        <v>101.79</v>
      </c>
      <c r="AF8" s="25">
        <v>82.54</v>
      </c>
      <c r="AG8" s="25">
        <v>64.03</v>
      </c>
      <c r="AH8" s="25">
        <v>71.02</v>
      </c>
      <c r="AI8" s="26">
        <f t="shared" si="0"/>
        <v>82.699999999999989</v>
      </c>
    </row>
    <row r="9" spans="2:35" ht="16.5" thickTop="1" thickBot="1" x14ac:dyDescent="0.3">
      <c r="B9" s="22">
        <v>4</v>
      </c>
      <c r="C9" s="22" t="s">
        <v>17</v>
      </c>
      <c r="D9" s="25">
        <v>60.27</v>
      </c>
      <c r="E9" s="25">
        <v>69.83</v>
      </c>
      <c r="F9" s="25">
        <v>82.79</v>
      </c>
      <c r="G9" s="25">
        <v>80.3</v>
      </c>
      <c r="H9" s="25">
        <v>80.209999999999994</v>
      </c>
      <c r="I9" s="25">
        <v>74.39</v>
      </c>
      <c r="J9" s="25">
        <v>63.59</v>
      </c>
      <c r="K9" s="25">
        <v>54.77</v>
      </c>
      <c r="L9" s="25">
        <v>70.760000000000005</v>
      </c>
      <c r="M9" s="25">
        <v>89.07</v>
      </c>
      <c r="N9" s="25">
        <v>102.41</v>
      </c>
      <c r="O9" s="25">
        <v>110.32</v>
      </c>
      <c r="P9" s="25">
        <v>101.21</v>
      </c>
      <c r="Q9" s="25">
        <v>90.07</v>
      </c>
      <c r="R9" s="25">
        <v>80.92</v>
      </c>
      <c r="S9" s="25">
        <v>87.25</v>
      </c>
      <c r="T9" s="25">
        <v>93.1</v>
      </c>
      <c r="U9" s="25">
        <v>101.79</v>
      </c>
      <c r="V9" s="25">
        <v>93.38</v>
      </c>
      <c r="W9" s="25">
        <v>122.1</v>
      </c>
      <c r="X9" s="25">
        <v>93.79</v>
      </c>
      <c r="Y9" s="25">
        <v>108.94</v>
      </c>
      <c r="Z9" s="25">
        <v>69.42</v>
      </c>
      <c r="AA9" s="25">
        <v>83.51</v>
      </c>
      <c r="AB9" s="25">
        <v>56.29</v>
      </c>
      <c r="AC9" s="25">
        <v>87.32</v>
      </c>
      <c r="AD9" s="25">
        <v>90.62</v>
      </c>
      <c r="AE9" s="25">
        <v>102.89</v>
      </c>
      <c r="AF9" s="25">
        <v>46.56</v>
      </c>
      <c r="AG9" s="25">
        <v>58.16</v>
      </c>
      <c r="AH9" s="25">
        <v>56.48</v>
      </c>
      <c r="AI9" s="26">
        <f t="shared" si="0"/>
        <v>82.661612903225802</v>
      </c>
    </row>
    <row r="10" spans="2:35" ht="16.5" thickTop="1" thickBot="1" x14ac:dyDescent="0.3">
      <c r="B10" s="22">
        <v>5</v>
      </c>
      <c r="C10" s="22" t="s">
        <v>18</v>
      </c>
      <c r="D10" s="25">
        <v>67.86</v>
      </c>
      <c r="E10" s="25">
        <v>68.709999999999994</v>
      </c>
      <c r="F10" s="25">
        <v>83.86</v>
      </c>
      <c r="G10" s="25">
        <v>76.290000000000006</v>
      </c>
      <c r="H10" s="25">
        <v>80.12</v>
      </c>
      <c r="I10" s="25">
        <v>72.62</v>
      </c>
      <c r="J10" s="25">
        <v>56.92</v>
      </c>
      <c r="K10" s="25">
        <v>54.29</v>
      </c>
      <c r="L10" s="25">
        <v>68.39</v>
      </c>
      <c r="M10" s="25">
        <v>84.07</v>
      </c>
      <c r="N10" s="25">
        <v>98.41</v>
      </c>
      <c r="O10" s="25">
        <v>105.79</v>
      </c>
      <c r="P10" s="25">
        <v>95.75</v>
      </c>
      <c r="Q10" s="25">
        <v>88.42</v>
      </c>
      <c r="R10" s="25">
        <v>87.93</v>
      </c>
      <c r="S10" s="25">
        <v>89.37</v>
      </c>
      <c r="T10" s="25">
        <v>87.71</v>
      </c>
      <c r="U10" s="25">
        <v>96.56</v>
      </c>
      <c r="V10" s="25">
        <v>90.86</v>
      </c>
      <c r="W10" s="25">
        <v>126.76</v>
      </c>
      <c r="X10" s="25">
        <v>127.86</v>
      </c>
      <c r="Y10" s="25">
        <v>108.94</v>
      </c>
      <c r="Z10" s="25">
        <v>85.48</v>
      </c>
      <c r="AA10" s="25">
        <v>84.89</v>
      </c>
      <c r="AB10" s="25">
        <v>69.52</v>
      </c>
      <c r="AC10" s="25">
        <v>85.04</v>
      </c>
      <c r="AD10" s="25">
        <v>90.16</v>
      </c>
      <c r="AE10" s="25">
        <v>102.89</v>
      </c>
      <c r="AF10" s="25">
        <v>121.24</v>
      </c>
      <c r="AG10" s="25">
        <v>63.99</v>
      </c>
      <c r="AH10" s="25">
        <v>59.58</v>
      </c>
      <c r="AI10" s="26">
        <f t="shared" si="0"/>
        <v>86.460645161290302</v>
      </c>
    </row>
    <row r="11" spans="2:35" ht="16.5" thickTop="1" thickBot="1" x14ac:dyDescent="0.3">
      <c r="B11" s="22">
        <v>6</v>
      </c>
      <c r="C11" s="22" t="s">
        <v>19</v>
      </c>
      <c r="D11" s="25">
        <v>77.709999999999994</v>
      </c>
      <c r="E11" s="25">
        <v>89.16</v>
      </c>
      <c r="F11" s="25">
        <v>75.89</v>
      </c>
      <c r="G11" s="25">
        <v>68.77</v>
      </c>
      <c r="H11" s="25">
        <v>62.69</v>
      </c>
      <c r="I11" s="25">
        <v>55.11</v>
      </c>
      <c r="J11" s="25">
        <v>58.3</v>
      </c>
      <c r="K11" s="25">
        <v>57.16</v>
      </c>
      <c r="L11" s="25">
        <v>69</v>
      </c>
      <c r="M11" s="25">
        <v>87.68</v>
      </c>
      <c r="N11" s="25">
        <v>104.41</v>
      </c>
      <c r="O11" s="25">
        <v>88.76</v>
      </c>
      <c r="P11" s="25">
        <v>100.76</v>
      </c>
      <c r="Q11" s="25">
        <v>86.87</v>
      </c>
      <c r="R11" s="25">
        <v>81.14</v>
      </c>
      <c r="S11" s="25">
        <v>88.17</v>
      </c>
      <c r="T11" s="25">
        <v>95.77</v>
      </c>
      <c r="U11" s="25">
        <v>85.66</v>
      </c>
      <c r="V11" s="25">
        <v>97.46</v>
      </c>
      <c r="W11" s="25">
        <v>93.55</v>
      </c>
      <c r="X11" s="25">
        <v>110.83</v>
      </c>
      <c r="Y11" s="25">
        <v>141.49</v>
      </c>
      <c r="Z11" s="25">
        <v>70.75</v>
      </c>
      <c r="AA11" s="25">
        <v>87.93</v>
      </c>
      <c r="AB11" s="25">
        <v>73.78</v>
      </c>
      <c r="AC11" s="25">
        <v>87.41</v>
      </c>
      <c r="AD11" s="25">
        <v>67.260000000000005</v>
      </c>
      <c r="AE11" s="25">
        <v>99.46</v>
      </c>
      <c r="AF11" s="25">
        <v>46.09</v>
      </c>
      <c r="AG11" s="25">
        <v>66.599999999999994</v>
      </c>
      <c r="AH11" s="25">
        <v>77.989999999999995</v>
      </c>
      <c r="AI11" s="26">
        <f t="shared" si="0"/>
        <v>82.374516129032259</v>
      </c>
    </row>
    <row r="12" spans="2:35" ht="16.5" thickTop="1" thickBot="1" x14ac:dyDescent="0.3">
      <c r="B12" s="22">
        <v>7</v>
      </c>
      <c r="C12" s="22" t="s">
        <v>20</v>
      </c>
      <c r="D12" s="25">
        <v>68.040000000000006</v>
      </c>
      <c r="E12" s="25">
        <v>85.48</v>
      </c>
      <c r="F12" s="25">
        <v>76.510000000000005</v>
      </c>
      <c r="G12" s="25">
        <v>76.13</v>
      </c>
      <c r="H12" s="25">
        <v>68.52</v>
      </c>
      <c r="I12" s="25">
        <v>53.36</v>
      </c>
      <c r="J12" s="25">
        <v>52.09</v>
      </c>
      <c r="K12" s="25">
        <v>63.67</v>
      </c>
      <c r="L12" s="25">
        <v>87.7</v>
      </c>
      <c r="M12" s="25">
        <v>101.28</v>
      </c>
      <c r="N12" s="25">
        <v>116.31</v>
      </c>
      <c r="O12" s="25">
        <v>94.91</v>
      </c>
      <c r="P12" s="25">
        <v>80.63</v>
      </c>
      <c r="Q12" s="25">
        <v>68.5</v>
      </c>
      <c r="R12" s="25">
        <v>100.97</v>
      </c>
      <c r="S12" s="25">
        <v>97.99</v>
      </c>
      <c r="T12" s="25">
        <v>73.069999999999993</v>
      </c>
      <c r="U12" s="25">
        <v>82.02</v>
      </c>
      <c r="V12" s="25">
        <v>115.28</v>
      </c>
      <c r="W12" s="25">
        <v>127.93</v>
      </c>
      <c r="X12" s="25">
        <v>103.67</v>
      </c>
      <c r="Y12" s="25">
        <v>149.91999999999999</v>
      </c>
      <c r="Z12" s="25">
        <v>70.989999999999995</v>
      </c>
      <c r="AA12" s="25">
        <v>96.68</v>
      </c>
      <c r="AB12" s="25">
        <v>78.819999999999993</v>
      </c>
      <c r="AC12" s="25">
        <v>110.67</v>
      </c>
      <c r="AD12" s="25">
        <v>96.99</v>
      </c>
      <c r="AE12" s="25">
        <v>121.78</v>
      </c>
      <c r="AF12" s="25">
        <v>52.75</v>
      </c>
      <c r="AG12" s="25">
        <v>98.67</v>
      </c>
      <c r="AH12" s="25">
        <v>76.930000000000007</v>
      </c>
      <c r="AI12" s="26">
        <f t="shared" si="0"/>
        <v>88.653548387096777</v>
      </c>
    </row>
    <row r="13" spans="2:35" ht="16.5" thickTop="1" thickBot="1" x14ac:dyDescent="0.3">
      <c r="B13" s="22">
        <v>8</v>
      </c>
      <c r="C13" s="22" t="s">
        <v>21</v>
      </c>
      <c r="D13" s="25">
        <v>86.08</v>
      </c>
      <c r="E13" s="25">
        <v>84.65</v>
      </c>
      <c r="F13" s="25">
        <v>88.35</v>
      </c>
      <c r="G13" s="25">
        <v>106.3</v>
      </c>
      <c r="H13" s="25">
        <v>87.18</v>
      </c>
      <c r="I13" s="25">
        <v>51.34</v>
      </c>
      <c r="J13" s="25">
        <v>25.45</v>
      </c>
      <c r="K13" s="25">
        <v>65.58</v>
      </c>
      <c r="L13" s="25">
        <v>74.069999999999993</v>
      </c>
      <c r="M13" s="25">
        <v>69.56</v>
      </c>
      <c r="N13" s="25">
        <v>98.28</v>
      </c>
      <c r="O13" s="25">
        <v>79.94</v>
      </c>
      <c r="P13" s="25">
        <v>76.569999999999993</v>
      </c>
      <c r="Q13" s="25">
        <v>61.87</v>
      </c>
      <c r="R13" s="25">
        <v>82.07</v>
      </c>
      <c r="S13" s="25">
        <v>82.62</v>
      </c>
      <c r="T13" s="25">
        <v>74.930000000000007</v>
      </c>
      <c r="U13" s="25">
        <v>82.57</v>
      </c>
      <c r="V13" s="25">
        <v>40</v>
      </c>
      <c r="W13" s="25">
        <v>71.989999999999995</v>
      </c>
      <c r="X13" s="25">
        <v>78.319999999999993</v>
      </c>
      <c r="Y13" s="25">
        <v>74.819999999999993</v>
      </c>
      <c r="Z13" s="25">
        <v>98.83</v>
      </c>
      <c r="AA13" s="25">
        <v>110.03</v>
      </c>
      <c r="AB13" s="25">
        <v>89.15</v>
      </c>
      <c r="AC13" s="25">
        <v>120.49</v>
      </c>
      <c r="AD13" s="25">
        <v>106.58</v>
      </c>
      <c r="AE13" s="25">
        <v>57.81</v>
      </c>
      <c r="AF13" s="25">
        <v>8.6199999999999992</v>
      </c>
      <c r="AG13" s="25">
        <v>76.59</v>
      </c>
      <c r="AH13" s="25">
        <v>72.94</v>
      </c>
      <c r="AI13" s="26">
        <f t="shared" si="0"/>
        <v>76.889677419354825</v>
      </c>
    </row>
    <row r="14" spans="2:35" ht="16.5" thickTop="1" thickBot="1" x14ac:dyDescent="0.3">
      <c r="B14" s="22">
        <v>9</v>
      </c>
      <c r="C14" s="22" t="s">
        <v>22</v>
      </c>
      <c r="D14" s="25">
        <v>56.93</v>
      </c>
      <c r="E14" s="25">
        <v>91.3</v>
      </c>
      <c r="F14" s="25">
        <v>92.26</v>
      </c>
      <c r="G14" s="25">
        <v>77.78</v>
      </c>
      <c r="H14" s="25">
        <v>85.86</v>
      </c>
      <c r="I14" s="25">
        <v>27.23</v>
      </c>
      <c r="J14" s="25">
        <v>21.4</v>
      </c>
      <c r="K14" s="25">
        <v>71.44</v>
      </c>
      <c r="L14" s="25">
        <v>66.36</v>
      </c>
      <c r="M14" s="25">
        <v>54.07</v>
      </c>
      <c r="N14" s="25">
        <v>69.06</v>
      </c>
      <c r="O14" s="25">
        <v>81.2</v>
      </c>
      <c r="P14" s="25">
        <v>56.4</v>
      </c>
      <c r="Q14" s="25">
        <v>35.270000000000003</v>
      </c>
      <c r="R14" s="25">
        <v>112.62</v>
      </c>
      <c r="S14" s="25">
        <v>80.66</v>
      </c>
      <c r="T14" s="25">
        <v>97.97</v>
      </c>
      <c r="U14" s="25">
        <v>78.790000000000006</v>
      </c>
      <c r="V14" s="25">
        <v>103.1</v>
      </c>
      <c r="W14" s="25">
        <v>63.66</v>
      </c>
      <c r="X14" s="25">
        <v>73.69</v>
      </c>
      <c r="Y14" s="25">
        <v>72.28</v>
      </c>
      <c r="Z14" s="25">
        <v>93.85</v>
      </c>
      <c r="AA14" s="25">
        <v>81.400000000000006</v>
      </c>
      <c r="AB14" s="25">
        <v>79.790000000000006</v>
      </c>
      <c r="AC14" s="25">
        <v>91.93</v>
      </c>
      <c r="AD14" s="25">
        <v>106.35</v>
      </c>
      <c r="AE14" s="25">
        <v>75.16</v>
      </c>
      <c r="AF14" s="25">
        <v>110.32</v>
      </c>
      <c r="AG14" s="25">
        <v>98.05</v>
      </c>
      <c r="AH14" s="25">
        <v>96.22</v>
      </c>
      <c r="AI14" s="26">
        <f t="shared" si="0"/>
        <v>77.49677419354839</v>
      </c>
    </row>
    <row r="15" spans="2:35" ht="16.5" thickTop="1" thickBot="1" x14ac:dyDescent="0.3">
      <c r="B15" s="22">
        <v>10</v>
      </c>
      <c r="C15" s="22" t="s">
        <v>23</v>
      </c>
      <c r="D15" s="25">
        <v>47.7</v>
      </c>
      <c r="E15" s="25">
        <v>74.73</v>
      </c>
      <c r="F15" s="25">
        <v>65.540000000000006</v>
      </c>
      <c r="G15" s="25">
        <v>69.08</v>
      </c>
      <c r="H15" s="25">
        <v>61.82</v>
      </c>
      <c r="I15" s="25">
        <v>71.98</v>
      </c>
      <c r="J15" s="25">
        <v>26.79</v>
      </c>
      <c r="K15" s="25">
        <v>70</v>
      </c>
      <c r="L15" s="25">
        <v>91.74</v>
      </c>
      <c r="M15" s="25">
        <v>43.2</v>
      </c>
      <c r="N15" s="25">
        <v>82.7</v>
      </c>
      <c r="O15" s="25">
        <v>98.29</v>
      </c>
      <c r="P15" s="25">
        <v>77.099999999999994</v>
      </c>
      <c r="Q15" s="25">
        <v>100.58</v>
      </c>
      <c r="R15" s="25">
        <v>95.63</v>
      </c>
      <c r="S15" s="25">
        <v>82.62</v>
      </c>
      <c r="T15" s="25">
        <v>82.39</v>
      </c>
      <c r="U15" s="25">
        <v>72.260000000000005</v>
      </c>
      <c r="V15" s="25">
        <v>98.16</v>
      </c>
      <c r="W15" s="25">
        <v>55.6</v>
      </c>
      <c r="X15" s="25">
        <v>80.33</v>
      </c>
      <c r="Y15" s="25">
        <v>63.92</v>
      </c>
      <c r="Z15" s="25">
        <v>86.18</v>
      </c>
      <c r="AA15" s="25">
        <v>91.45</v>
      </c>
      <c r="AB15" s="25">
        <v>90.43</v>
      </c>
      <c r="AC15" s="25">
        <v>137.91999999999999</v>
      </c>
      <c r="AD15" s="25">
        <v>92.96</v>
      </c>
      <c r="AE15" s="25">
        <v>68.61</v>
      </c>
      <c r="AF15" s="25">
        <v>125.32</v>
      </c>
      <c r="AG15" s="25">
        <v>108.1</v>
      </c>
      <c r="AH15" s="25">
        <v>105.13</v>
      </c>
      <c r="AI15" s="26">
        <f t="shared" si="0"/>
        <v>81.234193548387125</v>
      </c>
    </row>
    <row r="16" spans="2:35" ht="16.5" thickTop="1" thickBot="1" x14ac:dyDescent="0.3">
      <c r="B16" s="22">
        <v>11</v>
      </c>
      <c r="C16" s="22" t="s">
        <v>24</v>
      </c>
      <c r="D16" s="25">
        <v>55.77</v>
      </c>
      <c r="E16" s="25">
        <v>147.07</v>
      </c>
      <c r="F16" s="25">
        <v>77.81</v>
      </c>
      <c r="G16" s="25">
        <v>88.07</v>
      </c>
      <c r="H16" s="25">
        <v>71.48</v>
      </c>
      <c r="I16" s="25">
        <v>95.19</v>
      </c>
      <c r="J16" s="25">
        <v>24.38</v>
      </c>
      <c r="K16" s="25">
        <v>57.52</v>
      </c>
      <c r="L16" s="25">
        <v>48.42</v>
      </c>
      <c r="M16" s="25">
        <v>41.38</v>
      </c>
      <c r="N16" s="25">
        <v>76.95</v>
      </c>
      <c r="O16" s="25">
        <v>93.92</v>
      </c>
      <c r="P16" s="25">
        <v>77.099999999999994</v>
      </c>
      <c r="Q16" s="25">
        <v>105.98</v>
      </c>
      <c r="R16" s="25">
        <v>89.82</v>
      </c>
      <c r="S16" s="25">
        <v>82.62</v>
      </c>
      <c r="T16" s="25">
        <v>83.61</v>
      </c>
      <c r="U16" s="25">
        <v>72.61</v>
      </c>
      <c r="V16" s="25">
        <v>89.63</v>
      </c>
      <c r="W16" s="25">
        <v>43.08</v>
      </c>
      <c r="X16" s="25">
        <v>80.33</v>
      </c>
      <c r="Y16" s="25">
        <v>60.06</v>
      </c>
      <c r="Z16" s="25">
        <v>77.69</v>
      </c>
      <c r="AA16" s="25">
        <v>84.99</v>
      </c>
      <c r="AB16" s="25">
        <v>80.92</v>
      </c>
      <c r="AC16" s="25">
        <v>126.1</v>
      </c>
      <c r="AD16" s="25">
        <v>79.05</v>
      </c>
      <c r="AE16" s="25">
        <v>50.71</v>
      </c>
      <c r="AF16" s="25">
        <v>117.16</v>
      </c>
      <c r="AG16" s="25">
        <v>79.83</v>
      </c>
      <c r="AH16" s="25">
        <v>59.89</v>
      </c>
      <c r="AI16" s="26">
        <f t="shared" si="0"/>
        <v>78.036774193548368</v>
      </c>
    </row>
    <row r="17" spans="2:35" ht="16.5" thickTop="1" thickBot="1" x14ac:dyDescent="0.3">
      <c r="B17" s="22">
        <v>12</v>
      </c>
      <c r="C17" s="22" t="s">
        <v>25</v>
      </c>
      <c r="D17" s="25">
        <v>24.09</v>
      </c>
      <c r="E17" s="25">
        <v>108.61</v>
      </c>
      <c r="F17" s="25">
        <v>64.849999999999994</v>
      </c>
      <c r="G17" s="25">
        <v>68.23</v>
      </c>
      <c r="H17" s="25">
        <v>54.91</v>
      </c>
      <c r="I17" s="25">
        <v>69.75</v>
      </c>
      <c r="J17" s="25">
        <v>23.19</v>
      </c>
      <c r="K17" s="25">
        <v>52.86</v>
      </c>
      <c r="L17" s="25">
        <v>44.22</v>
      </c>
      <c r="M17" s="25">
        <v>32.5</v>
      </c>
      <c r="N17" s="25">
        <v>77.03</v>
      </c>
      <c r="O17" s="25">
        <v>93.02</v>
      </c>
      <c r="P17" s="25">
        <v>77.099999999999994</v>
      </c>
      <c r="Q17" s="25">
        <v>105.98</v>
      </c>
      <c r="R17" s="25">
        <v>86.75</v>
      </c>
      <c r="S17" s="25">
        <v>82.62</v>
      </c>
      <c r="T17" s="25">
        <v>83.61</v>
      </c>
      <c r="U17" s="25">
        <v>69.72</v>
      </c>
      <c r="V17" s="25">
        <v>89.02</v>
      </c>
      <c r="W17" s="25">
        <v>40.68</v>
      </c>
      <c r="X17" s="25">
        <v>80.33</v>
      </c>
      <c r="Y17" s="25">
        <v>45.18</v>
      </c>
      <c r="Z17" s="25">
        <v>70.25</v>
      </c>
      <c r="AA17" s="25">
        <v>57.9</v>
      </c>
      <c r="AB17" s="25">
        <v>78.41</v>
      </c>
      <c r="AC17" s="25">
        <v>117.45</v>
      </c>
      <c r="AD17" s="25">
        <v>72.349999999999994</v>
      </c>
      <c r="AE17" s="25">
        <v>41.58</v>
      </c>
      <c r="AF17" s="25">
        <v>111.73</v>
      </c>
      <c r="AG17" s="25">
        <v>78.88</v>
      </c>
      <c r="AH17" s="25">
        <v>102.46</v>
      </c>
      <c r="AI17" s="26">
        <f t="shared" si="0"/>
        <v>71.137419354838713</v>
      </c>
    </row>
    <row r="18" spans="2:35" ht="16.5" thickTop="1" thickBot="1" x14ac:dyDescent="0.3">
      <c r="B18" s="22">
        <v>13</v>
      </c>
      <c r="C18" s="22" t="s">
        <v>26</v>
      </c>
      <c r="D18" s="25">
        <v>24.45</v>
      </c>
      <c r="E18" s="25">
        <v>56.54</v>
      </c>
      <c r="F18" s="25">
        <v>59.07</v>
      </c>
      <c r="G18" s="25">
        <v>71.97</v>
      </c>
      <c r="H18" s="25">
        <v>42.99</v>
      </c>
      <c r="I18" s="25">
        <v>56.83</v>
      </c>
      <c r="J18" s="25">
        <v>19.02</v>
      </c>
      <c r="K18" s="25">
        <v>67.16</v>
      </c>
      <c r="L18" s="25">
        <v>48.48</v>
      </c>
      <c r="M18" s="25">
        <v>115.6</v>
      </c>
      <c r="N18" s="25">
        <v>77.040000000000006</v>
      </c>
      <c r="O18" s="25">
        <v>90.37</v>
      </c>
      <c r="P18" s="25">
        <v>77.099999999999994</v>
      </c>
      <c r="Q18" s="25">
        <v>77.83</v>
      </c>
      <c r="R18" s="25">
        <v>101.74</v>
      </c>
      <c r="S18" s="25">
        <v>82.62</v>
      </c>
      <c r="T18" s="25">
        <v>83.27</v>
      </c>
      <c r="U18" s="25">
        <v>68.84</v>
      </c>
      <c r="V18" s="25">
        <v>91.58</v>
      </c>
      <c r="W18" s="25">
        <v>37.119999999999997</v>
      </c>
      <c r="X18" s="25">
        <v>80.33</v>
      </c>
      <c r="Y18" s="25">
        <v>95.74</v>
      </c>
      <c r="Z18" s="25">
        <v>70.11</v>
      </c>
      <c r="AA18" s="25">
        <v>57.9</v>
      </c>
      <c r="AB18" s="25">
        <v>102.07</v>
      </c>
      <c r="AC18" s="25">
        <v>126.99</v>
      </c>
      <c r="AD18" s="25">
        <v>115.33</v>
      </c>
      <c r="AE18" s="25">
        <v>87.59</v>
      </c>
      <c r="AF18" s="25">
        <v>115.85</v>
      </c>
      <c r="AG18" s="25">
        <v>63.79</v>
      </c>
      <c r="AH18" s="25">
        <v>83.06</v>
      </c>
      <c r="AI18" s="26">
        <f t="shared" si="0"/>
        <v>75.754193548387065</v>
      </c>
    </row>
    <row r="19" spans="2:35" ht="16.5" thickTop="1" thickBot="1" x14ac:dyDescent="0.3">
      <c r="B19" s="22">
        <v>14</v>
      </c>
      <c r="C19" s="22" t="s">
        <v>27</v>
      </c>
      <c r="D19" s="25">
        <v>24.61</v>
      </c>
      <c r="E19" s="25">
        <v>56.13</v>
      </c>
      <c r="F19" s="25">
        <v>65.75</v>
      </c>
      <c r="G19" s="25">
        <v>72.64</v>
      </c>
      <c r="H19" s="25">
        <v>68.08</v>
      </c>
      <c r="I19" s="25">
        <v>31.9</v>
      </c>
      <c r="J19" s="25">
        <v>19.02</v>
      </c>
      <c r="K19" s="25">
        <v>46.38</v>
      </c>
      <c r="L19" s="25">
        <v>47.3</v>
      </c>
      <c r="M19" s="25">
        <v>116.53</v>
      </c>
      <c r="N19" s="25">
        <v>77.239999999999995</v>
      </c>
      <c r="O19" s="25">
        <v>91.29</v>
      </c>
      <c r="P19" s="25">
        <v>75.77</v>
      </c>
      <c r="Q19" s="25">
        <v>77.83</v>
      </c>
      <c r="R19" s="25">
        <v>75.83</v>
      </c>
      <c r="S19" s="25">
        <v>82.62</v>
      </c>
      <c r="T19" s="25">
        <v>83.61</v>
      </c>
      <c r="U19" s="25">
        <v>72.47</v>
      </c>
      <c r="V19" s="25">
        <v>99.21</v>
      </c>
      <c r="W19" s="25">
        <v>52.48</v>
      </c>
      <c r="X19" s="25">
        <v>80.33</v>
      </c>
      <c r="Y19" s="25">
        <v>95.74</v>
      </c>
      <c r="Z19" s="25">
        <v>82.64</v>
      </c>
      <c r="AA19" s="25">
        <v>57.9</v>
      </c>
      <c r="AB19" s="25">
        <v>74.709999999999994</v>
      </c>
      <c r="AC19" s="25">
        <v>127.6</v>
      </c>
      <c r="AD19" s="25">
        <v>115.31</v>
      </c>
      <c r="AE19" s="25">
        <v>68.319999999999993</v>
      </c>
      <c r="AF19" s="25">
        <v>115.85</v>
      </c>
      <c r="AG19" s="25">
        <v>74.62</v>
      </c>
      <c r="AH19" s="25">
        <v>62.63</v>
      </c>
      <c r="AI19" s="26">
        <f t="shared" si="0"/>
        <v>73.946451612903232</v>
      </c>
    </row>
    <row r="20" spans="2:35" ht="16.5" thickTop="1" thickBot="1" x14ac:dyDescent="0.3">
      <c r="B20" s="22">
        <v>15</v>
      </c>
      <c r="C20" s="22" t="s">
        <v>28</v>
      </c>
      <c r="D20" s="25">
        <v>31.69</v>
      </c>
      <c r="E20" s="25">
        <v>55.46</v>
      </c>
      <c r="F20" s="25">
        <v>72.08</v>
      </c>
      <c r="G20" s="25">
        <v>79.75</v>
      </c>
      <c r="H20" s="25">
        <v>73.39</v>
      </c>
      <c r="I20" s="25">
        <v>25.98</v>
      </c>
      <c r="J20" s="25">
        <v>24.38</v>
      </c>
      <c r="K20" s="25">
        <v>50.35</v>
      </c>
      <c r="L20" s="25">
        <v>49.43</v>
      </c>
      <c r="M20" s="25">
        <v>65.989999999999995</v>
      </c>
      <c r="N20" s="25">
        <v>92.89</v>
      </c>
      <c r="O20" s="25">
        <v>91.23</v>
      </c>
      <c r="P20" s="25">
        <v>77.099999999999994</v>
      </c>
      <c r="Q20" s="25">
        <v>77.83</v>
      </c>
      <c r="R20" s="25">
        <v>76.150000000000006</v>
      </c>
      <c r="S20" s="25">
        <v>82.62</v>
      </c>
      <c r="T20" s="25">
        <v>83.27</v>
      </c>
      <c r="U20" s="25">
        <v>78.05</v>
      </c>
      <c r="V20" s="25">
        <v>105.97</v>
      </c>
      <c r="W20" s="25">
        <v>58.61</v>
      </c>
      <c r="X20" s="25">
        <v>80.33</v>
      </c>
      <c r="Y20" s="25">
        <v>95.74</v>
      </c>
      <c r="Z20" s="25">
        <v>85.35</v>
      </c>
      <c r="AA20" s="25">
        <v>61.13</v>
      </c>
      <c r="AB20" s="25">
        <v>76.92</v>
      </c>
      <c r="AC20" s="25">
        <v>127.6</v>
      </c>
      <c r="AD20" s="25">
        <v>124.53</v>
      </c>
      <c r="AE20" s="25">
        <v>93.14</v>
      </c>
      <c r="AF20" s="25">
        <v>115.85</v>
      </c>
      <c r="AG20" s="25">
        <v>79.900000000000006</v>
      </c>
      <c r="AH20" s="25">
        <v>107.8</v>
      </c>
      <c r="AI20" s="26">
        <f t="shared" si="0"/>
        <v>77.435806451612905</v>
      </c>
    </row>
    <row r="21" spans="2:35" ht="16.5" thickTop="1" thickBot="1" x14ac:dyDescent="0.3">
      <c r="B21" s="22">
        <v>16</v>
      </c>
      <c r="C21" s="22" t="s">
        <v>29</v>
      </c>
      <c r="D21" s="25">
        <v>33.54</v>
      </c>
      <c r="E21" s="25">
        <v>80.709999999999994</v>
      </c>
      <c r="F21" s="25">
        <v>104.37</v>
      </c>
      <c r="G21" s="25">
        <v>96.86</v>
      </c>
      <c r="H21" s="25">
        <v>71.989999999999995</v>
      </c>
      <c r="I21" s="25">
        <v>40.590000000000003</v>
      </c>
      <c r="J21" s="25">
        <v>18.420000000000002</v>
      </c>
      <c r="K21" s="25">
        <v>78.73</v>
      </c>
      <c r="L21" s="25">
        <v>57.86</v>
      </c>
      <c r="M21" s="25">
        <v>95.54</v>
      </c>
      <c r="N21" s="25">
        <v>101.2</v>
      </c>
      <c r="O21" s="25">
        <v>76</v>
      </c>
      <c r="P21" s="25">
        <v>77.099999999999994</v>
      </c>
      <c r="Q21" s="25">
        <v>77.83</v>
      </c>
      <c r="R21" s="25">
        <v>92.43</v>
      </c>
      <c r="S21" s="25">
        <v>82.62</v>
      </c>
      <c r="T21" s="25">
        <v>83.61</v>
      </c>
      <c r="U21" s="25">
        <v>86.43</v>
      </c>
      <c r="V21" s="25">
        <v>113.8</v>
      </c>
      <c r="W21" s="25">
        <v>71.39</v>
      </c>
      <c r="X21" s="25">
        <v>80.33</v>
      </c>
      <c r="Y21" s="25">
        <v>95.74</v>
      </c>
      <c r="Z21" s="25">
        <v>96.93</v>
      </c>
      <c r="AA21" s="25">
        <v>78.430000000000007</v>
      </c>
      <c r="AB21" s="25">
        <v>81.19</v>
      </c>
      <c r="AC21" s="25">
        <v>118.26</v>
      </c>
      <c r="AD21" s="25">
        <v>124.53</v>
      </c>
      <c r="AE21" s="25">
        <v>89.81</v>
      </c>
      <c r="AF21" s="25">
        <v>114.03</v>
      </c>
      <c r="AG21" s="25">
        <v>107.73</v>
      </c>
      <c r="AH21" s="25">
        <v>107.8</v>
      </c>
      <c r="AI21" s="26">
        <f t="shared" si="0"/>
        <v>85.025806451612922</v>
      </c>
    </row>
    <row r="22" spans="2:35" ht="16.5" thickTop="1" thickBot="1" x14ac:dyDescent="0.3">
      <c r="B22" s="22">
        <v>17</v>
      </c>
      <c r="C22" s="22" t="s">
        <v>30</v>
      </c>
      <c r="D22" s="25">
        <v>99.72</v>
      </c>
      <c r="E22" s="25">
        <v>98.43</v>
      </c>
      <c r="F22" s="25">
        <v>77.34</v>
      </c>
      <c r="G22" s="25">
        <v>78.12</v>
      </c>
      <c r="H22" s="25">
        <v>77.89</v>
      </c>
      <c r="I22" s="25">
        <v>56.29</v>
      </c>
      <c r="J22" s="25">
        <v>44.72</v>
      </c>
      <c r="K22" s="25">
        <v>87.77</v>
      </c>
      <c r="L22" s="25">
        <v>62.8</v>
      </c>
      <c r="M22" s="25">
        <v>81.8</v>
      </c>
      <c r="N22" s="25">
        <v>77.31</v>
      </c>
      <c r="O22" s="25">
        <v>79.31</v>
      </c>
      <c r="P22" s="25">
        <v>62.37</v>
      </c>
      <c r="Q22" s="25">
        <v>56.84</v>
      </c>
      <c r="R22" s="25">
        <v>79.5</v>
      </c>
      <c r="S22" s="25">
        <v>76.319999999999993</v>
      </c>
      <c r="T22" s="25">
        <v>20.149999999999999</v>
      </c>
      <c r="U22" s="25">
        <v>118.51</v>
      </c>
      <c r="V22" s="25">
        <v>126.88</v>
      </c>
      <c r="W22" s="25">
        <v>79.72</v>
      </c>
      <c r="X22" s="25">
        <v>80.33</v>
      </c>
      <c r="Y22" s="25">
        <v>79.16</v>
      </c>
      <c r="Z22" s="25">
        <v>115.39</v>
      </c>
      <c r="AA22" s="25">
        <v>82.76</v>
      </c>
      <c r="AB22" s="25">
        <v>79.790000000000006</v>
      </c>
      <c r="AC22" s="25">
        <v>109.28</v>
      </c>
      <c r="AD22" s="25">
        <v>58.44</v>
      </c>
      <c r="AE22" s="25">
        <v>46.64</v>
      </c>
      <c r="AF22" s="25">
        <v>77.27</v>
      </c>
      <c r="AG22" s="25">
        <v>61.14</v>
      </c>
      <c r="AH22" s="25">
        <v>54.61</v>
      </c>
      <c r="AI22" s="26">
        <f t="shared" si="0"/>
        <v>76.987096774193546</v>
      </c>
    </row>
    <row r="23" spans="2:35" ht="16.5" thickTop="1" thickBot="1" x14ac:dyDescent="0.3">
      <c r="B23" s="22">
        <v>18</v>
      </c>
      <c r="C23" s="22" t="s">
        <v>31</v>
      </c>
      <c r="D23" s="25">
        <v>148.72999999999999</v>
      </c>
      <c r="E23" s="25">
        <v>101.07</v>
      </c>
      <c r="F23" s="25">
        <v>94.45</v>
      </c>
      <c r="G23" s="25">
        <v>113.33</v>
      </c>
      <c r="H23" s="25">
        <v>73.38</v>
      </c>
      <c r="I23" s="25">
        <v>74.7</v>
      </c>
      <c r="J23" s="25">
        <v>81</v>
      </c>
      <c r="K23" s="25">
        <v>116.38</v>
      </c>
      <c r="L23" s="25">
        <v>90.93</v>
      </c>
      <c r="M23" s="25">
        <v>81.72</v>
      </c>
      <c r="N23" s="25">
        <v>140.61000000000001</v>
      </c>
      <c r="O23" s="25">
        <v>165.22</v>
      </c>
      <c r="P23" s="25">
        <v>81.77</v>
      </c>
      <c r="Q23" s="25">
        <v>69.489999999999995</v>
      </c>
      <c r="R23" s="25">
        <v>106.56</v>
      </c>
      <c r="S23" s="25">
        <v>90.81</v>
      </c>
      <c r="T23" s="25">
        <v>67.44</v>
      </c>
      <c r="U23" s="25">
        <v>179.03</v>
      </c>
      <c r="V23" s="25">
        <v>154.80000000000001</v>
      </c>
      <c r="W23" s="25">
        <v>77.78</v>
      </c>
      <c r="X23" s="25">
        <v>80.33</v>
      </c>
      <c r="Y23" s="25">
        <v>79.16</v>
      </c>
      <c r="Z23" s="25">
        <v>135.11000000000001</v>
      </c>
      <c r="AA23" s="25">
        <v>71.75</v>
      </c>
      <c r="AB23" s="25">
        <v>79.790000000000006</v>
      </c>
      <c r="AC23" s="25">
        <v>112.65</v>
      </c>
      <c r="AD23" s="25">
        <v>71.78</v>
      </c>
      <c r="AE23" s="25">
        <v>60.18</v>
      </c>
      <c r="AF23" s="25">
        <v>81.55</v>
      </c>
      <c r="AG23" s="25">
        <v>74.64</v>
      </c>
      <c r="AH23" s="25">
        <v>71.28</v>
      </c>
      <c r="AI23" s="26">
        <f t="shared" si="0"/>
        <v>97.658709677419367</v>
      </c>
    </row>
    <row r="24" spans="2:35" ht="16.5" thickTop="1" thickBot="1" x14ac:dyDescent="0.3">
      <c r="B24" s="22">
        <v>19</v>
      </c>
      <c r="C24" s="22" t="s">
        <v>32</v>
      </c>
      <c r="D24" s="25">
        <v>186.19</v>
      </c>
      <c r="E24" s="25">
        <v>129.58000000000001</v>
      </c>
      <c r="F24" s="25">
        <v>116.04</v>
      </c>
      <c r="G24" s="25">
        <v>117.58</v>
      </c>
      <c r="H24" s="25">
        <v>75.63</v>
      </c>
      <c r="I24" s="25">
        <v>121.59</v>
      </c>
      <c r="J24" s="25">
        <v>120.07</v>
      </c>
      <c r="K24" s="25">
        <v>205.37</v>
      </c>
      <c r="L24" s="25">
        <v>182.34</v>
      </c>
      <c r="M24" s="25">
        <v>84.85</v>
      </c>
      <c r="N24" s="25">
        <v>538.44000000000005</v>
      </c>
      <c r="O24" s="25">
        <v>337.12</v>
      </c>
      <c r="P24" s="25">
        <v>477.78</v>
      </c>
      <c r="Q24" s="25">
        <v>275.60000000000002</v>
      </c>
      <c r="R24" s="25">
        <v>468.26</v>
      </c>
      <c r="S24" s="25">
        <v>248.89</v>
      </c>
      <c r="T24" s="25">
        <v>100.94</v>
      </c>
      <c r="U24" s="25">
        <v>271.66000000000003</v>
      </c>
      <c r="V24" s="25">
        <v>268.62</v>
      </c>
      <c r="W24" s="25">
        <v>197.02</v>
      </c>
      <c r="X24" s="25">
        <v>197.7</v>
      </c>
      <c r="Y24" s="25">
        <v>130.08000000000001</v>
      </c>
      <c r="Z24" s="25">
        <v>125.71</v>
      </c>
      <c r="AA24" s="25">
        <v>68.72</v>
      </c>
      <c r="AB24" s="25">
        <v>79.22</v>
      </c>
      <c r="AC24" s="25">
        <v>148.96</v>
      </c>
      <c r="AD24" s="25">
        <v>81.87</v>
      </c>
      <c r="AE24" s="25">
        <v>74.89</v>
      </c>
      <c r="AF24" s="25">
        <v>80.61</v>
      </c>
      <c r="AG24" s="25">
        <v>80.930000000000007</v>
      </c>
      <c r="AH24" s="25">
        <v>119.49</v>
      </c>
      <c r="AI24" s="26">
        <f t="shared" si="0"/>
        <v>184.25</v>
      </c>
    </row>
    <row r="25" spans="2:35" ht="16.5" thickTop="1" thickBot="1" x14ac:dyDescent="0.3">
      <c r="B25" s="22">
        <v>20</v>
      </c>
      <c r="C25" s="22" t="s">
        <v>33</v>
      </c>
      <c r="D25" s="25">
        <v>145</v>
      </c>
      <c r="E25" s="25">
        <v>155.41999999999999</v>
      </c>
      <c r="F25" s="25">
        <v>101.66</v>
      </c>
      <c r="G25" s="25">
        <v>97.96</v>
      </c>
      <c r="H25" s="25">
        <v>85.39</v>
      </c>
      <c r="I25" s="25">
        <v>128.52000000000001</v>
      </c>
      <c r="J25" s="25">
        <v>79.42</v>
      </c>
      <c r="K25" s="25">
        <v>88.16</v>
      </c>
      <c r="L25" s="25">
        <v>220.6</v>
      </c>
      <c r="M25" s="25">
        <v>89.04</v>
      </c>
      <c r="N25" s="25">
        <v>255.37</v>
      </c>
      <c r="O25" s="25">
        <v>309.77</v>
      </c>
      <c r="P25" s="25">
        <v>423.14</v>
      </c>
      <c r="Q25" s="25">
        <v>322.27999999999997</v>
      </c>
      <c r="R25" s="25">
        <v>278.39</v>
      </c>
      <c r="S25" s="25">
        <v>317.24</v>
      </c>
      <c r="T25" s="25">
        <v>188.93</v>
      </c>
      <c r="U25" s="25">
        <v>385.45</v>
      </c>
      <c r="V25" s="25">
        <v>513.23</v>
      </c>
      <c r="W25" s="25">
        <v>295.17</v>
      </c>
      <c r="X25" s="25">
        <v>271.99</v>
      </c>
      <c r="Y25" s="25">
        <v>297.2</v>
      </c>
      <c r="Z25" s="25">
        <v>261.12</v>
      </c>
      <c r="AA25" s="25">
        <v>86.15</v>
      </c>
      <c r="AB25" s="25">
        <v>248.09</v>
      </c>
      <c r="AC25" s="25">
        <v>344.8</v>
      </c>
      <c r="AD25" s="25">
        <v>122.92</v>
      </c>
      <c r="AE25" s="25">
        <v>131.02000000000001</v>
      </c>
      <c r="AF25" s="25">
        <v>141.31</v>
      </c>
      <c r="AG25" s="25">
        <v>111.96</v>
      </c>
      <c r="AH25" s="25">
        <v>106.71</v>
      </c>
      <c r="AI25" s="26">
        <f t="shared" si="0"/>
        <v>213.0132258064516</v>
      </c>
    </row>
    <row r="26" spans="2:35" ht="16.5" thickTop="1" thickBot="1" x14ac:dyDescent="0.3">
      <c r="B26" s="22">
        <v>21</v>
      </c>
      <c r="C26" s="22" t="s">
        <v>34</v>
      </c>
      <c r="D26" s="25">
        <v>135.49</v>
      </c>
      <c r="E26" s="25">
        <v>174.48</v>
      </c>
      <c r="F26" s="25">
        <v>124.36</v>
      </c>
      <c r="G26" s="25">
        <v>122.7</v>
      </c>
      <c r="H26" s="25">
        <v>100.72</v>
      </c>
      <c r="I26" s="25">
        <v>107.27</v>
      </c>
      <c r="J26" s="25">
        <v>107.29</v>
      </c>
      <c r="K26" s="25">
        <v>140.12</v>
      </c>
      <c r="L26" s="25">
        <v>244.8</v>
      </c>
      <c r="M26" s="25">
        <v>99.43</v>
      </c>
      <c r="N26" s="25">
        <v>264.33999999999997</v>
      </c>
      <c r="O26" s="25">
        <v>309.77</v>
      </c>
      <c r="P26" s="25">
        <v>251.08</v>
      </c>
      <c r="Q26" s="25">
        <v>236.36</v>
      </c>
      <c r="R26" s="25">
        <v>471.87</v>
      </c>
      <c r="S26" s="25">
        <v>386.53</v>
      </c>
      <c r="T26" s="25">
        <v>197.64</v>
      </c>
      <c r="U26" s="25">
        <v>419.87</v>
      </c>
      <c r="V26" s="25">
        <v>577.45000000000005</v>
      </c>
      <c r="W26" s="25">
        <v>394.72</v>
      </c>
      <c r="X26" s="25">
        <v>295.68</v>
      </c>
      <c r="Y26" s="25">
        <v>373.64</v>
      </c>
      <c r="Z26" s="25">
        <v>282.43</v>
      </c>
      <c r="AA26" s="25">
        <v>235.42</v>
      </c>
      <c r="AB26" s="25">
        <v>413.66</v>
      </c>
      <c r="AC26" s="25">
        <v>301.05</v>
      </c>
      <c r="AD26" s="25">
        <v>200.43</v>
      </c>
      <c r="AE26" s="25">
        <v>106.59</v>
      </c>
      <c r="AF26" s="25">
        <v>154.59</v>
      </c>
      <c r="AG26" s="25">
        <v>110.13</v>
      </c>
      <c r="AH26" s="25">
        <v>183.18</v>
      </c>
      <c r="AI26" s="26">
        <f t="shared" si="0"/>
        <v>242.68032258064522</v>
      </c>
    </row>
    <row r="27" spans="2:35" ht="16.5" thickTop="1" thickBot="1" x14ac:dyDescent="0.3">
      <c r="B27" s="22">
        <v>22</v>
      </c>
      <c r="C27" s="22" t="s">
        <v>35</v>
      </c>
      <c r="D27" s="25">
        <v>116.71</v>
      </c>
      <c r="E27" s="25">
        <v>125.91</v>
      </c>
      <c r="F27" s="25">
        <v>99.37</v>
      </c>
      <c r="G27" s="25">
        <v>99.01</v>
      </c>
      <c r="H27" s="25">
        <v>88.2</v>
      </c>
      <c r="I27" s="25">
        <v>135.47</v>
      </c>
      <c r="J27" s="25">
        <v>120.79</v>
      </c>
      <c r="K27" s="25">
        <v>127.78</v>
      </c>
      <c r="L27" s="25">
        <v>210.98</v>
      </c>
      <c r="M27" s="25">
        <v>100.41</v>
      </c>
      <c r="N27" s="25">
        <v>248.2</v>
      </c>
      <c r="O27" s="25">
        <v>309.77</v>
      </c>
      <c r="P27" s="25">
        <v>209.45</v>
      </c>
      <c r="Q27" s="25">
        <v>201.13</v>
      </c>
      <c r="R27" s="25">
        <v>361.77</v>
      </c>
      <c r="S27" s="25">
        <v>295.72000000000003</v>
      </c>
      <c r="T27" s="25">
        <v>353.79</v>
      </c>
      <c r="U27" s="25">
        <v>420.59</v>
      </c>
      <c r="V27" s="25">
        <v>452.13</v>
      </c>
      <c r="W27" s="25">
        <v>259.94</v>
      </c>
      <c r="X27" s="25">
        <v>171.79</v>
      </c>
      <c r="Y27" s="25">
        <v>293.33999999999997</v>
      </c>
      <c r="Z27" s="25">
        <v>243.3</v>
      </c>
      <c r="AA27" s="25">
        <v>164.85</v>
      </c>
      <c r="AB27" s="25">
        <v>473.86</v>
      </c>
      <c r="AC27" s="25">
        <v>413.33</v>
      </c>
      <c r="AD27" s="25">
        <v>142.05000000000001</v>
      </c>
      <c r="AE27" s="25">
        <v>100.49</v>
      </c>
      <c r="AF27" s="25">
        <v>115.52</v>
      </c>
      <c r="AG27" s="25">
        <v>99.71</v>
      </c>
      <c r="AH27" s="25">
        <v>154.79</v>
      </c>
      <c r="AI27" s="26">
        <f t="shared" si="0"/>
        <v>216.45645161290324</v>
      </c>
    </row>
    <row r="28" spans="2:35" ht="16.5" thickTop="1" thickBot="1" x14ac:dyDescent="0.3">
      <c r="B28" s="22">
        <v>23</v>
      </c>
      <c r="C28" s="22" t="s">
        <v>36</v>
      </c>
      <c r="D28" s="25">
        <v>86.72</v>
      </c>
      <c r="E28" s="25">
        <v>95.71</v>
      </c>
      <c r="F28" s="25">
        <v>81.94</v>
      </c>
      <c r="G28" s="25">
        <v>85.55</v>
      </c>
      <c r="H28" s="25">
        <v>78.66</v>
      </c>
      <c r="I28" s="25">
        <v>86.37</v>
      </c>
      <c r="J28" s="25">
        <v>99.47</v>
      </c>
      <c r="K28" s="25">
        <v>105.63</v>
      </c>
      <c r="L28" s="25">
        <v>148.54</v>
      </c>
      <c r="M28" s="25">
        <v>144.52000000000001</v>
      </c>
      <c r="N28" s="25">
        <v>258.58</v>
      </c>
      <c r="O28" s="25">
        <v>337.12</v>
      </c>
      <c r="P28" s="25">
        <v>175.69</v>
      </c>
      <c r="Q28" s="25">
        <v>162.19</v>
      </c>
      <c r="R28" s="25">
        <v>505.93</v>
      </c>
      <c r="S28" s="25">
        <v>237.33</v>
      </c>
      <c r="T28" s="25">
        <v>193.75</v>
      </c>
      <c r="U28" s="25">
        <v>220</v>
      </c>
      <c r="V28" s="25">
        <v>268.62</v>
      </c>
      <c r="W28" s="25">
        <v>199.1</v>
      </c>
      <c r="X28" s="25">
        <v>166.33</v>
      </c>
      <c r="Y28" s="25">
        <v>483.54</v>
      </c>
      <c r="Z28" s="25">
        <v>156.91999999999999</v>
      </c>
      <c r="AA28" s="25">
        <v>68.72</v>
      </c>
      <c r="AB28" s="25">
        <v>142.97999999999999</v>
      </c>
      <c r="AC28" s="25">
        <v>136.9</v>
      </c>
      <c r="AD28" s="25">
        <v>165.95</v>
      </c>
      <c r="AE28" s="25">
        <v>91.3</v>
      </c>
      <c r="AF28" s="25">
        <v>127.92</v>
      </c>
      <c r="AG28" s="25">
        <v>84.08</v>
      </c>
      <c r="AH28" s="25">
        <v>146.15</v>
      </c>
      <c r="AI28" s="26">
        <f t="shared" si="0"/>
        <v>172.32935483870966</v>
      </c>
    </row>
    <row r="29" spans="2:35" ht="16.5" thickTop="1" thickBot="1" x14ac:dyDescent="0.3">
      <c r="B29" s="22">
        <v>24</v>
      </c>
      <c r="C29" s="22" t="s">
        <v>37</v>
      </c>
      <c r="D29" s="25">
        <v>90.53</v>
      </c>
      <c r="E29" s="25">
        <v>81.459999999999994</v>
      </c>
      <c r="F29" s="25">
        <v>73.819999999999993</v>
      </c>
      <c r="G29" s="25">
        <v>73.72</v>
      </c>
      <c r="H29" s="25">
        <v>69.86</v>
      </c>
      <c r="I29" s="25">
        <v>82.89</v>
      </c>
      <c r="J29" s="25">
        <v>88.81</v>
      </c>
      <c r="K29" s="25">
        <v>82.63</v>
      </c>
      <c r="L29" s="25">
        <v>138.49</v>
      </c>
      <c r="M29" s="25">
        <v>81.8</v>
      </c>
      <c r="N29" s="25">
        <v>239.35</v>
      </c>
      <c r="O29" s="25">
        <v>316.56</v>
      </c>
      <c r="P29" s="25">
        <v>187.54</v>
      </c>
      <c r="Q29" s="25">
        <v>137.66999999999999</v>
      </c>
      <c r="R29" s="25">
        <v>515.07000000000005</v>
      </c>
      <c r="S29" s="25">
        <v>273.74</v>
      </c>
      <c r="T29" s="25">
        <v>162.6</v>
      </c>
      <c r="U29" s="25">
        <v>202.89</v>
      </c>
      <c r="V29" s="25">
        <v>284.48</v>
      </c>
      <c r="W29" s="25">
        <v>184.8</v>
      </c>
      <c r="X29" s="25">
        <v>80.510000000000005</v>
      </c>
      <c r="Y29" s="25">
        <v>330.13</v>
      </c>
      <c r="Z29" s="25">
        <v>151.65</v>
      </c>
      <c r="AA29" s="25">
        <v>75.59</v>
      </c>
      <c r="AB29" s="25">
        <v>129.01</v>
      </c>
      <c r="AC29" s="25">
        <v>90.93</v>
      </c>
      <c r="AD29" s="25">
        <v>88.3</v>
      </c>
      <c r="AE29" s="25">
        <v>118.73</v>
      </c>
      <c r="AF29" s="25">
        <v>137.49</v>
      </c>
      <c r="AG29" s="25">
        <v>81.55</v>
      </c>
      <c r="AH29" s="25">
        <v>104.16</v>
      </c>
      <c r="AI29" s="26">
        <f>AVERAGE(D29:AH29)</f>
        <v>153.44387096774193</v>
      </c>
    </row>
    <row r="30" spans="2:35" ht="16.5" thickTop="1" thickBot="1" x14ac:dyDescent="0.3">
      <c r="B30" s="32" t="s">
        <v>38</v>
      </c>
      <c r="C30" s="33"/>
      <c r="D30" s="26">
        <f t="shared" ref="D30:AI30" si="1">AVERAGE(D6:D29)</f>
        <v>77.903750000000016</v>
      </c>
      <c r="E30" s="26">
        <f t="shared" si="1"/>
        <v>94.344583333333333</v>
      </c>
      <c r="F30" s="26">
        <f t="shared" si="1"/>
        <v>83.307083333333324</v>
      </c>
      <c r="G30" s="26">
        <f t="shared" si="1"/>
        <v>85.041666666666671</v>
      </c>
      <c r="H30" s="26">
        <f t="shared" si="1"/>
        <v>73.924583333333359</v>
      </c>
      <c r="I30" s="26">
        <f t="shared" si="1"/>
        <v>72.127083333333331</v>
      </c>
      <c r="J30" s="26">
        <f t="shared" si="1"/>
        <v>58.169583333333328</v>
      </c>
      <c r="K30" s="26">
        <f t="shared" si="1"/>
        <v>80.799583333333331</v>
      </c>
      <c r="L30" s="26">
        <f t="shared" si="1"/>
        <v>99.666666666666671</v>
      </c>
      <c r="M30" s="26">
        <f t="shared" si="1"/>
        <v>86.255416666666676</v>
      </c>
      <c r="N30" s="26">
        <f t="shared" si="1"/>
        <v>148.02166666666665</v>
      </c>
      <c r="O30" s="26">
        <f t="shared" si="1"/>
        <v>151.70666666666668</v>
      </c>
      <c r="P30" s="26">
        <f t="shared" si="1"/>
        <v>137.77541666666662</v>
      </c>
      <c r="Q30" s="26">
        <f t="shared" si="1"/>
        <v>117.11083333333333</v>
      </c>
      <c r="R30" s="26">
        <f t="shared" si="1"/>
        <v>177.49625</v>
      </c>
      <c r="S30" s="26">
        <f t="shared" si="1"/>
        <v>146.82374999999993</v>
      </c>
      <c r="T30" s="26">
        <f t="shared" si="1"/>
        <v>109.64083333333333</v>
      </c>
      <c r="U30" s="26">
        <f t="shared" si="1"/>
        <v>149.19666666666666</v>
      </c>
      <c r="V30" s="26">
        <f t="shared" si="1"/>
        <v>177.70374999999999</v>
      </c>
      <c r="W30" s="26">
        <f t="shared" si="1"/>
        <v>126.59166666666665</v>
      </c>
      <c r="X30" s="26">
        <f t="shared" si="1"/>
        <v>116.80416666666666</v>
      </c>
      <c r="Y30" s="26">
        <f t="shared" si="1"/>
        <v>153.36750000000001</v>
      </c>
      <c r="Z30" s="26">
        <f t="shared" si="1"/>
        <v>116.10458333333334</v>
      </c>
      <c r="AA30" s="26">
        <f t="shared" si="1"/>
        <v>89.944583333333355</v>
      </c>
      <c r="AB30" s="26">
        <f t="shared" si="1"/>
        <v>124.11333333333334</v>
      </c>
      <c r="AC30" s="26">
        <f t="shared" si="1"/>
        <v>139.88</v>
      </c>
      <c r="AD30" s="26">
        <f t="shared" si="1"/>
        <v>102.61375</v>
      </c>
      <c r="AE30" s="26">
        <f t="shared" si="1"/>
        <v>86.212499999999991</v>
      </c>
      <c r="AF30" s="26">
        <f t="shared" si="1"/>
        <v>101.15166666666664</v>
      </c>
      <c r="AG30" s="26">
        <f t="shared" si="1"/>
        <v>82.855000000000004</v>
      </c>
      <c r="AH30" s="26">
        <f t="shared" si="1"/>
        <v>93.947916666666671</v>
      </c>
      <c r="AI30" s="26">
        <f t="shared" si="1"/>
        <v>111.63233870967741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40" customFormat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4" sqref="J34"/>
    </sheetView>
  </sheetViews>
  <sheetFormatPr defaultColWidth="9.140625" defaultRowHeight="15" x14ac:dyDescent="0.25"/>
  <cols>
    <col min="1" max="1" width="4.85546875" customWidth="1"/>
    <col min="3" max="3" width="19.42578125" customWidth="1"/>
    <col min="4" max="4" width="9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22"/>
      <c r="C5" s="22" t="s">
        <v>12</v>
      </c>
      <c r="D5" s="22">
        <v>1</v>
      </c>
      <c r="E5" s="22">
        <v>2</v>
      </c>
      <c r="F5" s="22">
        <v>3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3">
        <v>14</v>
      </c>
      <c r="R5" s="23">
        <v>15</v>
      </c>
      <c r="S5" s="23">
        <v>16</v>
      </c>
      <c r="T5" s="23">
        <v>17</v>
      </c>
      <c r="U5" s="23">
        <v>18</v>
      </c>
      <c r="V5" s="23">
        <v>19</v>
      </c>
      <c r="W5" s="23">
        <v>20</v>
      </c>
      <c r="X5" s="23">
        <v>21</v>
      </c>
      <c r="Y5" s="23">
        <v>22</v>
      </c>
      <c r="Z5" s="23">
        <v>23</v>
      </c>
      <c r="AA5" s="23">
        <v>24</v>
      </c>
      <c r="AB5" s="23">
        <v>25</v>
      </c>
      <c r="AC5" s="23">
        <v>26</v>
      </c>
      <c r="AD5" s="23">
        <v>27</v>
      </c>
      <c r="AE5" s="23">
        <v>28</v>
      </c>
      <c r="AF5" s="23">
        <v>29</v>
      </c>
      <c r="AG5" s="23">
        <v>30</v>
      </c>
      <c r="AH5" s="23">
        <v>31</v>
      </c>
      <c r="AI5" s="24" t="s">
        <v>13</v>
      </c>
    </row>
    <row r="6" spans="2:35" ht="16.5" thickTop="1" thickBot="1" x14ac:dyDescent="0.3">
      <c r="B6" s="22">
        <v>1</v>
      </c>
      <c r="C6" s="22" t="s">
        <v>14</v>
      </c>
      <c r="D6" s="27">
        <v>110.33</v>
      </c>
      <c r="E6" s="27">
        <v>106.75</v>
      </c>
      <c r="F6" s="27">
        <v>95.79</v>
      </c>
      <c r="G6" s="27">
        <v>87.42</v>
      </c>
      <c r="H6" s="27">
        <v>89.3</v>
      </c>
      <c r="I6" s="27">
        <v>128.86000000000001</v>
      </c>
      <c r="J6" s="27">
        <v>150.6</v>
      </c>
      <c r="K6" s="27">
        <v>124.82</v>
      </c>
      <c r="L6" s="27">
        <v>150.33000000000001</v>
      </c>
      <c r="M6" s="27">
        <v>148.24</v>
      </c>
      <c r="N6" s="27">
        <v>82.37</v>
      </c>
      <c r="O6" s="27">
        <v>138.38</v>
      </c>
      <c r="P6" s="27">
        <v>104.35</v>
      </c>
      <c r="Q6" s="27">
        <v>102.95</v>
      </c>
      <c r="R6" s="27">
        <v>77.22</v>
      </c>
      <c r="S6" s="27">
        <v>114.7</v>
      </c>
      <c r="T6" s="27">
        <v>96.61</v>
      </c>
      <c r="U6" s="27">
        <v>99.09</v>
      </c>
      <c r="V6" s="27">
        <v>99.25</v>
      </c>
      <c r="W6" s="27">
        <v>100.24</v>
      </c>
      <c r="X6" s="27">
        <v>54.16</v>
      </c>
      <c r="Y6" s="27">
        <v>81.819999999999993</v>
      </c>
      <c r="Z6" s="27">
        <v>97.77</v>
      </c>
      <c r="AA6" s="27">
        <v>109.37</v>
      </c>
      <c r="AB6" s="27">
        <v>0</v>
      </c>
      <c r="AC6" s="27">
        <v>0</v>
      </c>
      <c r="AD6" s="27">
        <v>109.6</v>
      </c>
      <c r="AE6" s="27">
        <v>118.43</v>
      </c>
      <c r="AF6" s="27">
        <v>113.1</v>
      </c>
      <c r="AG6" s="27">
        <v>113.6</v>
      </c>
      <c r="AH6" s="27">
        <v>108.23</v>
      </c>
      <c r="AI6" s="26">
        <f t="shared" ref="AI6:AI28" si="0">AVERAGE(D6:AH6)</f>
        <v>100.44129032258061</v>
      </c>
    </row>
    <row r="7" spans="2:35" ht="16.5" thickTop="1" thickBot="1" x14ac:dyDescent="0.3">
      <c r="B7" s="22">
        <v>2</v>
      </c>
      <c r="C7" s="22" t="s">
        <v>15</v>
      </c>
      <c r="D7" s="27">
        <v>92.73</v>
      </c>
      <c r="E7" s="27">
        <v>71.05</v>
      </c>
      <c r="F7" s="27">
        <v>86.49</v>
      </c>
      <c r="G7" s="27">
        <v>87.76</v>
      </c>
      <c r="H7" s="27">
        <v>80.37</v>
      </c>
      <c r="I7" s="27">
        <v>78.680000000000007</v>
      </c>
      <c r="J7" s="27">
        <v>97.33</v>
      </c>
      <c r="K7" s="27">
        <v>76.56</v>
      </c>
      <c r="L7" s="27">
        <v>100.9</v>
      </c>
      <c r="M7" s="27">
        <v>79.09</v>
      </c>
      <c r="N7" s="27">
        <v>100.02</v>
      </c>
      <c r="O7" s="27">
        <v>71.56</v>
      </c>
      <c r="P7" s="27">
        <v>114.14</v>
      </c>
      <c r="Q7" s="27">
        <v>94.19</v>
      </c>
      <c r="R7" s="27">
        <v>99.25</v>
      </c>
      <c r="S7" s="27">
        <v>109.75</v>
      </c>
      <c r="T7" s="27">
        <v>96</v>
      </c>
      <c r="U7" s="27">
        <v>167.95</v>
      </c>
      <c r="V7" s="27">
        <v>78.95</v>
      </c>
      <c r="W7" s="27">
        <v>99.62</v>
      </c>
      <c r="X7" s="27">
        <v>167.13</v>
      </c>
      <c r="Y7" s="27">
        <v>0</v>
      </c>
      <c r="Z7" s="27">
        <v>88.74</v>
      </c>
      <c r="AA7" s="27">
        <v>79.31</v>
      </c>
      <c r="AB7" s="27">
        <v>0</v>
      </c>
      <c r="AC7" s="27">
        <v>0</v>
      </c>
      <c r="AD7" s="27">
        <v>76.66</v>
      </c>
      <c r="AE7" s="27">
        <v>81.760000000000005</v>
      </c>
      <c r="AF7" s="27">
        <v>89.06</v>
      </c>
      <c r="AG7" s="27">
        <v>106.87</v>
      </c>
      <c r="AH7" s="27">
        <v>99.47</v>
      </c>
      <c r="AI7" s="26">
        <f t="shared" si="0"/>
        <v>86.173870967741934</v>
      </c>
    </row>
    <row r="8" spans="2:35" ht="16.5" thickTop="1" thickBot="1" x14ac:dyDescent="0.3">
      <c r="B8" s="22">
        <v>3</v>
      </c>
      <c r="C8" s="22" t="s">
        <v>16</v>
      </c>
      <c r="D8" s="27">
        <v>88.67</v>
      </c>
      <c r="E8" s="27">
        <v>77.3</v>
      </c>
      <c r="F8" s="27">
        <v>66.13</v>
      </c>
      <c r="G8" s="27">
        <v>85.9</v>
      </c>
      <c r="H8" s="27">
        <v>90.71</v>
      </c>
      <c r="I8" s="27">
        <v>69.23</v>
      </c>
      <c r="J8" s="27">
        <v>91.76</v>
      </c>
      <c r="K8" s="27">
        <v>64.819999999999993</v>
      </c>
      <c r="L8" s="27">
        <v>88.93</v>
      </c>
      <c r="M8" s="27">
        <v>80.2</v>
      </c>
      <c r="N8" s="27">
        <v>82.78</v>
      </c>
      <c r="O8" s="27">
        <v>61.87</v>
      </c>
      <c r="P8" s="27">
        <v>80.02</v>
      </c>
      <c r="Q8" s="27">
        <v>125.25</v>
      </c>
      <c r="R8" s="27">
        <v>104.35</v>
      </c>
      <c r="S8" s="27">
        <v>109.38</v>
      </c>
      <c r="T8" s="27">
        <v>82.13</v>
      </c>
      <c r="U8" s="27">
        <v>167.95</v>
      </c>
      <c r="V8" s="27">
        <v>77.75</v>
      </c>
      <c r="W8" s="27">
        <v>7.67</v>
      </c>
      <c r="X8" s="27">
        <v>8.9700000000000006</v>
      </c>
      <c r="Y8" s="27">
        <v>0</v>
      </c>
      <c r="Z8" s="27">
        <v>92.32</v>
      </c>
      <c r="AA8" s="27">
        <v>99.86</v>
      </c>
      <c r="AB8" s="27">
        <v>0</v>
      </c>
      <c r="AC8" s="27">
        <v>0</v>
      </c>
      <c r="AD8" s="27">
        <v>98.42</v>
      </c>
      <c r="AE8" s="27">
        <v>73.81</v>
      </c>
      <c r="AF8" s="27">
        <v>93.79</v>
      </c>
      <c r="AG8" s="27">
        <v>79.25</v>
      </c>
      <c r="AH8" s="27">
        <v>92.67</v>
      </c>
      <c r="AI8" s="26">
        <f t="shared" si="0"/>
        <v>75.544838709677435</v>
      </c>
    </row>
    <row r="9" spans="2:35" ht="16.5" thickTop="1" thickBot="1" x14ac:dyDescent="0.3">
      <c r="B9" s="22">
        <v>4</v>
      </c>
      <c r="C9" s="22" t="s">
        <v>17</v>
      </c>
      <c r="D9" s="27">
        <v>64.64</v>
      </c>
      <c r="E9" s="27">
        <v>85.15</v>
      </c>
      <c r="F9" s="27">
        <v>76.81</v>
      </c>
      <c r="G9" s="27">
        <v>88.4</v>
      </c>
      <c r="H9" s="27">
        <v>88.14</v>
      </c>
      <c r="I9" s="27">
        <v>65.23</v>
      </c>
      <c r="J9" s="27">
        <v>88.81</v>
      </c>
      <c r="K9" s="27">
        <v>64.53</v>
      </c>
      <c r="L9" s="27">
        <v>83.22</v>
      </c>
      <c r="M9" s="27">
        <v>65.5</v>
      </c>
      <c r="N9" s="27">
        <v>63.72</v>
      </c>
      <c r="O9" s="27">
        <v>58.62</v>
      </c>
      <c r="P9" s="27">
        <v>78.52</v>
      </c>
      <c r="Q9" s="27">
        <v>107.79</v>
      </c>
      <c r="R9" s="27">
        <v>105.36</v>
      </c>
      <c r="S9" s="27">
        <v>101.48</v>
      </c>
      <c r="T9" s="27">
        <v>80.12</v>
      </c>
      <c r="U9" s="27">
        <v>167.95</v>
      </c>
      <c r="V9" s="27">
        <v>74.23</v>
      </c>
      <c r="W9" s="27">
        <v>87.83</v>
      </c>
      <c r="X9" s="27">
        <v>130.52000000000001</v>
      </c>
      <c r="Y9" s="27">
        <v>0</v>
      </c>
      <c r="Z9" s="27">
        <v>85.78</v>
      </c>
      <c r="AA9" s="27">
        <v>92.21</v>
      </c>
      <c r="AB9" s="27">
        <v>0</v>
      </c>
      <c r="AC9" s="27">
        <v>0</v>
      </c>
      <c r="AD9" s="27">
        <v>85.94</v>
      </c>
      <c r="AE9" s="27">
        <v>72.19</v>
      </c>
      <c r="AF9" s="27">
        <v>87.38</v>
      </c>
      <c r="AG9" s="27">
        <v>99.32</v>
      </c>
      <c r="AH9" s="27">
        <v>88.49</v>
      </c>
      <c r="AI9" s="26">
        <f t="shared" si="0"/>
        <v>78.641290322580645</v>
      </c>
    </row>
    <row r="10" spans="2:35" ht="16.5" thickTop="1" thickBot="1" x14ac:dyDescent="0.3">
      <c r="B10" s="22">
        <v>5</v>
      </c>
      <c r="C10" s="22" t="s">
        <v>18</v>
      </c>
      <c r="D10" s="27">
        <v>87.57</v>
      </c>
      <c r="E10" s="27">
        <v>78.58</v>
      </c>
      <c r="F10" s="27">
        <v>83.61</v>
      </c>
      <c r="G10" s="27">
        <v>107.99</v>
      </c>
      <c r="H10" s="27">
        <v>85.67</v>
      </c>
      <c r="I10" s="27">
        <v>89.02</v>
      </c>
      <c r="J10" s="27">
        <v>80.61</v>
      </c>
      <c r="K10" s="27">
        <v>87.74</v>
      </c>
      <c r="L10" s="27">
        <v>87.45</v>
      </c>
      <c r="M10" s="27">
        <v>83.13</v>
      </c>
      <c r="N10" s="27">
        <v>63.96</v>
      </c>
      <c r="O10" s="27">
        <v>57.34</v>
      </c>
      <c r="P10" s="27">
        <v>74.91</v>
      </c>
      <c r="Q10" s="27">
        <v>106.68</v>
      </c>
      <c r="R10" s="27">
        <v>104.76</v>
      </c>
      <c r="S10" s="27">
        <v>103.41</v>
      </c>
      <c r="T10" s="27">
        <v>95.55</v>
      </c>
      <c r="U10" s="27">
        <v>167.95</v>
      </c>
      <c r="V10" s="27">
        <v>74.83</v>
      </c>
      <c r="W10" s="27">
        <v>112.6</v>
      </c>
      <c r="X10" s="27">
        <v>126.3</v>
      </c>
      <c r="Y10" s="27">
        <v>0</v>
      </c>
      <c r="Z10" s="27">
        <v>68.599999999999994</v>
      </c>
      <c r="AA10" s="27">
        <v>68.63</v>
      </c>
      <c r="AB10" s="27">
        <v>0</v>
      </c>
      <c r="AC10" s="27">
        <v>0</v>
      </c>
      <c r="AD10" s="27">
        <v>77.290000000000006</v>
      </c>
      <c r="AE10" s="27">
        <v>69.33</v>
      </c>
      <c r="AF10" s="27">
        <v>93.84</v>
      </c>
      <c r="AG10" s="27">
        <v>75.819999999999993</v>
      </c>
      <c r="AH10" s="27">
        <v>90.87</v>
      </c>
      <c r="AI10" s="26">
        <f t="shared" si="0"/>
        <v>80.775483870967747</v>
      </c>
    </row>
    <row r="11" spans="2:35" ht="16.5" thickTop="1" thickBot="1" x14ac:dyDescent="0.3">
      <c r="B11" s="22">
        <v>6</v>
      </c>
      <c r="C11" s="22" t="s">
        <v>19</v>
      </c>
      <c r="D11" s="27">
        <v>68.39</v>
      </c>
      <c r="E11" s="27">
        <v>74.2</v>
      </c>
      <c r="F11" s="27">
        <v>63.43</v>
      </c>
      <c r="G11" s="27">
        <v>95.43</v>
      </c>
      <c r="H11" s="27">
        <v>66.22</v>
      </c>
      <c r="I11" s="27">
        <v>71.94</v>
      </c>
      <c r="J11" s="27">
        <v>91.97</v>
      </c>
      <c r="K11" s="27">
        <v>98.1</v>
      </c>
      <c r="L11" s="27">
        <v>67.41</v>
      </c>
      <c r="M11" s="27">
        <v>63.01</v>
      </c>
      <c r="N11" s="27">
        <v>69.95</v>
      </c>
      <c r="O11" s="27">
        <v>67.12</v>
      </c>
      <c r="P11" s="27">
        <v>78.39</v>
      </c>
      <c r="Q11" s="27">
        <v>125.28</v>
      </c>
      <c r="R11" s="27">
        <v>86.81</v>
      </c>
      <c r="S11" s="27">
        <v>107.45</v>
      </c>
      <c r="T11" s="27">
        <v>81.459999999999994</v>
      </c>
      <c r="U11" s="27">
        <v>120.92</v>
      </c>
      <c r="V11" s="27">
        <v>73.099999999999994</v>
      </c>
      <c r="W11" s="27">
        <v>7.56</v>
      </c>
      <c r="X11" s="27">
        <v>19.03</v>
      </c>
      <c r="Y11" s="27">
        <v>0</v>
      </c>
      <c r="Z11" s="27">
        <v>100.99</v>
      </c>
      <c r="AA11" s="27">
        <v>92.72</v>
      </c>
      <c r="AB11" s="27">
        <v>0</v>
      </c>
      <c r="AC11" s="27">
        <v>0</v>
      </c>
      <c r="AD11" s="27">
        <v>106.44</v>
      </c>
      <c r="AE11" s="27">
        <v>70.67</v>
      </c>
      <c r="AF11" s="27">
        <v>106.82</v>
      </c>
      <c r="AG11" s="27">
        <v>74.400000000000006</v>
      </c>
      <c r="AH11" s="27">
        <v>103.94</v>
      </c>
      <c r="AI11" s="26">
        <f t="shared" si="0"/>
        <v>72.682258064516148</v>
      </c>
    </row>
    <row r="12" spans="2:35" ht="16.5" thickTop="1" thickBot="1" x14ac:dyDescent="0.3">
      <c r="B12" s="22">
        <v>7</v>
      </c>
      <c r="C12" s="22" t="s">
        <v>20</v>
      </c>
      <c r="D12" s="27">
        <v>77.989999999999995</v>
      </c>
      <c r="E12" s="27">
        <v>83.48</v>
      </c>
      <c r="F12" s="27">
        <v>82.98</v>
      </c>
      <c r="G12" s="27">
        <v>78.58</v>
      </c>
      <c r="H12" s="27">
        <v>70.47</v>
      </c>
      <c r="I12" s="27">
        <v>80.62</v>
      </c>
      <c r="J12" s="27">
        <v>105.58</v>
      </c>
      <c r="K12" s="27">
        <v>81.48</v>
      </c>
      <c r="L12" s="27">
        <v>77.89</v>
      </c>
      <c r="M12" s="27">
        <v>95.33</v>
      </c>
      <c r="N12" s="27">
        <v>81.010000000000005</v>
      </c>
      <c r="O12" s="27">
        <v>81.709999999999994</v>
      </c>
      <c r="P12" s="27">
        <v>87.06</v>
      </c>
      <c r="Q12" s="27">
        <v>194.17</v>
      </c>
      <c r="R12" s="27">
        <v>122.53</v>
      </c>
      <c r="S12" s="27">
        <v>110.07</v>
      </c>
      <c r="T12" s="27">
        <v>101.19</v>
      </c>
      <c r="U12" s="27">
        <v>95.56</v>
      </c>
      <c r="V12" s="27">
        <v>80.61</v>
      </c>
      <c r="W12" s="27">
        <v>95.85</v>
      </c>
      <c r="X12" s="27">
        <v>80.17</v>
      </c>
      <c r="Y12" s="27">
        <v>71.08</v>
      </c>
      <c r="Z12" s="27">
        <v>96.62</v>
      </c>
      <c r="AA12" s="27">
        <v>90.7</v>
      </c>
      <c r="AB12" s="27">
        <v>0</v>
      </c>
      <c r="AC12" s="27">
        <v>67.09</v>
      </c>
      <c r="AD12" s="27">
        <v>107.58</v>
      </c>
      <c r="AE12" s="27">
        <v>84.5</v>
      </c>
      <c r="AF12" s="27">
        <v>107.3</v>
      </c>
      <c r="AG12" s="27">
        <v>84.16</v>
      </c>
      <c r="AH12" s="27">
        <v>99.42</v>
      </c>
      <c r="AI12" s="26">
        <f t="shared" si="0"/>
        <v>89.444516129032252</v>
      </c>
    </row>
    <row r="13" spans="2:35" ht="16.5" thickTop="1" thickBot="1" x14ac:dyDescent="0.3">
      <c r="B13" s="22">
        <v>8</v>
      </c>
      <c r="C13" s="22" t="s">
        <v>21</v>
      </c>
      <c r="D13" s="27">
        <v>76.48</v>
      </c>
      <c r="E13" s="27">
        <v>78.88</v>
      </c>
      <c r="F13" s="27">
        <v>84.34</v>
      </c>
      <c r="G13" s="27">
        <v>69.25</v>
      </c>
      <c r="H13" s="27">
        <v>69.73</v>
      </c>
      <c r="I13" s="27">
        <v>53.48</v>
      </c>
      <c r="J13" s="27">
        <v>114.96</v>
      </c>
      <c r="K13" s="27">
        <v>81.25</v>
      </c>
      <c r="L13" s="27">
        <v>87.29</v>
      </c>
      <c r="M13" s="27">
        <v>78.78</v>
      </c>
      <c r="N13" s="27">
        <v>73.900000000000006</v>
      </c>
      <c r="O13" s="27">
        <v>80.89</v>
      </c>
      <c r="P13" s="27">
        <v>84.7</v>
      </c>
      <c r="Q13" s="27">
        <v>94.41</v>
      </c>
      <c r="R13" s="27">
        <v>58.35</v>
      </c>
      <c r="S13" s="27">
        <v>72.430000000000007</v>
      </c>
      <c r="T13" s="27">
        <v>79.180000000000007</v>
      </c>
      <c r="U13" s="27">
        <v>80.28</v>
      </c>
      <c r="V13" s="27">
        <v>78.59</v>
      </c>
      <c r="W13" s="27">
        <v>72.94</v>
      </c>
      <c r="X13" s="27">
        <v>96.95</v>
      </c>
      <c r="Y13" s="27">
        <v>102.73</v>
      </c>
      <c r="Z13" s="27">
        <v>83.66</v>
      </c>
      <c r="AA13" s="27">
        <v>71.05</v>
      </c>
      <c r="AB13" s="27">
        <v>0</v>
      </c>
      <c r="AC13" s="27">
        <v>66.48</v>
      </c>
      <c r="AD13" s="27">
        <v>113.91</v>
      </c>
      <c r="AE13" s="27">
        <v>124.99</v>
      </c>
      <c r="AF13" s="27">
        <v>130.87</v>
      </c>
      <c r="AG13" s="27">
        <v>87.88</v>
      </c>
      <c r="AH13" s="27">
        <v>71.489999999999995</v>
      </c>
      <c r="AI13" s="26">
        <f t="shared" si="0"/>
        <v>81.294193548387099</v>
      </c>
    </row>
    <row r="14" spans="2:35" ht="16.5" thickTop="1" thickBot="1" x14ac:dyDescent="0.3">
      <c r="B14" s="22">
        <v>9</v>
      </c>
      <c r="C14" s="22" t="s">
        <v>22</v>
      </c>
      <c r="D14" s="27">
        <v>92.08</v>
      </c>
      <c r="E14" s="27">
        <v>102.5</v>
      </c>
      <c r="F14" s="27">
        <v>77.17</v>
      </c>
      <c r="G14" s="27">
        <v>61.07</v>
      </c>
      <c r="H14" s="27">
        <v>63.51</v>
      </c>
      <c r="I14" s="27">
        <v>74.5</v>
      </c>
      <c r="J14" s="27">
        <v>71.55</v>
      </c>
      <c r="K14" s="27">
        <v>72.069999999999993</v>
      </c>
      <c r="L14" s="27">
        <v>75.25</v>
      </c>
      <c r="M14" s="27">
        <v>57</v>
      </c>
      <c r="N14" s="27">
        <v>51.83</v>
      </c>
      <c r="O14" s="27">
        <v>75.61</v>
      </c>
      <c r="P14" s="27">
        <v>78.05</v>
      </c>
      <c r="Q14" s="27">
        <v>87.71</v>
      </c>
      <c r="R14" s="27">
        <v>76.97</v>
      </c>
      <c r="S14" s="27">
        <v>109.83</v>
      </c>
      <c r="T14" s="27">
        <v>72.56</v>
      </c>
      <c r="U14" s="27">
        <v>71.02</v>
      </c>
      <c r="V14" s="27">
        <v>74.430000000000007</v>
      </c>
      <c r="W14" s="27">
        <v>46.81</v>
      </c>
      <c r="X14" s="27">
        <v>46.89</v>
      </c>
      <c r="Y14" s="27">
        <v>88.11</v>
      </c>
      <c r="Z14" s="27">
        <v>55.19</v>
      </c>
      <c r="AA14" s="27">
        <v>51</v>
      </c>
      <c r="AB14" s="27">
        <v>56.47</v>
      </c>
      <c r="AC14" s="27">
        <v>40.99</v>
      </c>
      <c r="AD14" s="27">
        <v>63.15</v>
      </c>
      <c r="AE14" s="27">
        <v>62.8</v>
      </c>
      <c r="AF14" s="27">
        <v>117.66</v>
      </c>
      <c r="AG14" s="27">
        <v>47.17</v>
      </c>
      <c r="AH14" s="27">
        <v>78.37</v>
      </c>
      <c r="AI14" s="26">
        <f t="shared" si="0"/>
        <v>70.94580645161291</v>
      </c>
    </row>
    <row r="15" spans="2:35" ht="16.5" thickTop="1" thickBot="1" x14ac:dyDescent="0.3">
      <c r="B15" s="22">
        <v>10</v>
      </c>
      <c r="C15" s="22" t="s">
        <v>23</v>
      </c>
      <c r="D15" s="27">
        <v>73.290000000000006</v>
      </c>
      <c r="E15" s="27">
        <v>106.41</v>
      </c>
      <c r="F15" s="27">
        <v>91.3</v>
      </c>
      <c r="G15" s="27">
        <v>52.93</v>
      </c>
      <c r="H15" s="27">
        <v>58.13</v>
      </c>
      <c r="I15" s="27">
        <v>73.87</v>
      </c>
      <c r="J15" s="27">
        <v>68.260000000000005</v>
      </c>
      <c r="K15" s="27">
        <v>68.19</v>
      </c>
      <c r="L15" s="27">
        <v>64.77</v>
      </c>
      <c r="M15" s="27">
        <v>66.040000000000006</v>
      </c>
      <c r="N15" s="27">
        <v>38.22</v>
      </c>
      <c r="O15" s="27">
        <v>55.12</v>
      </c>
      <c r="P15" s="27">
        <v>68.05</v>
      </c>
      <c r="Q15" s="27">
        <v>80.28</v>
      </c>
      <c r="R15" s="27">
        <v>76.11</v>
      </c>
      <c r="S15" s="27">
        <v>73.239999999999995</v>
      </c>
      <c r="T15" s="27">
        <v>72.86</v>
      </c>
      <c r="U15" s="27">
        <v>57.42</v>
      </c>
      <c r="V15" s="27">
        <v>105.6</v>
      </c>
      <c r="W15" s="27">
        <v>67.12</v>
      </c>
      <c r="X15" s="27">
        <v>74.31</v>
      </c>
      <c r="Y15" s="27">
        <v>105.15</v>
      </c>
      <c r="Z15" s="27">
        <v>101.07</v>
      </c>
      <c r="AA15" s="27">
        <v>57.47</v>
      </c>
      <c r="AB15" s="27">
        <v>24.34</v>
      </c>
      <c r="AC15" s="27">
        <v>44.27</v>
      </c>
      <c r="AD15" s="27">
        <v>107.96</v>
      </c>
      <c r="AE15" s="27">
        <v>97.01</v>
      </c>
      <c r="AF15" s="27">
        <v>79.069999999999993</v>
      </c>
      <c r="AG15" s="27">
        <v>79.38</v>
      </c>
      <c r="AH15" s="27">
        <v>69.27</v>
      </c>
      <c r="AI15" s="26">
        <f t="shared" si="0"/>
        <v>72.790645161290328</v>
      </c>
    </row>
    <row r="16" spans="2:35" ht="16.5" thickTop="1" thickBot="1" x14ac:dyDescent="0.3">
      <c r="B16" s="22">
        <v>11</v>
      </c>
      <c r="C16" s="22" t="s">
        <v>24</v>
      </c>
      <c r="D16" s="27">
        <v>70.64</v>
      </c>
      <c r="E16" s="27">
        <v>81.040000000000006</v>
      </c>
      <c r="F16" s="27">
        <v>94.28</v>
      </c>
      <c r="G16" s="27">
        <v>37.72</v>
      </c>
      <c r="H16" s="27">
        <v>49.71</v>
      </c>
      <c r="I16" s="27">
        <v>61.11</v>
      </c>
      <c r="J16" s="27">
        <v>44.33</v>
      </c>
      <c r="K16" s="27">
        <v>74.88</v>
      </c>
      <c r="L16" s="27">
        <v>57.88</v>
      </c>
      <c r="M16" s="27">
        <v>41.41</v>
      </c>
      <c r="N16" s="27">
        <v>24.14</v>
      </c>
      <c r="O16" s="27">
        <v>106.63</v>
      </c>
      <c r="P16" s="27">
        <v>90.93</v>
      </c>
      <c r="Q16" s="27">
        <v>75.66</v>
      </c>
      <c r="R16" s="27">
        <v>105.68</v>
      </c>
      <c r="S16" s="27">
        <v>116.47</v>
      </c>
      <c r="T16" s="27">
        <v>84.28</v>
      </c>
      <c r="U16" s="27">
        <v>78.67</v>
      </c>
      <c r="V16" s="27">
        <v>88.98</v>
      </c>
      <c r="W16" s="27">
        <v>59.92</v>
      </c>
      <c r="X16" s="27">
        <v>69.209999999999994</v>
      </c>
      <c r="Y16" s="27">
        <v>80.62</v>
      </c>
      <c r="Z16" s="27">
        <v>84.61</v>
      </c>
      <c r="AA16" s="27">
        <v>49.85</v>
      </c>
      <c r="AB16" s="27">
        <v>31.36</v>
      </c>
      <c r="AC16" s="27">
        <v>58.81</v>
      </c>
      <c r="AD16" s="27">
        <v>84.96</v>
      </c>
      <c r="AE16" s="27">
        <v>82.08</v>
      </c>
      <c r="AF16" s="27">
        <v>76.61</v>
      </c>
      <c r="AG16" s="27">
        <v>75.819999999999993</v>
      </c>
      <c r="AH16" s="27">
        <v>54.94</v>
      </c>
      <c r="AI16" s="26">
        <f t="shared" si="0"/>
        <v>70.749354838709678</v>
      </c>
    </row>
    <row r="17" spans="2:35" ht="16.5" thickTop="1" thickBot="1" x14ac:dyDescent="0.3">
      <c r="B17" s="22">
        <v>12</v>
      </c>
      <c r="C17" s="22" t="s">
        <v>25</v>
      </c>
      <c r="D17" s="27">
        <v>70.260000000000005</v>
      </c>
      <c r="E17" s="27">
        <v>103.19</v>
      </c>
      <c r="F17" s="27">
        <v>82.17</v>
      </c>
      <c r="G17" s="27">
        <v>29.69</v>
      </c>
      <c r="H17" s="27">
        <v>76.13</v>
      </c>
      <c r="I17" s="27">
        <v>63.53</v>
      </c>
      <c r="J17" s="27">
        <v>44.33</v>
      </c>
      <c r="K17" s="27">
        <v>47.83</v>
      </c>
      <c r="L17" s="27">
        <v>52.43</v>
      </c>
      <c r="M17" s="27">
        <v>37.96</v>
      </c>
      <c r="N17" s="27">
        <v>24.14</v>
      </c>
      <c r="O17" s="27">
        <v>106.63</v>
      </c>
      <c r="P17" s="27">
        <v>118.97</v>
      </c>
      <c r="Q17" s="27">
        <v>72.31</v>
      </c>
      <c r="R17" s="27">
        <v>79.63</v>
      </c>
      <c r="S17" s="27">
        <v>124.65</v>
      </c>
      <c r="T17" s="27">
        <v>84.28</v>
      </c>
      <c r="U17" s="27">
        <v>76.48</v>
      </c>
      <c r="V17" s="27">
        <v>126.6</v>
      </c>
      <c r="W17" s="27">
        <v>57.78</v>
      </c>
      <c r="X17" s="27">
        <v>62.79</v>
      </c>
      <c r="Y17" s="27">
        <v>105.35</v>
      </c>
      <c r="Z17" s="27">
        <v>63.63</v>
      </c>
      <c r="AA17" s="27">
        <v>64.61</v>
      </c>
      <c r="AB17" s="27">
        <v>27.88</v>
      </c>
      <c r="AC17" s="27">
        <v>50.96</v>
      </c>
      <c r="AD17" s="27">
        <v>81.96</v>
      </c>
      <c r="AE17" s="27">
        <v>55.6</v>
      </c>
      <c r="AF17" s="27">
        <v>79.489999999999995</v>
      </c>
      <c r="AG17" s="27">
        <v>74.06</v>
      </c>
      <c r="AH17" s="27">
        <v>54.16</v>
      </c>
      <c r="AI17" s="26">
        <f t="shared" si="0"/>
        <v>70.950967741935472</v>
      </c>
    </row>
    <row r="18" spans="2:35" ht="16.5" thickTop="1" thickBot="1" x14ac:dyDescent="0.3">
      <c r="B18" s="22">
        <v>13</v>
      </c>
      <c r="C18" s="22" t="s">
        <v>26</v>
      </c>
      <c r="D18" s="27">
        <v>69.92</v>
      </c>
      <c r="E18" s="27">
        <v>69.42</v>
      </c>
      <c r="F18" s="27">
        <v>67.34</v>
      </c>
      <c r="G18" s="27">
        <v>35.43</v>
      </c>
      <c r="H18" s="27">
        <v>71.61</v>
      </c>
      <c r="I18" s="27">
        <v>68.069999999999993</v>
      </c>
      <c r="J18" s="27">
        <v>44.33</v>
      </c>
      <c r="K18" s="27">
        <v>43.84</v>
      </c>
      <c r="L18" s="27">
        <v>51.07</v>
      </c>
      <c r="M18" s="27">
        <v>34.51</v>
      </c>
      <c r="N18" s="27">
        <v>22.08</v>
      </c>
      <c r="O18" s="27">
        <v>106.62</v>
      </c>
      <c r="P18" s="27">
        <v>121.53</v>
      </c>
      <c r="Q18" s="27">
        <v>74.989999999999995</v>
      </c>
      <c r="R18" s="27">
        <v>91.03</v>
      </c>
      <c r="S18" s="27">
        <v>126.37</v>
      </c>
      <c r="T18" s="27">
        <v>81.260000000000005</v>
      </c>
      <c r="U18" s="27">
        <v>76.52</v>
      </c>
      <c r="V18" s="27">
        <v>129.59</v>
      </c>
      <c r="W18" s="27">
        <v>59.14</v>
      </c>
      <c r="X18" s="27">
        <v>60.57</v>
      </c>
      <c r="Y18" s="27">
        <v>105.91</v>
      </c>
      <c r="Z18" s="27">
        <v>67.38</v>
      </c>
      <c r="AA18" s="27">
        <v>55.5</v>
      </c>
      <c r="AB18" s="27">
        <v>25.78</v>
      </c>
      <c r="AC18" s="27">
        <v>51.13</v>
      </c>
      <c r="AD18" s="27">
        <v>61.42</v>
      </c>
      <c r="AE18" s="27">
        <v>59.95</v>
      </c>
      <c r="AF18" s="27">
        <v>79.489999999999995</v>
      </c>
      <c r="AG18" s="27">
        <v>73.31</v>
      </c>
      <c r="AH18" s="27">
        <v>49.42</v>
      </c>
      <c r="AI18" s="26">
        <f t="shared" si="0"/>
        <v>68.855806451612921</v>
      </c>
    </row>
    <row r="19" spans="2:35" ht="16.5" thickTop="1" thickBot="1" x14ac:dyDescent="0.3">
      <c r="B19" s="22">
        <v>14</v>
      </c>
      <c r="C19" s="22" t="s">
        <v>27</v>
      </c>
      <c r="D19" s="27">
        <v>94.56</v>
      </c>
      <c r="E19" s="27">
        <v>91.73</v>
      </c>
      <c r="F19" s="27">
        <v>65.08</v>
      </c>
      <c r="G19" s="27">
        <v>34.57</v>
      </c>
      <c r="H19" s="27">
        <v>74.72</v>
      </c>
      <c r="I19" s="27">
        <v>64.989999999999995</v>
      </c>
      <c r="J19" s="27">
        <v>59.88</v>
      </c>
      <c r="K19" s="27">
        <v>47.21</v>
      </c>
      <c r="L19" s="27">
        <v>51.07</v>
      </c>
      <c r="M19" s="27">
        <v>37.96</v>
      </c>
      <c r="N19" s="27">
        <v>27.62</v>
      </c>
      <c r="O19" s="27">
        <v>106.62</v>
      </c>
      <c r="P19" s="27">
        <v>120.89</v>
      </c>
      <c r="Q19" s="27">
        <v>76.33</v>
      </c>
      <c r="R19" s="27">
        <v>78.25</v>
      </c>
      <c r="S19" s="27">
        <v>96.96</v>
      </c>
      <c r="T19" s="27">
        <v>80.62</v>
      </c>
      <c r="U19" s="27">
        <v>76.739999999999995</v>
      </c>
      <c r="V19" s="27">
        <v>129.63999999999999</v>
      </c>
      <c r="W19" s="27">
        <v>76.349999999999994</v>
      </c>
      <c r="X19" s="27">
        <v>57.82</v>
      </c>
      <c r="Y19" s="27">
        <v>78.59</v>
      </c>
      <c r="Z19" s="27">
        <v>73.989999999999995</v>
      </c>
      <c r="AA19" s="27">
        <v>64.61</v>
      </c>
      <c r="AB19" s="27">
        <v>20.91</v>
      </c>
      <c r="AC19" s="27">
        <v>51.56</v>
      </c>
      <c r="AD19" s="27">
        <v>60.92</v>
      </c>
      <c r="AE19" s="27">
        <v>66.08</v>
      </c>
      <c r="AF19" s="27">
        <v>79.489999999999995</v>
      </c>
      <c r="AG19" s="27">
        <v>76.290000000000006</v>
      </c>
      <c r="AH19" s="27">
        <v>49.42</v>
      </c>
      <c r="AI19" s="26">
        <f t="shared" si="0"/>
        <v>70.047419354838709</v>
      </c>
    </row>
    <row r="20" spans="2:35" ht="16.5" thickTop="1" thickBot="1" x14ac:dyDescent="0.3">
      <c r="B20" s="22">
        <v>15</v>
      </c>
      <c r="C20" s="22" t="s">
        <v>28</v>
      </c>
      <c r="D20" s="27">
        <v>95.03</v>
      </c>
      <c r="E20" s="27">
        <v>77.78</v>
      </c>
      <c r="F20" s="27">
        <v>82.52</v>
      </c>
      <c r="G20" s="27">
        <v>34.549999999999997</v>
      </c>
      <c r="H20" s="27">
        <v>76.540000000000006</v>
      </c>
      <c r="I20" s="27">
        <v>71.099999999999994</v>
      </c>
      <c r="J20" s="27">
        <v>59.88</v>
      </c>
      <c r="K20" s="27">
        <v>68.72</v>
      </c>
      <c r="L20" s="27">
        <v>64.069999999999993</v>
      </c>
      <c r="M20" s="27">
        <v>43.96</v>
      </c>
      <c r="N20" s="27">
        <v>32.380000000000003</v>
      </c>
      <c r="O20" s="27">
        <v>106.65</v>
      </c>
      <c r="P20" s="27">
        <v>125.91</v>
      </c>
      <c r="Q20" s="27">
        <v>85.92</v>
      </c>
      <c r="R20" s="27">
        <v>78.16</v>
      </c>
      <c r="S20" s="27">
        <v>123.57</v>
      </c>
      <c r="T20" s="27">
        <v>85.09</v>
      </c>
      <c r="U20" s="27">
        <v>81.58</v>
      </c>
      <c r="V20" s="27">
        <v>110.1</v>
      </c>
      <c r="W20" s="27">
        <v>79.540000000000006</v>
      </c>
      <c r="X20" s="27">
        <v>61.87</v>
      </c>
      <c r="Y20" s="27">
        <v>81.55</v>
      </c>
      <c r="Z20" s="27">
        <v>77.599999999999994</v>
      </c>
      <c r="AA20" s="27">
        <v>69.22</v>
      </c>
      <c r="AB20" s="27">
        <v>24.39</v>
      </c>
      <c r="AC20" s="27">
        <v>59.53</v>
      </c>
      <c r="AD20" s="27">
        <v>62.67</v>
      </c>
      <c r="AE20" s="27">
        <v>73.290000000000006</v>
      </c>
      <c r="AF20" s="27">
        <v>79.72</v>
      </c>
      <c r="AG20" s="27">
        <v>79.73</v>
      </c>
      <c r="AH20" s="27">
        <v>54.16</v>
      </c>
      <c r="AI20" s="26">
        <f t="shared" si="0"/>
        <v>74.412258064516109</v>
      </c>
    </row>
    <row r="21" spans="2:35" ht="16.5" thickTop="1" thickBot="1" x14ac:dyDescent="0.3">
      <c r="B21" s="22">
        <v>16</v>
      </c>
      <c r="C21" s="22" t="s">
        <v>29</v>
      </c>
      <c r="D21" s="27">
        <v>99.95</v>
      </c>
      <c r="E21" s="27">
        <v>104.53</v>
      </c>
      <c r="F21" s="27">
        <v>68.09</v>
      </c>
      <c r="G21" s="27">
        <v>35.65</v>
      </c>
      <c r="H21" s="27">
        <v>104.34</v>
      </c>
      <c r="I21" s="27">
        <v>77.55</v>
      </c>
      <c r="J21" s="27">
        <v>48.2</v>
      </c>
      <c r="K21" s="27">
        <v>80.97</v>
      </c>
      <c r="L21" s="27">
        <v>57.26</v>
      </c>
      <c r="M21" s="27">
        <v>47.56</v>
      </c>
      <c r="N21" s="27">
        <v>24.3</v>
      </c>
      <c r="O21" s="27">
        <v>118.87</v>
      </c>
      <c r="P21" s="27">
        <v>127.47</v>
      </c>
      <c r="Q21" s="27">
        <v>81.69</v>
      </c>
      <c r="R21" s="27">
        <v>77.790000000000006</v>
      </c>
      <c r="S21" s="27">
        <v>126.76</v>
      </c>
      <c r="T21" s="27">
        <v>82.5</v>
      </c>
      <c r="U21" s="27">
        <v>81.67</v>
      </c>
      <c r="V21" s="27">
        <v>106.33</v>
      </c>
      <c r="W21" s="27">
        <v>103.12</v>
      </c>
      <c r="X21" s="27">
        <v>68.489999999999995</v>
      </c>
      <c r="Y21" s="27">
        <v>95.82</v>
      </c>
      <c r="Z21" s="27">
        <v>80.510000000000005</v>
      </c>
      <c r="AA21" s="27">
        <v>63.6</v>
      </c>
      <c r="AB21" s="27">
        <v>29.08</v>
      </c>
      <c r="AC21" s="27">
        <v>78.010000000000005</v>
      </c>
      <c r="AD21" s="27">
        <v>75.02</v>
      </c>
      <c r="AE21" s="27">
        <v>78.89</v>
      </c>
      <c r="AF21" s="27">
        <v>81.86</v>
      </c>
      <c r="AG21" s="27">
        <v>79.38</v>
      </c>
      <c r="AH21" s="27">
        <v>79.569999999999993</v>
      </c>
      <c r="AI21" s="26">
        <f t="shared" si="0"/>
        <v>79.510645161290327</v>
      </c>
    </row>
    <row r="22" spans="2:35" ht="16.5" thickTop="1" thickBot="1" x14ac:dyDescent="0.3">
      <c r="B22" s="22">
        <v>17</v>
      </c>
      <c r="C22" s="22" t="s">
        <v>30</v>
      </c>
      <c r="D22" s="27">
        <v>79.599999999999994</v>
      </c>
      <c r="E22" s="27">
        <v>103.78</v>
      </c>
      <c r="F22" s="27">
        <v>57.87</v>
      </c>
      <c r="G22" s="27">
        <v>65.25</v>
      </c>
      <c r="H22" s="27">
        <v>108.7</v>
      </c>
      <c r="I22" s="27">
        <v>94.62</v>
      </c>
      <c r="J22" s="27">
        <v>69</v>
      </c>
      <c r="K22" s="27">
        <v>113.1</v>
      </c>
      <c r="L22" s="27">
        <v>79.5</v>
      </c>
      <c r="M22" s="27">
        <v>58.37</v>
      </c>
      <c r="N22" s="27">
        <v>55.01</v>
      </c>
      <c r="O22" s="27">
        <v>80.89</v>
      </c>
      <c r="P22" s="27">
        <v>80.02</v>
      </c>
      <c r="Q22" s="27">
        <v>101.64</v>
      </c>
      <c r="R22" s="27">
        <v>74.55</v>
      </c>
      <c r="S22" s="27">
        <v>107.17</v>
      </c>
      <c r="T22" s="27">
        <v>82.72</v>
      </c>
      <c r="U22" s="27">
        <v>46.86</v>
      </c>
      <c r="V22" s="27">
        <v>179.77</v>
      </c>
      <c r="W22" s="27">
        <v>137.88</v>
      </c>
      <c r="X22" s="27">
        <v>69.72</v>
      </c>
      <c r="Y22" s="27">
        <v>91.48</v>
      </c>
      <c r="Z22" s="27">
        <v>76.010000000000005</v>
      </c>
      <c r="AA22" s="27">
        <v>80.55</v>
      </c>
      <c r="AB22" s="27">
        <v>59.85</v>
      </c>
      <c r="AC22" s="27">
        <v>81.650000000000006</v>
      </c>
      <c r="AD22" s="27">
        <v>85.99</v>
      </c>
      <c r="AE22" s="27">
        <v>110.61</v>
      </c>
      <c r="AF22" s="27">
        <v>96.7</v>
      </c>
      <c r="AG22" s="27">
        <v>96.07</v>
      </c>
      <c r="AH22" s="27">
        <v>90.35</v>
      </c>
      <c r="AI22" s="26">
        <f t="shared" si="0"/>
        <v>87.589677419354842</v>
      </c>
    </row>
    <row r="23" spans="2:35" ht="16.5" thickTop="1" thickBot="1" x14ac:dyDescent="0.3">
      <c r="B23" s="22">
        <v>18</v>
      </c>
      <c r="C23" s="22" t="s">
        <v>31</v>
      </c>
      <c r="D23" s="27">
        <v>77.52</v>
      </c>
      <c r="E23" s="27">
        <v>81.430000000000007</v>
      </c>
      <c r="F23" s="27">
        <v>81.95</v>
      </c>
      <c r="G23" s="27">
        <v>75.75</v>
      </c>
      <c r="H23" s="27">
        <v>78.290000000000006</v>
      </c>
      <c r="I23" s="27">
        <v>102.61</v>
      </c>
      <c r="J23" s="27">
        <v>73.83</v>
      </c>
      <c r="K23" s="27">
        <v>75.56</v>
      </c>
      <c r="L23" s="27">
        <v>82.86</v>
      </c>
      <c r="M23" s="27">
        <v>107.13</v>
      </c>
      <c r="N23" s="27">
        <v>68.760000000000005</v>
      </c>
      <c r="O23" s="27">
        <v>87.34</v>
      </c>
      <c r="P23" s="27">
        <v>95.12</v>
      </c>
      <c r="Q23" s="27">
        <v>125.15</v>
      </c>
      <c r="R23" s="27">
        <v>78.319999999999993</v>
      </c>
      <c r="S23" s="27">
        <v>88.7</v>
      </c>
      <c r="T23" s="27">
        <v>129.72</v>
      </c>
      <c r="U23" s="27">
        <v>84.22</v>
      </c>
      <c r="V23" s="27">
        <v>179.77</v>
      </c>
      <c r="W23" s="27">
        <v>141.41999999999999</v>
      </c>
      <c r="X23" s="27">
        <v>145.56</v>
      </c>
      <c r="Y23" s="27">
        <v>103.34</v>
      </c>
      <c r="Z23" s="27">
        <v>88.51</v>
      </c>
      <c r="AA23" s="27">
        <v>86.93</v>
      </c>
      <c r="AB23" s="27">
        <v>87.67</v>
      </c>
      <c r="AC23" s="27">
        <v>90.94</v>
      </c>
      <c r="AD23" s="27">
        <v>140.88999999999999</v>
      </c>
      <c r="AE23" s="27">
        <v>167.05</v>
      </c>
      <c r="AF23" s="27">
        <v>166.35</v>
      </c>
      <c r="AG23" s="27">
        <v>137.35</v>
      </c>
      <c r="AH23" s="27">
        <v>81.91</v>
      </c>
      <c r="AI23" s="26">
        <f t="shared" si="0"/>
        <v>103.61129032258066</v>
      </c>
    </row>
    <row r="24" spans="2:35" ht="16.5" thickTop="1" thickBot="1" x14ac:dyDescent="0.3">
      <c r="B24" s="22">
        <v>19</v>
      </c>
      <c r="C24" s="22" t="s">
        <v>32</v>
      </c>
      <c r="D24" s="27">
        <v>95.78</v>
      </c>
      <c r="E24" s="27">
        <v>108.52</v>
      </c>
      <c r="F24" s="27">
        <v>120.01</v>
      </c>
      <c r="G24" s="27">
        <v>87.73</v>
      </c>
      <c r="H24" s="27">
        <v>158.30000000000001</v>
      </c>
      <c r="I24" s="27">
        <v>117.53</v>
      </c>
      <c r="J24" s="27">
        <v>169.19</v>
      </c>
      <c r="K24" s="27">
        <v>201.14</v>
      </c>
      <c r="L24" s="27">
        <v>115.86</v>
      </c>
      <c r="M24" s="27">
        <v>99.58</v>
      </c>
      <c r="N24" s="27">
        <v>103.47</v>
      </c>
      <c r="O24" s="27">
        <v>114.09</v>
      </c>
      <c r="P24" s="27">
        <v>288.02</v>
      </c>
      <c r="Q24" s="27">
        <v>179.24</v>
      </c>
      <c r="R24" s="27">
        <v>106.5</v>
      </c>
      <c r="S24" s="27">
        <v>109.02</v>
      </c>
      <c r="T24" s="27">
        <v>141.32</v>
      </c>
      <c r="U24" s="27">
        <v>120.76</v>
      </c>
      <c r="V24" s="27">
        <v>365.61</v>
      </c>
      <c r="W24" s="27">
        <v>197.18</v>
      </c>
      <c r="X24" s="27">
        <v>137.76</v>
      </c>
      <c r="Y24" s="27">
        <v>130.86000000000001</v>
      </c>
      <c r="Z24" s="27">
        <v>258.51</v>
      </c>
      <c r="AA24" s="27">
        <v>191.64</v>
      </c>
      <c r="AB24" s="27">
        <v>90.03</v>
      </c>
      <c r="AC24" s="27">
        <v>205.99</v>
      </c>
      <c r="AD24" s="27">
        <v>190.07</v>
      </c>
      <c r="AE24" s="27">
        <v>338.52</v>
      </c>
      <c r="AF24" s="27">
        <v>397.05</v>
      </c>
      <c r="AG24" s="27">
        <v>460.51</v>
      </c>
      <c r="AH24" s="27">
        <v>209.93</v>
      </c>
      <c r="AI24" s="26">
        <f t="shared" si="0"/>
        <v>180.95870967741936</v>
      </c>
    </row>
    <row r="25" spans="2:35" ht="16.5" thickTop="1" thickBot="1" x14ac:dyDescent="0.3">
      <c r="B25" s="22">
        <v>20</v>
      </c>
      <c r="C25" s="22" t="s">
        <v>33</v>
      </c>
      <c r="D25" s="27">
        <v>178.34</v>
      </c>
      <c r="E25" s="27">
        <v>219.14</v>
      </c>
      <c r="F25" s="27">
        <v>117.41</v>
      </c>
      <c r="G25" s="27">
        <v>93.49</v>
      </c>
      <c r="H25" s="27">
        <v>158.30000000000001</v>
      </c>
      <c r="I25" s="27">
        <v>147.24</v>
      </c>
      <c r="J25" s="27">
        <v>135.22999999999999</v>
      </c>
      <c r="K25" s="27">
        <v>220.13</v>
      </c>
      <c r="L25" s="27">
        <v>182.27</v>
      </c>
      <c r="M25" s="27">
        <v>114.91</v>
      </c>
      <c r="N25" s="27">
        <v>148.31</v>
      </c>
      <c r="O25" s="27">
        <v>127.93</v>
      </c>
      <c r="P25" s="27">
        <v>218.59</v>
      </c>
      <c r="Q25" s="27">
        <v>205.29</v>
      </c>
      <c r="R25" s="27">
        <v>157.05000000000001</v>
      </c>
      <c r="S25" s="27">
        <v>129.15</v>
      </c>
      <c r="T25" s="27">
        <v>176.54</v>
      </c>
      <c r="U25" s="27">
        <v>101.57</v>
      </c>
      <c r="V25" s="27">
        <v>307.92</v>
      </c>
      <c r="W25" s="27">
        <v>184.03</v>
      </c>
      <c r="X25" s="27">
        <v>173.69</v>
      </c>
      <c r="Y25" s="27">
        <v>173.26</v>
      </c>
      <c r="Z25" s="27">
        <v>128.19</v>
      </c>
      <c r="AA25" s="27">
        <v>182.8</v>
      </c>
      <c r="AB25" s="27">
        <v>104.27</v>
      </c>
      <c r="AC25" s="27">
        <v>201.08</v>
      </c>
      <c r="AD25" s="27">
        <v>212.09</v>
      </c>
      <c r="AE25" s="27">
        <v>264.12</v>
      </c>
      <c r="AF25" s="27">
        <v>340.68</v>
      </c>
      <c r="AG25" s="27">
        <v>336.68</v>
      </c>
      <c r="AH25" s="27">
        <v>228.25</v>
      </c>
      <c r="AI25" s="26">
        <f t="shared" si="0"/>
        <v>182.83709677419361</v>
      </c>
    </row>
    <row r="26" spans="2:35" ht="16.5" thickTop="1" thickBot="1" x14ac:dyDescent="0.3">
      <c r="B26" s="22">
        <v>21</v>
      </c>
      <c r="C26" s="22" t="s">
        <v>34</v>
      </c>
      <c r="D26" s="27">
        <v>187.72</v>
      </c>
      <c r="E26" s="27">
        <v>237.44</v>
      </c>
      <c r="F26" s="27">
        <v>125.27</v>
      </c>
      <c r="G26" s="27">
        <v>116.62</v>
      </c>
      <c r="H26" s="27">
        <v>200.9</v>
      </c>
      <c r="I26" s="27">
        <v>173.79</v>
      </c>
      <c r="J26" s="27">
        <v>196.89</v>
      </c>
      <c r="K26" s="27">
        <v>220.13</v>
      </c>
      <c r="L26" s="27">
        <v>153.06</v>
      </c>
      <c r="M26" s="27">
        <v>138.03</v>
      </c>
      <c r="N26" s="27">
        <v>106.15</v>
      </c>
      <c r="O26" s="27">
        <v>138.5</v>
      </c>
      <c r="P26" s="27">
        <v>218.59</v>
      </c>
      <c r="Q26" s="27">
        <v>215.16</v>
      </c>
      <c r="R26" s="27">
        <v>168.29</v>
      </c>
      <c r="S26" s="27">
        <v>167.59</v>
      </c>
      <c r="T26" s="27">
        <v>190.35</v>
      </c>
      <c r="U26" s="27">
        <v>122.44</v>
      </c>
      <c r="V26" s="27">
        <v>163.93</v>
      </c>
      <c r="W26" s="27">
        <v>156.63</v>
      </c>
      <c r="X26" s="27">
        <v>194.56</v>
      </c>
      <c r="Y26" s="27">
        <v>150.88</v>
      </c>
      <c r="Z26" s="27">
        <v>133.02000000000001</v>
      </c>
      <c r="AA26" s="27">
        <v>145.37</v>
      </c>
      <c r="AB26" s="27">
        <v>111.81</v>
      </c>
      <c r="AC26" s="27">
        <v>152.30000000000001</v>
      </c>
      <c r="AD26" s="27">
        <v>203.05</v>
      </c>
      <c r="AE26" s="27">
        <v>257.39</v>
      </c>
      <c r="AF26" s="27">
        <v>291.76</v>
      </c>
      <c r="AG26" s="27">
        <v>480.47</v>
      </c>
      <c r="AH26" s="27">
        <v>127.52</v>
      </c>
      <c r="AI26" s="26">
        <f t="shared" si="0"/>
        <v>182.11645161290326</v>
      </c>
    </row>
    <row r="27" spans="2:35" ht="16.5" thickTop="1" thickBot="1" x14ac:dyDescent="0.3">
      <c r="B27" s="22">
        <v>22</v>
      </c>
      <c r="C27" s="22" t="s">
        <v>35</v>
      </c>
      <c r="D27" s="27">
        <v>176.43</v>
      </c>
      <c r="E27" s="27">
        <v>138.75</v>
      </c>
      <c r="F27" s="27">
        <v>104.24</v>
      </c>
      <c r="G27" s="27">
        <v>122.01</v>
      </c>
      <c r="H27" s="27">
        <v>135.19</v>
      </c>
      <c r="I27" s="27">
        <v>153</v>
      </c>
      <c r="J27" s="27">
        <v>180.57</v>
      </c>
      <c r="K27" s="27">
        <v>140.83000000000001</v>
      </c>
      <c r="L27" s="27">
        <v>143.80000000000001</v>
      </c>
      <c r="M27" s="27">
        <v>100.82</v>
      </c>
      <c r="N27" s="27">
        <v>101.1</v>
      </c>
      <c r="O27" s="27">
        <v>101.91</v>
      </c>
      <c r="P27" s="27">
        <v>143.47999999999999</v>
      </c>
      <c r="Q27" s="27">
        <v>161.63</v>
      </c>
      <c r="R27" s="27">
        <v>125.84</v>
      </c>
      <c r="S27" s="27">
        <v>144.69999999999999</v>
      </c>
      <c r="T27" s="27">
        <v>140.63999999999999</v>
      </c>
      <c r="U27" s="27">
        <v>106.66</v>
      </c>
      <c r="V27" s="27">
        <v>123.49</v>
      </c>
      <c r="W27" s="27">
        <v>107.91</v>
      </c>
      <c r="X27" s="27">
        <v>116.64</v>
      </c>
      <c r="Y27" s="27">
        <v>103.47</v>
      </c>
      <c r="Z27" s="27">
        <v>110.77</v>
      </c>
      <c r="AA27" s="27">
        <v>108.82</v>
      </c>
      <c r="AB27" s="27">
        <v>93.52</v>
      </c>
      <c r="AC27" s="27">
        <v>98.76</v>
      </c>
      <c r="AD27" s="27">
        <v>155.41999999999999</v>
      </c>
      <c r="AE27" s="27">
        <v>175.91</v>
      </c>
      <c r="AF27" s="27">
        <v>207.71</v>
      </c>
      <c r="AG27" s="27">
        <v>180.97</v>
      </c>
      <c r="AH27" s="27">
        <v>209.93</v>
      </c>
      <c r="AI27" s="26">
        <f t="shared" si="0"/>
        <v>135.96516129032256</v>
      </c>
    </row>
    <row r="28" spans="2:35" ht="16.5" thickTop="1" thickBot="1" x14ac:dyDescent="0.3">
      <c r="B28" s="22">
        <v>23</v>
      </c>
      <c r="C28" s="22" t="s">
        <v>36</v>
      </c>
      <c r="D28" s="27">
        <v>146.34</v>
      </c>
      <c r="E28" s="27">
        <v>97.05</v>
      </c>
      <c r="F28" s="27">
        <v>81.95</v>
      </c>
      <c r="G28" s="27">
        <v>102.66</v>
      </c>
      <c r="H28" s="27">
        <v>188.7</v>
      </c>
      <c r="I28" s="27">
        <v>118.18</v>
      </c>
      <c r="J28" s="27">
        <v>97.5</v>
      </c>
      <c r="K28" s="27">
        <v>255.14</v>
      </c>
      <c r="L28" s="27">
        <v>137.69999999999999</v>
      </c>
      <c r="M28" s="27">
        <v>104.56</v>
      </c>
      <c r="N28" s="27">
        <v>206.95</v>
      </c>
      <c r="O28" s="27">
        <v>104.93</v>
      </c>
      <c r="P28" s="27">
        <v>158.26</v>
      </c>
      <c r="Q28" s="27">
        <v>123.99</v>
      </c>
      <c r="R28" s="27">
        <v>88.55</v>
      </c>
      <c r="S28" s="27">
        <v>105.57</v>
      </c>
      <c r="T28" s="27">
        <v>335.79</v>
      </c>
      <c r="U28" s="27">
        <v>167.95</v>
      </c>
      <c r="V28" s="27">
        <v>167.4</v>
      </c>
      <c r="W28" s="27">
        <v>86.26</v>
      </c>
      <c r="X28" s="27">
        <v>122.32</v>
      </c>
      <c r="Y28" s="27">
        <v>82.58</v>
      </c>
      <c r="Z28" s="27">
        <v>88.53</v>
      </c>
      <c r="AA28" s="27">
        <v>86.93</v>
      </c>
      <c r="AB28" s="27">
        <v>80.14</v>
      </c>
      <c r="AC28" s="27">
        <v>83.55</v>
      </c>
      <c r="AD28" s="27">
        <v>98.51</v>
      </c>
      <c r="AE28" s="27">
        <v>157.84</v>
      </c>
      <c r="AF28" s="27">
        <v>130.38999999999999</v>
      </c>
      <c r="AG28" s="27">
        <v>127.07</v>
      </c>
      <c r="AH28" s="27">
        <v>173.77</v>
      </c>
      <c r="AI28" s="26">
        <f t="shared" si="0"/>
        <v>132.48580645161294</v>
      </c>
    </row>
    <row r="29" spans="2:35" ht="16.5" thickTop="1" thickBot="1" x14ac:dyDescent="0.3">
      <c r="B29" s="22">
        <v>24</v>
      </c>
      <c r="C29" s="22" t="s">
        <v>37</v>
      </c>
      <c r="D29" s="27">
        <v>136.03</v>
      </c>
      <c r="E29" s="27">
        <v>91.35</v>
      </c>
      <c r="F29" s="27">
        <v>76.92</v>
      </c>
      <c r="G29" s="27">
        <v>93.56</v>
      </c>
      <c r="H29" s="27">
        <v>170.77</v>
      </c>
      <c r="I29" s="27">
        <v>81.14</v>
      </c>
      <c r="J29" s="27">
        <v>87.52</v>
      </c>
      <c r="K29" s="27">
        <v>174.17</v>
      </c>
      <c r="L29" s="27">
        <v>126.24</v>
      </c>
      <c r="M29" s="27">
        <v>85.1</v>
      </c>
      <c r="N29" s="27">
        <v>103.47</v>
      </c>
      <c r="O29" s="27">
        <v>88.84</v>
      </c>
      <c r="P29" s="27">
        <v>183.52</v>
      </c>
      <c r="Q29" s="27">
        <v>95.86</v>
      </c>
      <c r="R29" s="27">
        <v>80.06</v>
      </c>
      <c r="S29" s="27">
        <v>82.17</v>
      </c>
      <c r="T29" s="27">
        <v>78.94</v>
      </c>
      <c r="U29" s="27">
        <v>167.95</v>
      </c>
      <c r="V29" s="27">
        <v>124.21</v>
      </c>
      <c r="W29" s="27">
        <v>83.54</v>
      </c>
      <c r="X29" s="27">
        <v>102.48</v>
      </c>
      <c r="Y29" s="27">
        <v>90.47</v>
      </c>
      <c r="Z29" s="27">
        <v>111.38</v>
      </c>
      <c r="AA29" s="27">
        <v>114.3</v>
      </c>
      <c r="AB29" s="27">
        <v>74.150000000000006</v>
      </c>
      <c r="AC29" s="27">
        <v>74.47</v>
      </c>
      <c r="AD29" s="27">
        <v>81.569999999999993</v>
      </c>
      <c r="AE29" s="27">
        <v>140.6</v>
      </c>
      <c r="AF29" s="27">
        <v>126.81</v>
      </c>
      <c r="AG29" s="27">
        <v>85.37</v>
      </c>
      <c r="AH29" s="27">
        <v>135.38999999999999</v>
      </c>
      <c r="AI29" s="26">
        <f>AVERAGE(D29:AH29)</f>
        <v>108.01129032258062</v>
      </c>
    </row>
    <row r="30" spans="2:35" ht="16.5" thickTop="1" thickBot="1" x14ac:dyDescent="0.3">
      <c r="B30" s="32" t="s">
        <v>38</v>
      </c>
      <c r="C30" s="33"/>
      <c r="D30" s="26">
        <f t="shared" ref="D30:AI30" si="1">AVERAGE(D6:D29)</f>
        <v>100.42874999999999</v>
      </c>
      <c r="E30" s="26">
        <f t="shared" si="1"/>
        <v>102.89375000000001</v>
      </c>
      <c r="F30" s="26">
        <f t="shared" si="1"/>
        <v>84.714583333333323</v>
      </c>
      <c r="G30" s="26">
        <f t="shared" si="1"/>
        <v>74.142083333333346</v>
      </c>
      <c r="H30" s="26">
        <f t="shared" si="1"/>
        <v>100.60208333333333</v>
      </c>
      <c r="I30" s="26">
        <f t="shared" si="1"/>
        <v>90.828749999999999</v>
      </c>
      <c r="J30" s="26">
        <f t="shared" si="1"/>
        <v>94.671250000000029</v>
      </c>
      <c r="K30" s="26">
        <f t="shared" si="1"/>
        <v>107.63375000000001</v>
      </c>
      <c r="L30" s="26">
        <f t="shared" si="1"/>
        <v>93.271249999999966</v>
      </c>
      <c r="M30" s="26">
        <f t="shared" si="1"/>
        <v>77.840833333333322</v>
      </c>
      <c r="N30" s="26">
        <f t="shared" si="1"/>
        <v>73.151666666666657</v>
      </c>
      <c r="O30" s="26">
        <f t="shared" si="1"/>
        <v>93.527916666666655</v>
      </c>
      <c r="P30" s="26">
        <f t="shared" si="1"/>
        <v>122.47875000000001</v>
      </c>
      <c r="Q30" s="26">
        <f t="shared" si="1"/>
        <v>116.39875000000001</v>
      </c>
      <c r="R30" s="26">
        <f t="shared" si="1"/>
        <v>95.892083333333332</v>
      </c>
      <c r="S30" s="26">
        <f t="shared" si="1"/>
        <v>110.85791666666667</v>
      </c>
      <c r="T30" s="26">
        <f t="shared" si="1"/>
        <v>109.65458333333332</v>
      </c>
      <c r="U30" s="26">
        <f t="shared" si="1"/>
        <v>107.75666666666665</v>
      </c>
      <c r="V30" s="26">
        <f t="shared" si="1"/>
        <v>130.02833333333334</v>
      </c>
      <c r="W30" s="26">
        <f t="shared" si="1"/>
        <v>92.872500000000002</v>
      </c>
      <c r="X30" s="26">
        <f t="shared" si="1"/>
        <v>93.662916666666675</v>
      </c>
      <c r="Y30" s="26">
        <f t="shared" si="1"/>
        <v>80.12791666666665</v>
      </c>
      <c r="Z30" s="26">
        <f t="shared" si="1"/>
        <v>96.390833333333362</v>
      </c>
      <c r="AA30" s="26">
        <f t="shared" si="1"/>
        <v>90.710416666666674</v>
      </c>
      <c r="AB30" s="26">
        <f t="shared" si="1"/>
        <v>39.235416666666659</v>
      </c>
      <c r="AC30" s="26">
        <f t="shared" si="1"/>
        <v>64.898749999999993</v>
      </c>
      <c r="AD30" s="26">
        <f t="shared" si="1"/>
        <v>105.89541666666669</v>
      </c>
      <c r="AE30" s="26">
        <f t="shared" si="1"/>
        <v>120.14249999999998</v>
      </c>
      <c r="AF30" s="26">
        <f t="shared" si="1"/>
        <v>135.54166666666663</v>
      </c>
      <c r="AG30" s="26">
        <f t="shared" si="1"/>
        <v>133.78874999999996</v>
      </c>
      <c r="AH30" s="26">
        <f t="shared" si="1"/>
        <v>104.20583333333333</v>
      </c>
      <c r="AI30" s="26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tabSelected="1" zoomScale="80" zoomScaleNormal="80" workbookViewId="0">
      <selection activeCell="AE35" sqref="AE35"/>
    </sheetView>
  </sheetViews>
  <sheetFormatPr defaultColWidth="9.140625" defaultRowHeight="15" x14ac:dyDescent="0.25"/>
  <cols>
    <col min="1" max="1" width="4.85546875" customWidth="1"/>
    <col min="3" max="3" width="23" customWidth="1"/>
    <col min="4" max="4" width="9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22"/>
      <c r="C5" s="22" t="s">
        <v>12</v>
      </c>
      <c r="D5" s="22">
        <v>1</v>
      </c>
      <c r="E5" s="22">
        <v>2</v>
      </c>
      <c r="F5" s="22">
        <v>3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3">
        <v>14</v>
      </c>
      <c r="R5" s="23">
        <v>15</v>
      </c>
      <c r="S5" s="23">
        <v>16</v>
      </c>
      <c r="T5" s="23">
        <v>17</v>
      </c>
      <c r="U5" s="23">
        <v>18</v>
      </c>
      <c r="V5" s="23">
        <v>19</v>
      </c>
      <c r="W5" s="23">
        <v>20</v>
      </c>
      <c r="X5" s="23">
        <v>21</v>
      </c>
      <c r="Y5" s="23">
        <v>22</v>
      </c>
      <c r="Z5" s="23">
        <v>23</v>
      </c>
      <c r="AA5" s="23">
        <v>24</v>
      </c>
      <c r="AB5" s="23">
        <v>25</v>
      </c>
      <c r="AC5" s="23">
        <v>26</v>
      </c>
      <c r="AD5" s="23">
        <v>27</v>
      </c>
      <c r="AE5" s="23">
        <v>28</v>
      </c>
      <c r="AF5" s="23">
        <v>29</v>
      </c>
      <c r="AG5" s="23">
        <v>30</v>
      </c>
      <c r="AH5" s="23">
        <v>31</v>
      </c>
      <c r="AI5" s="24" t="s">
        <v>13</v>
      </c>
    </row>
    <row r="6" spans="2:35" ht="16.5" thickTop="1" thickBot="1" x14ac:dyDescent="0.3">
      <c r="B6" s="22">
        <v>1</v>
      </c>
      <c r="C6" s="22" t="s">
        <v>14</v>
      </c>
      <c r="D6" s="27">
        <v>74.34</v>
      </c>
      <c r="E6" s="27">
        <v>80.27</v>
      </c>
      <c r="F6" s="27">
        <v>165.18</v>
      </c>
      <c r="G6" s="27">
        <v>82.2</v>
      </c>
      <c r="H6" s="27">
        <v>103.18</v>
      </c>
      <c r="I6" s="27">
        <v>79.599999999999994</v>
      </c>
      <c r="J6" s="27">
        <v>80.86</v>
      </c>
      <c r="K6" s="27">
        <v>80.36</v>
      </c>
      <c r="L6" s="27">
        <v>75.63</v>
      </c>
      <c r="M6" s="27">
        <v>62.55</v>
      </c>
      <c r="N6" s="27">
        <v>63.45</v>
      </c>
      <c r="O6" s="27">
        <v>63.29</v>
      </c>
      <c r="P6" s="27">
        <v>62.72</v>
      </c>
      <c r="Q6" s="27">
        <v>50.92</v>
      </c>
      <c r="R6" s="27">
        <v>52.2</v>
      </c>
      <c r="S6" s="27">
        <v>0</v>
      </c>
      <c r="T6" s="27">
        <v>0</v>
      </c>
      <c r="U6" s="27">
        <v>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7">
        <v>0</v>
      </c>
      <c r="AB6" s="27">
        <v>56.9</v>
      </c>
      <c r="AC6" s="27">
        <v>57.36</v>
      </c>
      <c r="AD6" s="27">
        <v>0</v>
      </c>
      <c r="AE6" s="27">
        <v>0</v>
      </c>
      <c r="AF6" s="27">
        <v>10.7</v>
      </c>
      <c r="AG6" s="27">
        <v>9.75</v>
      </c>
      <c r="AH6" s="27"/>
      <c r="AI6" s="26">
        <f t="shared" ref="AI6:AI28" si="0">AVERAGE(D6:AH6)</f>
        <v>43.715333333333334</v>
      </c>
    </row>
    <row r="7" spans="2:35" ht="16.5" thickTop="1" thickBot="1" x14ac:dyDescent="0.3">
      <c r="B7" s="22">
        <v>2</v>
      </c>
      <c r="C7" s="22" t="s">
        <v>15</v>
      </c>
      <c r="D7" s="27">
        <v>66.08</v>
      </c>
      <c r="E7" s="27">
        <v>65.739999999999995</v>
      </c>
      <c r="F7" s="27">
        <v>108.59</v>
      </c>
      <c r="G7" s="27">
        <v>101.24</v>
      </c>
      <c r="H7" s="27">
        <v>62.69</v>
      </c>
      <c r="I7" s="27">
        <v>55.21</v>
      </c>
      <c r="J7" s="27">
        <v>114.83</v>
      </c>
      <c r="K7" s="27">
        <v>98.46</v>
      </c>
      <c r="L7" s="27">
        <v>59.44</v>
      </c>
      <c r="M7" s="27">
        <v>58.11</v>
      </c>
      <c r="N7" s="27">
        <v>76.790000000000006</v>
      </c>
      <c r="O7" s="27">
        <v>52.38</v>
      </c>
      <c r="P7" s="27">
        <v>57.86</v>
      </c>
      <c r="Q7" s="27">
        <v>46.56</v>
      </c>
      <c r="R7" s="27">
        <v>45.27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27">
        <v>0</v>
      </c>
      <c r="AA7" s="27">
        <v>0</v>
      </c>
      <c r="AB7" s="27">
        <v>0</v>
      </c>
      <c r="AC7" s="27">
        <v>69.64</v>
      </c>
      <c r="AD7" s="27">
        <v>0</v>
      </c>
      <c r="AE7" s="27">
        <v>0</v>
      </c>
      <c r="AF7" s="27">
        <v>97.72</v>
      </c>
      <c r="AG7" s="27">
        <v>21.78</v>
      </c>
      <c r="AH7" s="27"/>
      <c r="AI7" s="26">
        <f t="shared" si="0"/>
        <v>41.946333333333335</v>
      </c>
    </row>
    <row r="8" spans="2:35" ht="16.5" thickTop="1" thickBot="1" x14ac:dyDescent="0.3">
      <c r="B8" s="22">
        <v>3</v>
      </c>
      <c r="C8" s="22" t="s">
        <v>16</v>
      </c>
      <c r="D8" s="27">
        <v>58.67</v>
      </c>
      <c r="E8" s="27">
        <v>68.459999999999994</v>
      </c>
      <c r="F8" s="27">
        <v>77.22</v>
      </c>
      <c r="G8" s="27">
        <v>77.33</v>
      </c>
      <c r="H8" s="27">
        <v>58.34</v>
      </c>
      <c r="I8" s="27">
        <v>52.52</v>
      </c>
      <c r="J8" s="27">
        <v>70.400000000000006</v>
      </c>
      <c r="K8" s="27">
        <v>93.34</v>
      </c>
      <c r="L8" s="27">
        <v>53.61</v>
      </c>
      <c r="M8" s="27">
        <v>54.48</v>
      </c>
      <c r="N8" s="27">
        <v>73.09</v>
      </c>
      <c r="O8" s="27">
        <v>48.71</v>
      </c>
      <c r="P8" s="27">
        <v>72.38</v>
      </c>
      <c r="Q8" s="27">
        <v>47.42</v>
      </c>
      <c r="R8" s="27">
        <v>41.56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0</v>
      </c>
      <c r="AB8" s="27">
        <v>0</v>
      </c>
      <c r="AC8" s="27">
        <v>65.06</v>
      </c>
      <c r="AD8" s="27">
        <v>0</v>
      </c>
      <c r="AE8" s="27">
        <v>0</v>
      </c>
      <c r="AF8" s="27">
        <v>8.15</v>
      </c>
      <c r="AG8" s="27">
        <v>21.97</v>
      </c>
      <c r="AH8" s="27"/>
      <c r="AI8" s="26">
        <f t="shared" si="0"/>
        <v>34.756999999999991</v>
      </c>
    </row>
    <row r="9" spans="2:35" ht="16.5" thickTop="1" thickBot="1" x14ac:dyDescent="0.3">
      <c r="B9" s="22">
        <v>4</v>
      </c>
      <c r="C9" s="22" t="s">
        <v>17</v>
      </c>
      <c r="D9" s="27">
        <v>56.08</v>
      </c>
      <c r="E9" s="27">
        <v>58.06</v>
      </c>
      <c r="F9" s="27">
        <v>69.44</v>
      </c>
      <c r="G9" s="27">
        <v>69.38</v>
      </c>
      <c r="H9" s="27">
        <v>60.28</v>
      </c>
      <c r="I9" s="27">
        <v>52.59</v>
      </c>
      <c r="J9" s="27">
        <v>66.41</v>
      </c>
      <c r="K9" s="27">
        <v>73.12</v>
      </c>
      <c r="L9" s="27">
        <v>50.66</v>
      </c>
      <c r="M9" s="27">
        <v>53.81</v>
      </c>
      <c r="N9" s="27">
        <v>73.09</v>
      </c>
      <c r="O9" s="27">
        <v>49.18</v>
      </c>
      <c r="P9" s="27">
        <v>71.27</v>
      </c>
      <c r="Q9" s="27">
        <v>53.46</v>
      </c>
      <c r="R9" s="27">
        <v>41.63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63.32</v>
      </c>
      <c r="AD9" s="27">
        <v>0</v>
      </c>
      <c r="AE9" s="27">
        <v>0</v>
      </c>
      <c r="AF9" s="27">
        <v>90.3</v>
      </c>
      <c r="AG9" s="27">
        <v>24.83</v>
      </c>
      <c r="AH9" s="27"/>
      <c r="AI9" s="26">
        <f t="shared" si="0"/>
        <v>35.896999999999998</v>
      </c>
    </row>
    <row r="10" spans="2:35" ht="16.5" thickTop="1" thickBot="1" x14ac:dyDescent="0.3">
      <c r="B10" s="22">
        <v>5</v>
      </c>
      <c r="C10" s="22" t="s">
        <v>18</v>
      </c>
      <c r="D10" s="27">
        <v>54.68</v>
      </c>
      <c r="E10" s="27">
        <v>59.22</v>
      </c>
      <c r="F10" s="27">
        <v>69.17</v>
      </c>
      <c r="G10" s="27">
        <v>70.319999999999993</v>
      </c>
      <c r="H10" s="27">
        <v>72.02</v>
      </c>
      <c r="I10" s="27">
        <v>52.73</v>
      </c>
      <c r="J10" s="27">
        <v>69.239999999999995</v>
      </c>
      <c r="K10" s="27">
        <v>98.42</v>
      </c>
      <c r="L10" s="27">
        <v>50.46</v>
      </c>
      <c r="M10" s="27">
        <v>56.5</v>
      </c>
      <c r="N10" s="27">
        <v>68.09</v>
      </c>
      <c r="O10" s="27">
        <v>51.7</v>
      </c>
      <c r="P10" s="27">
        <v>53.7</v>
      </c>
      <c r="Q10" s="27">
        <v>53.55</v>
      </c>
      <c r="R10" s="27">
        <v>41.77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65.37</v>
      </c>
      <c r="AD10" s="27">
        <v>0</v>
      </c>
      <c r="AE10" s="27">
        <v>0</v>
      </c>
      <c r="AF10" s="27">
        <v>65.34</v>
      </c>
      <c r="AG10" s="27">
        <v>15.62</v>
      </c>
      <c r="AH10" s="27"/>
      <c r="AI10" s="26">
        <f t="shared" si="0"/>
        <v>35.596666666666664</v>
      </c>
    </row>
    <row r="11" spans="2:35" ht="16.5" thickTop="1" thickBot="1" x14ac:dyDescent="0.3">
      <c r="B11" s="22">
        <v>6</v>
      </c>
      <c r="C11" s="22" t="s">
        <v>19</v>
      </c>
      <c r="D11" s="27">
        <v>58.91</v>
      </c>
      <c r="E11" s="27">
        <v>74.150000000000006</v>
      </c>
      <c r="F11" s="27">
        <v>75.98</v>
      </c>
      <c r="G11" s="27">
        <v>69.72</v>
      </c>
      <c r="H11" s="27">
        <v>102.71</v>
      </c>
      <c r="I11" s="27">
        <v>72.34</v>
      </c>
      <c r="J11" s="27">
        <v>80.86</v>
      </c>
      <c r="K11" s="27">
        <v>82.1</v>
      </c>
      <c r="L11" s="27">
        <v>54.63</v>
      </c>
      <c r="M11" s="27">
        <v>83</v>
      </c>
      <c r="N11" s="27">
        <v>74.010000000000005</v>
      </c>
      <c r="O11" s="27">
        <v>68.040000000000006</v>
      </c>
      <c r="P11" s="27">
        <v>62.17</v>
      </c>
      <c r="Q11" s="27">
        <v>45.15</v>
      </c>
      <c r="R11" s="27">
        <v>43.7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73.2</v>
      </c>
      <c r="AC11" s="27">
        <v>58.47</v>
      </c>
      <c r="AD11" s="27">
        <v>0</v>
      </c>
      <c r="AE11" s="27">
        <v>0</v>
      </c>
      <c r="AF11" s="27">
        <v>9.1300000000000008</v>
      </c>
      <c r="AG11" s="27">
        <v>24.83</v>
      </c>
      <c r="AH11" s="27"/>
      <c r="AI11" s="26">
        <f t="shared" si="0"/>
        <v>40.43666666666666</v>
      </c>
    </row>
    <row r="12" spans="2:35" ht="16.5" thickTop="1" thickBot="1" x14ac:dyDescent="0.3">
      <c r="B12" s="22">
        <v>7</v>
      </c>
      <c r="C12" s="22" t="s">
        <v>20</v>
      </c>
      <c r="D12" s="27">
        <v>77.069999999999993</v>
      </c>
      <c r="E12" s="27">
        <v>74.790000000000006</v>
      </c>
      <c r="F12" s="27">
        <v>96.33</v>
      </c>
      <c r="G12" s="27">
        <v>86.03</v>
      </c>
      <c r="H12" s="27">
        <v>106.29</v>
      </c>
      <c r="I12" s="27">
        <v>73.67</v>
      </c>
      <c r="J12" s="27">
        <v>155.74</v>
      </c>
      <c r="K12" s="27">
        <v>82.77</v>
      </c>
      <c r="L12" s="27">
        <v>68.67</v>
      </c>
      <c r="M12" s="27">
        <v>109.81</v>
      </c>
      <c r="N12" s="27">
        <v>110.56</v>
      </c>
      <c r="O12" s="27">
        <v>76.12</v>
      </c>
      <c r="P12" s="27">
        <v>80.62</v>
      </c>
      <c r="Q12" s="27">
        <v>56.14</v>
      </c>
      <c r="R12" s="27">
        <v>48.05</v>
      </c>
      <c r="S12" s="27">
        <v>78.180000000000007</v>
      </c>
      <c r="T12" s="27">
        <v>79.89</v>
      </c>
      <c r="U12" s="27">
        <v>107.73</v>
      </c>
      <c r="V12" s="27">
        <v>88.65</v>
      </c>
      <c r="W12" s="27">
        <v>103.85</v>
      </c>
      <c r="X12" s="27">
        <v>229.25</v>
      </c>
      <c r="Y12" s="27">
        <v>70.52</v>
      </c>
      <c r="Z12" s="27">
        <v>74.33</v>
      </c>
      <c r="AA12" s="27">
        <v>109.62</v>
      </c>
      <c r="AB12" s="27">
        <v>80.88</v>
      </c>
      <c r="AC12" s="27">
        <v>83.06</v>
      </c>
      <c r="AD12" s="27">
        <v>0</v>
      </c>
      <c r="AE12" s="27">
        <v>0</v>
      </c>
      <c r="AF12" s="27">
        <v>31.84</v>
      </c>
      <c r="AG12" s="27">
        <v>49.48</v>
      </c>
      <c r="AH12" s="27"/>
      <c r="AI12" s="26">
        <f t="shared" si="0"/>
        <v>82.998000000000005</v>
      </c>
    </row>
    <row r="13" spans="2:35" ht="16.5" thickTop="1" thickBot="1" x14ac:dyDescent="0.3">
      <c r="B13" s="22">
        <v>8</v>
      </c>
      <c r="C13" s="22" t="s">
        <v>21</v>
      </c>
      <c r="D13" s="27">
        <v>81.25</v>
      </c>
      <c r="E13" s="27">
        <v>92.21</v>
      </c>
      <c r="F13" s="27">
        <v>108.36</v>
      </c>
      <c r="G13" s="27">
        <v>113.96</v>
      </c>
      <c r="H13" s="27">
        <v>108.77</v>
      </c>
      <c r="I13" s="27">
        <v>72.209999999999994</v>
      </c>
      <c r="J13" s="27">
        <v>67.05</v>
      </c>
      <c r="K13" s="27">
        <v>67.13</v>
      </c>
      <c r="L13" s="27">
        <v>80.92</v>
      </c>
      <c r="M13" s="27">
        <v>91.11</v>
      </c>
      <c r="N13" s="27">
        <v>82.15</v>
      </c>
      <c r="O13" s="27">
        <v>78.3</v>
      </c>
      <c r="P13" s="27">
        <v>72.88</v>
      </c>
      <c r="Q13" s="27">
        <v>58.04</v>
      </c>
      <c r="R13" s="27">
        <v>51.48</v>
      </c>
      <c r="S13" s="27">
        <v>54.91</v>
      </c>
      <c r="T13" s="27">
        <v>56.1</v>
      </c>
      <c r="U13" s="27">
        <v>96.36</v>
      </c>
      <c r="V13" s="27">
        <v>93.98</v>
      </c>
      <c r="W13" s="27">
        <v>67.459999999999994</v>
      </c>
      <c r="X13" s="27">
        <v>49.41</v>
      </c>
      <c r="Y13" s="27">
        <v>49.06</v>
      </c>
      <c r="Z13" s="27">
        <v>90.95</v>
      </c>
      <c r="AA13" s="27">
        <v>94.4</v>
      </c>
      <c r="AB13" s="27">
        <v>86.61</v>
      </c>
      <c r="AC13" s="27">
        <v>89.72</v>
      </c>
      <c r="AD13" s="27">
        <v>89.72</v>
      </c>
      <c r="AE13" s="27">
        <v>79.64</v>
      </c>
      <c r="AF13" s="27">
        <v>93.94</v>
      </c>
      <c r="AG13" s="27">
        <v>58.03</v>
      </c>
      <c r="AH13" s="27"/>
      <c r="AI13" s="26">
        <f t="shared" si="0"/>
        <v>79.203666666666649</v>
      </c>
    </row>
    <row r="14" spans="2:35" ht="16.5" thickTop="1" thickBot="1" x14ac:dyDescent="0.3">
      <c r="B14" s="22">
        <v>9</v>
      </c>
      <c r="C14" s="22" t="s">
        <v>22</v>
      </c>
      <c r="D14" s="27">
        <v>73.94</v>
      </c>
      <c r="E14" s="27">
        <v>36.549999999999997</v>
      </c>
      <c r="F14" s="27">
        <v>104.78</v>
      </c>
      <c r="G14" s="27">
        <v>132.43</v>
      </c>
      <c r="H14" s="27">
        <v>132.76</v>
      </c>
      <c r="I14" s="27">
        <v>61.21</v>
      </c>
      <c r="J14" s="27">
        <v>57.25</v>
      </c>
      <c r="K14" s="27">
        <v>64.13</v>
      </c>
      <c r="L14" s="27">
        <v>82.7</v>
      </c>
      <c r="M14" s="27">
        <v>412.99</v>
      </c>
      <c r="N14" s="27">
        <v>80.069999999999993</v>
      </c>
      <c r="O14" s="27">
        <v>66.45</v>
      </c>
      <c r="P14" s="27">
        <v>97.77</v>
      </c>
      <c r="Q14" s="27">
        <v>87.07</v>
      </c>
      <c r="R14" s="27">
        <v>43.64</v>
      </c>
      <c r="S14" s="27">
        <v>53.94</v>
      </c>
      <c r="T14" s="27">
        <v>122</v>
      </c>
      <c r="U14" s="27">
        <v>57.94</v>
      </c>
      <c r="V14" s="27">
        <v>130.18</v>
      </c>
      <c r="W14" s="27">
        <v>95.85</v>
      </c>
      <c r="X14" s="27">
        <v>114.94</v>
      </c>
      <c r="Y14" s="27">
        <v>61.48</v>
      </c>
      <c r="Z14" s="27">
        <v>72.58</v>
      </c>
      <c r="AA14" s="27">
        <v>154.46</v>
      </c>
      <c r="AB14" s="27">
        <v>88.94</v>
      </c>
      <c r="AC14" s="27">
        <v>76.66</v>
      </c>
      <c r="AD14" s="27">
        <v>76.66</v>
      </c>
      <c r="AE14" s="27">
        <v>59.11</v>
      </c>
      <c r="AF14" s="27">
        <v>66.3</v>
      </c>
      <c r="AG14" s="27">
        <v>14.28</v>
      </c>
      <c r="AH14" s="27"/>
      <c r="AI14" s="26">
        <f t="shared" si="0"/>
        <v>92.63533333333335</v>
      </c>
    </row>
    <row r="15" spans="2:35" ht="16.5" thickTop="1" thickBot="1" x14ac:dyDescent="0.3">
      <c r="B15" s="22">
        <v>10</v>
      </c>
      <c r="C15" s="22" t="s">
        <v>23</v>
      </c>
      <c r="D15" s="27">
        <v>52.29</v>
      </c>
      <c r="E15" s="27">
        <v>80</v>
      </c>
      <c r="F15" s="27">
        <v>109.12</v>
      </c>
      <c r="G15" s="27">
        <v>108.08</v>
      </c>
      <c r="H15" s="27">
        <v>99.81</v>
      </c>
      <c r="I15" s="27">
        <v>65.209999999999994</v>
      </c>
      <c r="J15" s="27">
        <v>91.4</v>
      </c>
      <c r="K15" s="27">
        <v>52.23</v>
      </c>
      <c r="L15" s="27">
        <v>83.09</v>
      </c>
      <c r="M15" s="27">
        <v>123.42</v>
      </c>
      <c r="N15" s="27">
        <v>106.95</v>
      </c>
      <c r="O15" s="27">
        <v>81.290000000000006</v>
      </c>
      <c r="P15" s="27">
        <v>85.03</v>
      </c>
      <c r="Q15" s="27">
        <v>50.45</v>
      </c>
      <c r="R15" s="27">
        <v>30.75</v>
      </c>
      <c r="S15" s="27">
        <v>47.03</v>
      </c>
      <c r="T15" s="27">
        <v>64.67</v>
      </c>
      <c r="U15" s="27">
        <v>48.21</v>
      </c>
      <c r="V15" s="27">
        <v>56.8</v>
      </c>
      <c r="W15" s="27">
        <v>37.869999999999997</v>
      </c>
      <c r="X15" s="27">
        <v>50.26</v>
      </c>
      <c r="Y15" s="27">
        <v>62.86</v>
      </c>
      <c r="Z15" s="27">
        <v>60.77</v>
      </c>
      <c r="AA15" s="27">
        <v>69.540000000000006</v>
      </c>
      <c r="AB15" s="27">
        <v>72.88</v>
      </c>
      <c r="AC15" s="27">
        <v>62.86</v>
      </c>
      <c r="AD15" s="27">
        <v>62.87</v>
      </c>
      <c r="AE15" s="27">
        <v>36.01</v>
      </c>
      <c r="AF15" s="27">
        <v>41.94</v>
      </c>
      <c r="AG15" s="27">
        <v>8.6300000000000008</v>
      </c>
      <c r="AH15" s="27"/>
      <c r="AI15" s="26">
        <f t="shared" si="0"/>
        <v>66.743999999999986</v>
      </c>
    </row>
    <row r="16" spans="2:35" ht="16.5" thickTop="1" thickBot="1" x14ac:dyDescent="0.3">
      <c r="B16" s="22">
        <v>11</v>
      </c>
      <c r="C16" s="22" t="s">
        <v>24</v>
      </c>
      <c r="D16" s="27">
        <v>37.92</v>
      </c>
      <c r="E16" s="27">
        <v>61.21</v>
      </c>
      <c r="F16" s="27">
        <v>99.1</v>
      </c>
      <c r="G16" s="27">
        <v>86.78</v>
      </c>
      <c r="H16" s="27">
        <v>96.38</v>
      </c>
      <c r="I16" s="27">
        <v>58.74</v>
      </c>
      <c r="J16" s="27">
        <v>80.72</v>
      </c>
      <c r="K16" s="27">
        <v>40.06</v>
      </c>
      <c r="L16" s="27">
        <v>71.319999999999993</v>
      </c>
      <c r="M16" s="27">
        <v>68.37</v>
      </c>
      <c r="N16" s="27">
        <v>62.87</v>
      </c>
      <c r="O16" s="27">
        <v>92.44</v>
      </c>
      <c r="P16" s="27">
        <v>39.5</v>
      </c>
      <c r="Q16" s="27">
        <v>37.479999999999997</v>
      </c>
      <c r="R16" s="27">
        <v>20.45</v>
      </c>
      <c r="S16" s="27">
        <v>0</v>
      </c>
      <c r="T16" s="27">
        <v>0</v>
      </c>
      <c r="U16" s="27">
        <v>0</v>
      </c>
      <c r="V16" s="27">
        <v>0</v>
      </c>
      <c r="W16" s="27">
        <v>42.17</v>
      </c>
      <c r="X16" s="27">
        <v>73.87</v>
      </c>
      <c r="Y16" s="27">
        <v>0</v>
      </c>
      <c r="Z16" s="27">
        <v>0</v>
      </c>
      <c r="AA16" s="27">
        <v>138.38</v>
      </c>
      <c r="AB16" s="27">
        <v>81.760000000000005</v>
      </c>
      <c r="AC16" s="27">
        <v>55.31</v>
      </c>
      <c r="AD16" s="27">
        <v>63.35</v>
      </c>
      <c r="AE16" s="27">
        <v>51.22</v>
      </c>
      <c r="AF16" s="27">
        <v>6.12</v>
      </c>
      <c r="AG16" s="27">
        <v>0</v>
      </c>
      <c r="AH16" s="27"/>
      <c r="AI16" s="26">
        <f t="shared" si="0"/>
        <v>48.850666666666669</v>
      </c>
    </row>
    <row r="17" spans="2:35" ht="16.5" thickTop="1" thickBot="1" x14ac:dyDescent="0.3">
      <c r="B17" s="22">
        <v>12</v>
      </c>
      <c r="C17" s="22" t="s">
        <v>25</v>
      </c>
      <c r="D17" s="27">
        <v>29.64</v>
      </c>
      <c r="E17" s="27">
        <v>61.38</v>
      </c>
      <c r="F17" s="27">
        <v>99.1</v>
      </c>
      <c r="G17" s="27">
        <v>56.12</v>
      </c>
      <c r="H17" s="27">
        <v>68.209999999999994</v>
      </c>
      <c r="I17" s="27">
        <v>51.83</v>
      </c>
      <c r="J17" s="27">
        <v>71.27</v>
      </c>
      <c r="K17" s="27">
        <v>22.55</v>
      </c>
      <c r="L17" s="27">
        <v>67.41</v>
      </c>
      <c r="M17" s="27">
        <v>64.88</v>
      </c>
      <c r="N17" s="27">
        <v>59.33</v>
      </c>
      <c r="O17" s="27">
        <v>80.599999999999994</v>
      </c>
      <c r="P17" s="27">
        <v>56.89</v>
      </c>
      <c r="Q17" s="27">
        <v>33.159999999999997</v>
      </c>
      <c r="R17" s="27">
        <v>24.99</v>
      </c>
      <c r="S17" s="27">
        <v>0</v>
      </c>
      <c r="T17" s="27">
        <v>0</v>
      </c>
      <c r="U17" s="27">
        <v>0</v>
      </c>
      <c r="V17" s="27">
        <v>0</v>
      </c>
      <c r="W17" s="27">
        <v>59.12</v>
      </c>
      <c r="X17" s="27">
        <v>82.56</v>
      </c>
      <c r="Y17" s="27">
        <v>0</v>
      </c>
      <c r="Z17" s="27">
        <v>0</v>
      </c>
      <c r="AA17" s="27">
        <v>67.22</v>
      </c>
      <c r="AB17" s="27">
        <v>55.46</v>
      </c>
      <c r="AC17" s="27">
        <v>56.75</v>
      </c>
      <c r="AD17" s="27">
        <v>56.75</v>
      </c>
      <c r="AE17" s="27">
        <v>46.77</v>
      </c>
      <c r="AF17" s="27">
        <v>13.97</v>
      </c>
      <c r="AG17" s="27">
        <v>0</v>
      </c>
      <c r="AH17" s="27"/>
      <c r="AI17" s="26">
        <f t="shared" si="0"/>
        <v>42.865333333333332</v>
      </c>
    </row>
    <row r="18" spans="2:35" ht="16.5" thickTop="1" thickBot="1" x14ac:dyDescent="0.3">
      <c r="B18" s="22">
        <v>13</v>
      </c>
      <c r="C18" s="22" t="s">
        <v>26</v>
      </c>
      <c r="D18" s="27">
        <v>24.13</v>
      </c>
      <c r="E18" s="27">
        <v>60.32</v>
      </c>
      <c r="F18" s="27">
        <v>118.04</v>
      </c>
      <c r="G18" s="27">
        <v>60.98</v>
      </c>
      <c r="H18" s="27">
        <v>75.13</v>
      </c>
      <c r="I18" s="27">
        <v>55.28</v>
      </c>
      <c r="J18" s="27">
        <v>55.06</v>
      </c>
      <c r="K18" s="27">
        <v>21.38</v>
      </c>
      <c r="L18" s="27">
        <v>63.06</v>
      </c>
      <c r="M18" s="27">
        <v>59.9</v>
      </c>
      <c r="N18" s="27">
        <v>57.77</v>
      </c>
      <c r="O18" s="27">
        <v>75.2</v>
      </c>
      <c r="P18" s="27">
        <v>52.73</v>
      </c>
      <c r="Q18" s="27">
        <v>45.78</v>
      </c>
      <c r="R18" s="27">
        <v>19.28</v>
      </c>
      <c r="S18" s="27">
        <v>0</v>
      </c>
      <c r="T18" s="27">
        <v>0</v>
      </c>
      <c r="U18" s="27">
        <v>0</v>
      </c>
      <c r="V18" s="27">
        <v>0</v>
      </c>
      <c r="W18" s="27">
        <v>41.3</v>
      </c>
      <c r="X18" s="27">
        <v>84.14</v>
      </c>
      <c r="Y18" s="27">
        <v>0</v>
      </c>
      <c r="Z18" s="27">
        <v>0</v>
      </c>
      <c r="AA18" s="27">
        <v>50.45</v>
      </c>
      <c r="AB18" s="27">
        <v>52.72</v>
      </c>
      <c r="AC18" s="27">
        <v>44.34</v>
      </c>
      <c r="AD18" s="27">
        <v>51.88</v>
      </c>
      <c r="AE18" s="27">
        <v>39.29</v>
      </c>
      <c r="AF18" s="27">
        <v>6.29</v>
      </c>
      <c r="AG18" s="27">
        <v>0</v>
      </c>
      <c r="AH18" s="27"/>
      <c r="AI18" s="26">
        <f t="shared" si="0"/>
        <v>40.481666666666662</v>
      </c>
    </row>
    <row r="19" spans="2:35" ht="16.5" thickTop="1" thickBot="1" x14ac:dyDescent="0.3">
      <c r="B19" s="22">
        <v>14</v>
      </c>
      <c r="C19" s="22" t="s">
        <v>27</v>
      </c>
      <c r="D19" s="27">
        <v>22.06</v>
      </c>
      <c r="E19" s="27">
        <v>62.81</v>
      </c>
      <c r="F19" s="27">
        <v>105.71</v>
      </c>
      <c r="G19" s="27">
        <v>69.63</v>
      </c>
      <c r="H19" s="27">
        <v>74.41</v>
      </c>
      <c r="I19" s="27">
        <v>55.97</v>
      </c>
      <c r="J19" s="27">
        <v>51.96</v>
      </c>
      <c r="K19" s="27">
        <v>32.19</v>
      </c>
      <c r="L19" s="27">
        <v>59.17</v>
      </c>
      <c r="M19" s="27">
        <v>60.35</v>
      </c>
      <c r="N19" s="27">
        <v>57.09</v>
      </c>
      <c r="O19" s="27">
        <v>83.42</v>
      </c>
      <c r="P19" s="27">
        <v>53.42</v>
      </c>
      <c r="Q19" s="27">
        <v>42.26</v>
      </c>
      <c r="R19" s="27">
        <v>21.42</v>
      </c>
      <c r="S19" s="27">
        <v>0</v>
      </c>
      <c r="T19" s="27">
        <v>0</v>
      </c>
      <c r="U19" s="27">
        <v>0</v>
      </c>
      <c r="V19" s="27">
        <v>0</v>
      </c>
      <c r="W19" s="27">
        <v>44.08</v>
      </c>
      <c r="X19" s="27">
        <v>56.36</v>
      </c>
      <c r="Y19" s="27">
        <v>0</v>
      </c>
      <c r="Z19" s="27">
        <v>0</v>
      </c>
      <c r="AA19" s="27">
        <v>58.29</v>
      </c>
      <c r="AB19" s="27">
        <v>69.23</v>
      </c>
      <c r="AC19" s="27">
        <v>63.1</v>
      </c>
      <c r="AD19" s="27">
        <v>47.08</v>
      </c>
      <c r="AE19" s="27">
        <v>33.68</v>
      </c>
      <c r="AF19" s="27">
        <v>48.39</v>
      </c>
      <c r="AG19" s="27">
        <v>0</v>
      </c>
      <c r="AH19" s="27"/>
      <c r="AI19" s="26">
        <f t="shared" si="0"/>
        <v>42.402666666666661</v>
      </c>
    </row>
    <row r="20" spans="2:35" ht="16.5" thickTop="1" thickBot="1" x14ac:dyDescent="0.3">
      <c r="B20" s="22">
        <v>15</v>
      </c>
      <c r="C20" s="22" t="s">
        <v>28</v>
      </c>
      <c r="D20" s="27">
        <v>41.79</v>
      </c>
      <c r="E20" s="27">
        <v>75.58</v>
      </c>
      <c r="F20" s="27">
        <v>97.09</v>
      </c>
      <c r="G20" s="27">
        <v>72.290000000000006</v>
      </c>
      <c r="H20" s="27">
        <v>80.040000000000006</v>
      </c>
      <c r="I20" s="27">
        <v>60.13</v>
      </c>
      <c r="J20" s="27">
        <v>57.6</v>
      </c>
      <c r="K20" s="27">
        <v>43.13</v>
      </c>
      <c r="L20" s="27">
        <v>65.83</v>
      </c>
      <c r="M20" s="27">
        <v>61.16</v>
      </c>
      <c r="N20" s="27">
        <v>58.02</v>
      </c>
      <c r="O20" s="27">
        <v>65.209999999999994</v>
      </c>
      <c r="P20" s="27">
        <v>36.36</v>
      </c>
      <c r="Q20" s="27">
        <v>35.22</v>
      </c>
      <c r="R20" s="27">
        <v>18.670000000000002</v>
      </c>
      <c r="S20" s="27">
        <v>0</v>
      </c>
      <c r="T20" s="27">
        <v>0</v>
      </c>
      <c r="U20" s="27">
        <v>0</v>
      </c>
      <c r="V20" s="27">
        <v>0</v>
      </c>
      <c r="W20" s="27">
        <v>45.4</v>
      </c>
      <c r="X20" s="27">
        <v>72.180000000000007</v>
      </c>
      <c r="Y20" s="27">
        <v>0</v>
      </c>
      <c r="Z20" s="27">
        <v>0</v>
      </c>
      <c r="AA20" s="27">
        <v>59.16</v>
      </c>
      <c r="AB20" s="27">
        <v>121.39</v>
      </c>
      <c r="AC20" s="27">
        <v>64.14</v>
      </c>
      <c r="AD20" s="27">
        <v>47.86</v>
      </c>
      <c r="AE20" s="27">
        <v>32.020000000000003</v>
      </c>
      <c r="AF20" s="27">
        <v>60.3</v>
      </c>
      <c r="AG20" s="27">
        <v>0</v>
      </c>
      <c r="AH20" s="27"/>
      <c r="AI20" s="26">
        <f t="shared" si="0"/>
        <v>45.68566666666667</v>
      </c>
    </row>
    <row r="21" spans="2:35" ht="16.5" thickTop="1" thickBot="1" x14ac:dyDescent="0.3">
      <c r="B21" s="22">
        <v>16</v>
      </c>
      <c r="C21" s="22" t="s">
        <v>29</v>
      </c>
      <c r="D21" s="27">
        <v>50</v>
      </c>
      <c r="E21" s="27">
        <v>92.98</v>
      </c>
      <c r="F21" s="27">
        <v>140.04</v>
      </c>
      <c r="G21" s="27">
        <v>78.900000000000006</v>
      </c>
      <c r="H21" s="27">
        <v>75.75</v>
      </c>
      <c r="I21" s="27">
        <v>75.02</v>
      </c>
      <c r="J21" s="27">
        <v>58.25</v>
      </c>
      <c r="K21" s="27">
        <v>47.45</v>
      </c>
      <c r="L21" s="27">
        <v>70.14</v>
      </c>
      <c r="M21" s="27">
        <v>75.89</v>
      </c>
      <c r="N21" s="27">
        <v>56.54</v>
      </c>
      <c r="O21" s="27">
        <v>67.8</v>
      </c>
      <c r="P21" s="27">
        <v>43.84</v>
      </c>
      <c r="Q21" s="27">
        <v>60.73</v>
      </c>
      <c r="R21" s="27">
        <v>22.85</v>
      </c>
      <c r="S21" s="27">
        <v>0</v>
      </c>
      <c r="T21" s="27">
        <v>0</v>
      </c>
      <c r="U21" s="27">
        <v>0</v>
      </c>
      <c r="V21" s="27">
        <v>0</v>
      </c>
      <c r="W21" s="27">
        <v>86.98</v>
      </c>
      <c r="X21" s="27">
        <v>97.47</v>
      </c>
      <c r="Y21" s="27">
        <v>0</v>
      </c>
      <c r="Z21" s="27">
        <v>0</v>
      </c>
      <c r="AA21" s="27">
        <v>133.16999999999999</v>
      </c>
      <c r="AB21" s="27">
        <v>105.68</v>
      </c>
      <c r="AC21" s="27">
        <v>97.19</v>
      </c>
      <c r="AD21" s="27">
        <v>72.52</v>
      </c>
      <c r="AE21" s="27">
        <v>56.13</v>
      </c>
      <c r="AF21" s="27">
        <v>98.42</v>
      </c>
      <c r="AG21" s="27">
        <v>0</v>
      </c>
      <c r="AH21" s="27"/>
      <c r="AI21" s="26">
        <f t="shared" si="0"/>
        <v>58.791333333333341</v>
      </c>
    </row>
    <row r="22" spans="2:35" ht="16.5" thickTop="1" thickBot="1" x14ac:dyDescent="0.3">
      <c r="B22" s="22">
        <v>17</v>
      </c>
      <c r="C22" s="22" t="s">
        <v>30</v>
      </c>
      <c r="D22" s="27">
        <v>63.84</v>
      </c>
      <c r="E22" s="27">
        <v>88.97</v>
      </c>
      <c r="F22" s="27">
        <v>165.18</v>
      </c>
      <c r="G22" s="27">
        <v>108.95</v>
      </c>
      <c r="H22" s="27">
        <v>95.98</v>
      </c>
      <c r="I22" s="27">
        <v>61.07</v>
      </c>
      <c r="J22" s="27">
        <v>109.43</v>
      </c>
      <c r="K22" s="27">
        <v>58.33</v>
      </c>
      <c r="L22" s="27">
        <v>137.54</v>
      </c>
      <c r="M22" s="27">
        <v>128.13</v>
      </c>
      <c r="N22" s="27">
        <v>71.39</v>
      </c>
      <c r="O22" s="27">
        <v>117.41</v>
      </c>
      <c r="P22" s="27">
        <v>117.64</v>
      </c>
      <c r="Q22" s="27">
        <v>66.28</v>
      </c>
      <c r="R22" s="27">
        <v>78.540000000000006</v>
      </c>
      <c r="S22" s="27">
        <v>34.83</v>
      </c>
      <c r="T22" s="27">
        <v>122.02</v>
      </c>
      <c r="U22" s="27">
        <v>108.17</v>
      </c>
      <c r="V22" s="27">
        <v>47.08</v>
      </c>
      <c r="W22" s="27">
        <v>81.22</v>
      </c>
      <c r="X22" s="27">
        <v>57.68</v>
      </c>
      <c r="Y22" s="27">
        <v>27.6</v>
      </c>
      <c r="Z22" s="27">
        <v>83.51</v>
      </c>
      <c r="AA22" s="27">
        <v>134.29</v>
      </c>
      <c r="AB22" s="27">
        <v>110.23</v>
      </c>
      <c r="AC22" s="27">
        <v>79.38</v>
      </c>
      <c r="AD22" s="27">
        <v>79.38</v>
      </c>
      <c r="AE22" s="27">
        <v>54.88</v>
      </c>
      <c r="AF22" s="27">
        <v>79.66</v>
      </c>
      <c r="AG22" s="27">
        <v>82.25</v>
      </c>
      <c r="AH22" s="27"/>
      <c r="AI22" s="26">
        <f t="shared" si="0"/>
        <v>88.362000000000023</v>
      </c>
    </row>
    <row r="23" spans="2:35" ht="16.5" thickTop="1" thickBot="1" x14ac:dyDescent="0.3">
      <c r="B23" s="22">
        <v>18</v>
      </c>
      <c r="C23" s="22" t="s">
        <v>31</v>
      </c>
      <c r="D23" s="27">
        <v>81.97</v>
      </c>
      <c r="E23" s="27">
        <v>117.41</v>
      </c>
      <c r="F23" s="27">
        <v>198.63</v>
      </c>
      <c r="G23" s="27">
        <v>528.17999999999995</v>
      </c>
      <c r="H23" s="27">
        <v>132.81</v>
      </c>
      <c r="I23" s="27">
        <v>117.76</v>
      </c>
      <c r="J23" s="27">
        <v>114.83</v>
      </c>
      <c r="K23" s="27">
        <v>110.26</v>
      </c>
      <c r="L23" s="27">
        <v>130.01</v>
      </c>
      <c r="M23" s="27">
        <v>127.73</v>
      </c>
      <c r="N23" s="27">
        <v>82.19</v>
      </c>
      <c r="O23" s="27">
        <v>170.05</v>
      </c>
      <c r="P23" s="27">
        <v>82.63</v>
      </c>
      <c r="Q23" s="27">
        <v>76.180000000000007</v>
      </c>
      <c r="R23" s="27">
        <v>85.68</v>
      </c>
      <c r="S23" s="27">
        <v>107.09</v>
      </c>
      <c r="T23" s="27">
        <v>228.85</v>
      </c>
      <c r="U23" s="27">
        <v>228</v>
      </c>
      <c r="V23" s="27">
        <v>85.04</v>
      </c>
      <c r="W23" s="27">
        <v>149.94</v>
      </c>
      <c r="X23" s="27">
        <v>188.68</v>
      </c>
      <c r="Y23" s="27">
        <v>34.97</v>
      </c>
      <c r="Z23" s="27">
        <v>140.41999999999999</v>
      </c>
      <c r="AA23" s="27">
        <v>226.11</v>
      </c>
      <c r="AB23" s="27">
        <v>108.46</v>
      </c>
      <c r="AC23" s="27">
        <v>97.68</v>
      </c>
      <c r="AD23" s="27">
        <v>97.69</v>
      </c>
      <c r="AE23" s="27">
        <v>77.36</v>
      </c>
      <c r="AF23" s="27">
        <v>97.47</v>
      </c>
      <c r="AG23" s="27">
        <v>115.35</v>
      </c>
      <c r="AH23" s="27"/>
      <c r="AI23" s="26">
        <f t="shared" si="0"/>
        <v>137.98099999999997</v>
      </c>
    </row>
    <row r="24" spans="2:35" ht="16.5" thickTop="1" thickBot="1" x14ac:dyDescent="0.3">
      <c r="B24" s="22">
        <v>19</v>
      </c>
      <c r="C24" s="22" t="s">
        <v>32</v>
      </c>
      <c r="D24" s="27">
        <v>231.02</v>
      </c>
      <c r="E24" s="27">
        <v>156.19</v>
      </c>
      <c r="F24" s="27">
        <v>255.91</v>
      </c>
      <c r="G24" s="27">
        <v>269.01</v>
      </c>
      <c r="H24" s="27">
        <v>222.29</v>
      </c>
      <c r="I24" s="27">
        <v>103.7</v>
      </c>
      <c r="J24" s="27">
        <v>284.19</v>
      </c>
      <c r="K24" s="27">
        <v>123.93</v>
      </c>
      <c r="L24" s="27">
        <v>68.98</v>
      </c>
      <c r="M24" s="27">
        <v>98.7</v>
      </c>
      <c r="N24" s="27">
        <v>91.16</v>
      </c>
      <c r="O24" s="27">
        <v>109.61</v>
      </c>
      <c r="P24" s="27">
        <v>65.3</v>
      </c>
      <c r="Q24" s="27">
        <v>81.25</v>
      </c>
      <c r="R24" s="27">
        <v>160.65</v>
      </c>
      <c r="S24" s="27">
        <v>90.86</v>
      </c>
      <c r="T24" s="27">
        <v>183.41</v>
      </c>
      <c r="U24" s="27">
        <v>159.56</v>
      </c>
      <c r="V24" s="27">
        <v>92.28</v>
      </c>
      <c r="W24" s="27">
        <v>155.83000000000001</v>
      </c>
      <c r="X24" s="27">
        <v>196.76</v>
      </c>
      <c r="Y24" s="27">
        <v>207.48</v>
      </c>
      <c r="Z24" s="27">
        <v>127.64</v>
      </c>
      <c r="AA24" s="27">
        <v>167.74</v>
      </c>
      <c r="AB24" s="27">
        <v>90.57</v>
      </c>
      <c r="AC24" s="27">
        <v>89.84</v>
      </c>
      <c r="AD24" s="27">
        <v>91.44</v>
      </c>
      <c r="AE24" s="27">
        <v>91.09</v>
      </c>
      <c r="AF24" s="27">
        <v>114.34</v>
      </c>
      <c r="AG24" s="27">
        <v>122.22</v>
      </c>
      <c r="AH24" s="27"/>
      <c r="AI24" s="26">
        <f t="shared" si="0"/>
        <v>143.4316666666667</v>
      </c>
    </row>
    <row r="25" spans="2:35" ht="16.5" thickTop="1" thickBot="1" x14ac:dyDescent="0.3">
      <c r="B25" s="22">
        <v>20</v>
      </c>
      <c r="C25" s="22" t="s">
        <v>33</v>
      </c>
      <c r="D25" s="27">
        <v>132.15</v>
      </c>
      <c r="E25" s="27">
        <v>185.26</v>
      </c>
      <c r="F25" s="27">
        <v>317.33</v>
      </c>
      <c r="G25" s="27">
        <v>376.63</v>
      </c>
      <c r="H25" s="27">
        <v>349.85</v>
      </c>
      <c r="I25" s="27">
        <v>115.01</v>
      </c>
      <c r="J25" s="27">
        <v>256.64</v>
      </c>
      <c r="K25" s="27">
        <v>89.56</v>
      </c>
      <c r="L25" s="27">
        <v>178.53</v>
      </c>
      <c r="M25" s="27">
        <v>134.87</v>
      </c>
      <c r="N25" s="27">
        <v>109.03</v>
      </c>
      <c r="O25" s="27">
        <v>151.77000000000001</v>
      </c>
      <c r="P25" s="27">
        <v>102.3</v>
      </c>
      <c r="Q25" s="27">
        <v>78.260000000000005</v>
      </c>
      <c r="R25" s="27">
        <v>114.24</v>
      </c>
      <c r="S25" s="27">
        <v>134.72999999999999</v>
      </c>
      <c r="T25" s="27">
        <v>256.86</v>
      </c>
      <c r="U25" s="27">
        <v>269.77999999999997</v>
      </c>
      <c r="V25" s="27">
        <v>127.6</v>
      </c>
      <c r="W25" s="27">
        <v>151.54</v>
      </c>
      <c r="X25" s="27">
        <v>196.08</v>
      </c>
      <c r="Y25" s="27">
        <v>94.94</v>
      </c>
      <c r="Z25" s="27">
        <v>174.4</v>
      </c>
      <c r="AA25" s="27">
        <v>194.73</v>
      </c>
      <c r="AB25" s="27">
        <v>147.91999999999999</v>
      </c>
      <c r="AC25" s="27">
        <v>116.51</v>
      </c>
      <c r="AD25" s="27">
        <v>123.98</v>
      </c>
      <c r="AE25" s="27">
        <v>123.39</v>
      </c>
      <c r="AF25" s="27">
        <v>123.68</v>
      </c>
      <c r="AG25" s="27">
        <v>129.19</v>
      </c>
      <c r="AH25" s="27"/>
      <c r="AI25" s="26">
        <f t="shared" si="0"/>
        <v>168.55866666666665</v>
      </c>
    </row>
    <row r="26" spans="2:35" ht="16.5" thickTop="1" thickBot="1" x14ac:dyDescent="0.3">
      <c r="B26" s="22">
        <v>21</v>
      </c>
      <c r="C26" s="22" t="s">
        <v>34</v>
      </c>
      <c r="D26" s="27">
        <v>126.05</v>
      </c>
      <c r="E26" s="27">
        <v>200.1</v>
      </c>
      <c r="F26" s="27">
        <v>302.38</v>
      </c>
      <c r="G26" s="27">
        <v>238.52</v>
      </c>
      <c r="H26" s="27">
        <v>222.29</v>
      </c>
      <c r="I26" s="27">
        <v>94.76</v>
      </c>
      <c r="J26" s="27">
        <v>186.96</v>
      </c>
      <c r="K26" s="27">
        <v>93</v>
      </c>
      <c r="L26" s="27">
        <v>77.650000000000006</v>
      </c>
      <c r="M26" s="27">
        <v>96.07</v>
      </c>
      <c r="N26" s="27">
        <v>114.2</v>
      </c>
      <c r="O26" s="27">
        <v>115.17</v>
      </c>
      <c r="P26" s="27">
        <v>73.260000000000005</v>
      </c>
      <c r="Q26" s="27">
        <v>106.01</v>
      </c>
      <c r="R26" s="27">
        <v>114.24</v>
      </c>
      <c r="S26" s="27">
        <v>106.07</v>
      </c>
      <c r="T26" s="27">
        <v>169.85</v>
      </c>
      <c r="U26" s="27">
        <v>256.48</v>
      </c>
      <c r="V26" s="27">
        <v>93.33</v>
      </c>
      <c r="W26" s="27">
        <v>90.59</v>
      </c>
      <c r="X26" s="27">
        <v>214.73</v>
      </c>
      <c r="Y26" s="27">
        <v>67.47</v>
      </c>
      <c r="Z26" s="27">
        <v>139.58000000000001</v>
      </c>
      <c r="AA26" s="27">
        <v>166.45</v>
      </c>
      <c r="AB26" s="27">
        <v>96.03</v>
      </c>
      <c r="AC26" s="27">
        <v>80.47</v>
      </c>
      <c r="AD26" s="27">
        <v>84.48</v>
      </c>
      <c r="AE26" s="27">
        <v>99.53</v>
      </c>
      <c r="AF26" s="27">
        <v>116.76</v>
      </c>
      <c r="AG26" s="27">
        <v>111.26</v>
      </c>
      <c r="AH26" s="27"/>
      <c r="AI26" s="26">
        <f t="shared" si="0"/>
        <v>135.12466666666668</v>
      </c>
    </row>
    <row r="27" spans="2:35" ht="16.5" thickTop="1" thickBot="1" x14ac:dyDescent="0.3">
      <c r="B27" s="22">
        <v>22</v>
      </c>
      <c r="C27" s="22" t="s">
        <v>35</v>
      </c>
      <c r="D27" s="27">
        <v>115.91</v>
      </c>
      <c r="E27" s="27">
        <v>120.04</v>
      </c>
      <c r="F27" s="27">
        <v>164.31</v>
      </c>
      <c r="G27" s="27">
        <v>409.73</v>
      </c>
      <c r="H27" s="27">
        <v>133.53</v>
      </c>
      <c r="I27" s="27">
        <v>73.77</v>
      </c>
      <c r="J27" s="27">
        <v>140.24</v>
      </c>
      <c r="K27" s="27">
        <v>123.93</v>
      </c>
      <c r="L27" s="27">
        <v>82.55</v>
      </c>
      <c r="M27" s="27">
        <v>332.98</v>
      </c>
      <c r="N27" s="27">
        <v>96.96</v>
      </c>
      <c r="O27" s="27">
        <v>186.15</v>
      </c>
      <c r="P27" s="27">
        <v>76.239999999999995</v>
      </c>
      <c r="Q27" s="27">
        <v>85.02</v>
      </c>
      <c r="R27" s="27">
        <v>48.34</v>
      </c>
      <c r="S27" s="27">
        <v>87.16</v>
      </c>
      <c r="T27" s="27">
        <v>167.56</v>
      </c>
      <c r="U27" s="27">
        <v>144.16</v>
      </c>
      <c r="V27" s="27">
        <v>86.1</v>
      </c>
      <c r="W27" s="27">
        <v>65.05</v>
      </c>
      <c r="X27" s="27">
        <v>273.91000000000003</v>
      </c>
      <c r="Y27" s="27">
        <v>87.9</v>
      </c>
      <c r="Z27" s="27">
        <v>227.89</v>
      </c>
      <c r="AA27" s="27">
        <v>164.5</v>
      </c>
      <c r="AB27" s="27">
        <v>85.36</v>
      </c>
      <c r="AC27" s="27">
        <v>83.06</v>
      </c>
      <c r="AD27" s="27">
        <v>83.06</v>
      </c>
      <c r="AE27" s="27">
        <v>92.13</v>
      </c>
      <c r="AF27" s="27">
        <v>164.42</v>
      </c>
      <c r="AG27" s="27">
        <v>103.86</v>
      </c>
      <c r="AH27" s="27"/>
      <c r="AI27" s="26">
        <f t="shared" si="0"/>
        <v>136.86066666666665</v>
      </c>
    </row>
    <row r="28" spans="2:35" ht="16.5" thickTop="1" thickBot="1" x14ac:dyDescent="0.3">
      <c r="B28" s="22">
        <v>23</v>
      </c>
      <c r="C28" s="22" t="s">
        <v>36</v>
      </c>
      <c r="D28" s="27">
        <v>89.17</v>
      </c>
      <c r="E28" s="27">
        <v>102.12</v>
      </c>
      <c r="F28" s="27">
        <v>218.1</v>
      </c>
      <c r="G28" s="27">
        <v>141.91</v>
      </c>
      <c r="H28" s="27">
        <v>67.11</v>
      </c>
      <c r="I28" s="27">
        <v>55.82</v>
      </c>
      <c r="J28" s="27">
        <v>57</v>
      </c>
      <c r="K28" s="27">
        <v>114.73</v>
      </c>
      <c r="L28" s="27">
        <v>47.76</v>
      </c>
      <c r="M28" s="27">
        <v>71.86</v>
      </c>
      <c r="N28" s="27">
        <v>131.16</v>
      </c>
      <c r="O28" s="27">
        <v>102.03</v>
      </c>
      <c r="P28" s="27">
        <v>77.760000000000005</v>
      </c>
      <c r="Q28" s="27">
        <v>76.44</v>
      </c>
      <c r="R28" s="27">
        <v>47.46</v>
      </c>
      <c r="S28" s="27">
        <v>74.97</v>
      </c>
      <c r="T28" s="27">
        <v>157.85</v>
      </c>
      <c r="U28" s="27">
        <v>159.97</v>
      </c>
      <c r="V28" s="27">
        <v>62.88</v>
      </c>
      <c r="W28" s="27">
        <v>120.1</v>
      </c>
      <c r="X28" s="27">
        <v>220.91</v>
      </c>
      <c r="Y28" s="27">
        <v>79.010000000000005</v>
      </c>
      <c r="Z28" s="27">
        <v>80.38</v>
      </c>
      <c r="AA28" s="27">
        <v>142.28</v>
      </c>
      <c r="AB28" s="27">
        <v>144.69999999999999</v>
      </c>
      <c r="AC28" s="27">
        <v>80.84</v>
      </c>
      <c r="AD28" s="27">
        <v>80.84</v>
      </c>
      <c r="AE28" s="27">
        <v>86.98</v>
      </c>
      <c r="AF28" s="27">
        <v>162.77000000000001</v>
      </c>
      <c r="AG28" s="27">
        <v>121.81</v>
      </c>
      <c r="AH28" s="27"/>
      <c r="AI28" s="26">
        <f t="shared" si="0"/>
        <v>105.89066666666669</v>
      </c>
    </row>
    <row r="29" spans="2:35" ht="16.5" thickTop="1" thickBot="1" x14ac:dyDescent="0.3">
      <c r="B29" s="22">
        <v>24</v>
      </c>
      <c r="C29" s="22" t="s">
        <v>37</v>
      </c>
      <c r="D29" s="27">
        <v>77.650000000000006</v>
      </c>
      <c r="E29" s="27">
        <v>77.28</v>
      </c>
      <c r="F29" s="27">
        <v>313.05</v>
      </c>
      <c r="G29" s="27">
        <v>135.46</v>
      </c>
      <c r="H29" s="27">
        <v>92.04</v>
      </c>
      <c r="I29" s="27">
        <v>82.86</v>
      </c>
      <c r="J29" s="27">
        <v>48.82</v>
      </c>
      <c r="K29" s="27">
        <v>103.87</v>
      </c>
      <c r="L29" s="27">
        <v>81.819999999999993</v>
      </c>
      <c r="M29" s="27">
        <v>77.34</v>
      </c>
      <c r="N29" s="27">
        <v>134.6</v>
      </c>
      <c r="O29" s="27">
        <v>81.290000000000006</v>
      </c>
      <c r="P29" s="27">
        <v>57.1</v>
      </c>
      <c r="Q29" s="27">
        <v>78.19</v>
      </c>
      <c r="R29" s="27">
        <v>41.69</v>
      </c>
      <c r="S29" s="27">
        <v>104.43</v>
      </c>
      <c r="T29" s="27">
        <v>143.78</v>
      </c>
      <c r="U29" s="27">
        <v>90.05</v>
      </c>
      <c r="V29" s="27">
        <v>79.78</v>
      </c>
      <c r="W29" s="27">
        <v>107.45</v>
      </c>
      <c r="X29" s="27">
        <v>201.14</v>
      </c>
      <c r="Y29" s="27">
        <v>73.28</v>
      </c>
      <c r="Z29" s="27">
        <v>75.08</v>
      </c>
      <c r="AA29" s="27">
        <v>158.91999999999999</v>
      </c>
      <c r="AB29" s="27">
        <v>120.3</v>
      </c>
      <c r="AC29" s="27">
        <v>73.33</v>
      </c>
      <c r="AD29" s="27">
        <v>73.34</v>
      </c>
      <c r="AE29" s="27">
        <v>78.77</v>
      </c>
      <c r="AF29" s="27">
        <v>0</v>
      </c>
      <c r="AG29" s="27">
        <v>123.93</v>
      </c>
      <c r="AH29" s="27"/>
      <c r="AI29" s="26">
        <f>AVERAGE(D29:AH29)</f>
        <v>99.554666666666677</v>
      </c>
    </row>
    <row r="30" spans="2:35" ht="16.5" thickTop="1" thickBot="1" x14ac:dyDescent="0.3">
      <c r="B30" s="32" t="s">
        <v>38</v>
      </c>
      <c r="C30" s="33"/>
      <c r="D30" s="26">
        <f t="shared" ref="D30:AI30" si="1">AVERAGE(D6:D29)</f>
        <v>74.025416666666672</v>
      </c>
      <c r="E30" s="26">
        <f t="shared" si="1"/>
        <v>89.629166666666677</v>
      </c>
      <c r="F30" s="26">
        <f t="shared" si="1"/>
        <v>149.08916666666667</v>
      </c>
      <c r="G30" s="26">
        <f t="shared" si="1"/>
        <v>147.6575</v>
      </c>
      <c r="H30" s="26">
        <f t="shared" si="1"/>
        <v>112.19458333333334</v>
      </c>
      <c r="I30" s="26">
        <f t="shared" si="1"/>
        <v>70.792083333333338</v>
      </c>
      <c r="J30" s="26">
        <f t="shared" si="1"/>
        <v>101.12541666666665</v>
      </c>
      <c r="K30" s="26">
        <f t="shared" si="1"/>
        <v>75.684583333333322</v>
      </c>
      <c r="L30" s="26">
        <f t="shared" si="1"/>
        <v>77.565833333333345</v>
      </c>
      <c r="M30" s="26">
        <f t="shared" si="1"/>
        <v>106.83375000000005</v>
      </c>
      <c r="N30" s="26">
        <f t="shared" si="1"/>
        <v>82.940000000000012</v>
      </c>
      <c r="O30" s="26">
        <f t="shared" si="1"/>
        <v>88.900416666666672</v>
      </c>
      <c r="P30" s="26">
        <f t="shared" si="1"/>
        <v>68.807083333333324</v>
      </c>
      <c r="Q30" s="26">
        <f t="shared" si="1"/>
        <v>60.459166666666668</v>
      </c>
      <c r="R30" s="26">
        <f t="shared" si="1"/>
        <v>52.439583333333324</v>
      </c>
      <c r="S30" s="26">
        <f t="shared" si="1"/>
        <v>40.591666666666669</v>
      </c>
      <c r="T30" s="26">
        <f t="shared" si="1"/>
        <v>73.034999999999982</v>
      </c>
      <c r="U30" s="26">
        <f t="shared" si="1"/>
        <v>71.933750000000003</v>
      </c>
      <c r="V30" s="26">
        <f t="shared" si="1"/>
        <v>43.487500000000004</v>
      </c>
      <c r="W30" s="26">
        <f t="shared" si="1"/>
        <v>64.408333333333331</v>
      </c>
      <c r="X30" s="26">
        <f t="shared" si="1"/>
        <v>102.51375</v>
      </c>
      <c r="Y30" s="26">
        <f t="shared" si="1"/>
        <v>38.190416666666671</v>
      </c>
      <c r="Z30" s="26">
        <f t="shared" si="1"/>
        <v>56.14708333333332</v>
      </c>
      <c r="AA30" s="26">
        <f t="shared" si="1"/>
        <v>95.404583333333349</v>
      </c>
      <c r="AB30" s="26">
        <f t="shared" si="1"/>
        <v>77.05083333333333</v>
      </c>
      <c r="AC30" s="26">
        <f t="shared" si="1"/>
        <v>73.894166666666663</v>
      </c>
      <c r="AD30" s="26">
        <f t="shared" si="1"/>
        <v>53.454166666666659</v>
      </c>
      <c r="AE30" s="26">
        <f t="shared" si="1"/>
        <v>47.416666666666664</v>
      </c>
      <c r="AF30" s="26">
        <f t="shared" si="1"/>
        <v>66.997916666666669</v>
      </c>
      <c r="AG30" s="26">
        <f t="shared" si="1"/>
        <v>48.294583333333343</v>
      </c>
      <c r="AH30" s="26" t="e">
        <f t="shared" si="1"/>
        <v>#DIV/0!</v>
      </c>
      <c r="AI30" s="26">
        <f t="shared" si="1"/>
        <v>77.032138888888881</v>
      </c>
    </row>
    <row r="31" spans="2:35" ht="15.75" thickTop="1" x14ac:dyDescent="0.25"/>
  </sheetData>
  <mergeCells count="1">
    <mergeCell ref="B30:C30"/>
  </mergeCells>
  <conditionalFormatting sqref="D6:AH29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2024-10-02T08:08:18Z</dcterms:modified>
</cp:coreProperties>
</file>