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18. 11. 2024" sheetId="1" r:id="rId1"/>
    <sheet name="19. 11. 2024" sheetId="2" r:id="rId2"/>
    <sheet name="20. 11. 2024" sheetId="3" r:id="rId3"/>
    <sheet name="21. 11. 2024" sheetId="4" r:id="rId4"/>
    <sheet name="22. 11. 2024" sheetId="5" r:id="rId5"/>
    <sheet name="23. 11. 2024" sheetId="6" r:id="rId6"/>
    <sheet name="24. 1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<sst xmlns="http://schemas.openxmlformats.org/spreadsheetml/2006/main">
  <si>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</si>
  <si>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</si>
  <si>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</si>
  <si>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20241118_aFRR_Down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</si>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</sst>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76.5</v>
      </c>
      <c r="G24" s="12">
        <v>35</v>
      </c>
      <c r="H24" s="13">
        <v>65.168571428571425</v>
      </c>
      <c r="I24" s="13">
        <v>76.5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65.824166666666656</v>
      </c>
      <c r="G32" s="17">
        <f>SUM(G8:G31)</f>
        <v>735</v>
      </c>
      <c r="H32" s="18">
        <f>IF(SUM(H8:H31)&gt;0,AVERAGEIF(H8:H31,"&lt;&gt;0"),0)</f>
        <v>63.800595238095219</v>
      </c>
      <c r="I32" s="18">
        <f>IF(SUM(I8:I31)&gt;0,AVERAGEIF(I8:I31,"&lt;&gt;0"),0)</f>
        <v>65.824166666666656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76.5</v>
      </c>
      <c r="G24" s="12">
        <v>35</v>
      </c>
      <c r="H24" s="13">
        <v>65.168571428571425</v>
      </c>
      <c r="I24" s="13">
        <v>76.5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65.824166666666656</v>
      </c>
      <c r="G32" s="17">
        <f>SUM(G8:G31)</f>
        <v>735</v>
      </c>
      <c r="H32" s="18">
        <f>IF(SUM(H8:H31)&gt;0,AVERAGEIF(H8:H31,"&lt;&gt;0"),0)</f>
        <v>63.800595238095219</v>
      </c>
      <c r="I32" s="18">
        <f>IF(SUM(I8:I31)&gt;0,AVERAGEIF(I8:I31,"&lt;&gt;0"),0)</f>
        <v>65.824166666666656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81</v>
      </c>
      <c r="G24" s="12">
        <v>35</v>
      </c>
      <c r="H24" s="13">
        <v>65.811428571428578</v>
      </c>
      <c r="I24" s="13">
        <v>81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66.011666666666656</v>
      </c>
      <c r="G32" s="17">
        <f>SUM(G8:G31)</f>
        <v>735</v>
      </c>
      <c r="H32" s="18">
        <f>IF(SUM(H8:H31)&gt;0,AVERAGEIF(H8:H31,"&lt;&gt;0"),0)</f>
        <v>63.827380952380942</v>
      </c>
      <c r="I32" s="18">
        <f>IF(SUM(I8:I31)&gt;0,AVERAGEIF(I8:I31,"&lt;&gt;0"),0)</f>
        <v>66.011666666666656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80.5</v>
      </c>
      <c r="G24" s="12">
        <v>35</v>
      </c>
      <c r="H24" s="13">
        <v>65.739999999999995</v>
      </c>
      <c r="I24" s="13">
        <v>80.5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65.990833333333327</v>
      </c>
      <c r="G32" s="17">
        <f>SUM(G8:G31)</f>
        <v>735</v>
      </c>
      <c r="H32" s="18">
        <f>IF(SUM(H8:H31)&gt;0,AVERAGEIF(H8:H31,"&lt;&gt;0"),0)</f>
        <v>63.824404761904752</v>
      </c>
      <c r="I32" s="18">
        <f>IF(SUM(I8:I31)&gt;0,AVERAGEIF(I8:I31,"&lt;&gt;0"),0)</f>
        <v>65.990833333333327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96</v>
      </c>
      <c r="G24" s="12">
        <v>35</v>
      </c>
      <c r="H24" s="13">
        <v>67.954285714285703</v>
      </c>
      <c r="I24" s="13">
        <v>96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66.636666666666656</v>
      </c>
      <c r="G32" s="17">
        <f>SUM(G8:G31)</f>
        <v>735</v>
      </c>
      <c r="H32" s="18">
        <f>IF(SUM(H8:H31)&gt;0,AVERAGEIF(H8:H31,"&lt;&gt;0"),0)</f>
        <v>63.916666666666657</v>
      </c>
      <c r="I32" s="18">
        <f>IF(SUM(I8:I31)&gt;0,AVERAGEIF(I8:I31,"&lt;&gt;0"),0)</f>
        <v>66.636666666666656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2024-11-15T09:33:33Z</dcterms:modified>
</cp:coreProperties>
</file>