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BE082548-4D8A-432B-9CA6-D88BE1596E79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uary 2024" sheetId="11" r:id="rId1"/>
    <sheet name="February" sheetId="12" r:id="rId2"/>
    <sheet name="March" sheetId="10" r:id="rId3"/>
    <sheet name="April" sheetId="9" r:id="rId4"/>
    <sheet name="May" sheetId="1" r:id="rId5"/>
    <sheet name="June" sheetId="2" r:id="rId6"/>
    <sheet name="July" sheetId="3" r:id="rId7"/>
    <sheet name="August" sheetId="4" r:id="rId8"/>
    <sheet name="September" sheetId="5" r:id="rId9"/>
    <sheet name="October" sheetId="6" r:id="rId10"/>
    <sheet name="November" sheetId="7" r:id="rId11"/>
    <sheet name="December" sheetId="8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8" l="1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H29" i="7"/>
  <c r="AG29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I7" i="7"/>
  <c r="AI6" i="7"/>
  <c r="AI5" i="7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30" i="3" s="1"/>
  <c r="AA37" i="1"/>
  <c r="AA37" i="9"/>
  <c r="AA37" i="10"/>
  <c r="AA37" i="12"/>
  <c r="AA37" i="11"/>
  <c r="AI28" i="8" l="1"/>
  <c r="AI29" i="7"/>
  <c r="AI30" i="6"/>
  <c r="AI30" i="5"/>
  <c r="AI30" i="4"/>
</calcChain>
</file>

<file path=xl/sharedStrings.xml><?xml version="1.0" encoding="utf-8"?>
<sst xmlns="http://schemas.openxmlformats.org/spreadsheetml/2006/main" count="188" uniqueCount="37">
  <si>
    <t>Hour</t>
  </si>
  <si>
    <t>Date</t>
  </si>
  <si>
    <t>Mid Price June 2024 (in Euro/MWh)</t>
  </si>
  <si>
    <t>Mid Price May 2024 (in Euro/MWh)</t>
  </si>
  <si>
    <t>Mid Price April 2024 (in Euro/MWh)</t>
  </si>
  <si>
    <t>Mid Price March 2024 (in Euro/MWh)</t>
  </si>
  <si>
    <t>Mid Price February 2024 (in Euro/MWh)</t>
  </si>
  <si>
    <t>Mid Price January 2024 (in Euro/MWh)</t>
  </si>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</sst>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6" fillId="3" borderId="25" applyNumberFormat="0" applyAlignment="0" applyProtection="0"/>
    <xf numFmtId="0" fontId="7" fillId="4" borderId="26" applyNumberFormat="0" applyAlignment="0" applyProtection="0"/>
  </cellStyleXfs>
  <cellXfs count="67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1" fillId="0" borderId="7" xfId="0" applyFont="1" applyBorder="1" applyAlignment="1">
      <alignment horizontal="center"/>
    </xf>
    <xf numFmtId="164" fontId="4" fillId="0" borderId="20" xfId="0" applyNumberFormat="1" applyFont="1" applyBorder="1"/>
    <xf numFmtId="164" fontId="4" fillId="0" borderId="21" xfId="0" applyNumberFormat="1" applyFont="1" applyBorder="1"/>
    <xf numFmtId="164" fontId="4" fillId="0" borderId="22" xfId="0" applyNumberFormat="1" applyFont="1" applyBorder="1"/>
    <xf numFmtId="164" fontId="4" fillId="0" borderId="13" xfId="0" applyNumberFormat="1" applyFont="1" applyBorder="1"/>
    <xf numFmtId="164" fontId="4" fillId="0" borderId="1" xfId="0" applyNumberFormat="1" applyFont="1" applyBorder="1"/>
    <xf numFmtId="164" fontId="4" fillId="0" borderId="14" xfId="0" applyNumberFormat="1" applyFont="1" applyBorder="1"/>
    <xf numFmtId="164" fontId="4" fillId="0" borderId="15" xfId="0" applyNumberFormat="1" applyFont="1" applyBorder="1"/>
    <xf numFmtId="164" fontId="4" fillId="0" borderId="16" xfId="0" applyNumberFormat="1" applyFont="1" applyBorder="1"/>
    <xf numFmtId="164" fontId="4" fillId="0" borderId="17" xfId="0" applyNumberFormat="1" applyFont="1" applyBorder="1"/>
    <xf numFmtId="2" fontId="0" fillId="0" borderId="0" xfId="0" applyNumberFormat="1"/>
    <xf numFmtId="0" fontId="5" fillId="0" borderId="0" xfId="0" applyFont="1"/>
    <xf numFmtId="0" fontId="8" fillId="5" borderId="25" xfId="2" applyNumberFormat="1" applyFont="1" applyFill="1" applyAlignment="1">
      <alignment horizontal="center"/>
    </xf>
    <xf numFmtId="0" fontId="8" fillId="5" borderId="27" xfId="2" applyNumberFormat="1" applyFont="1" applyFill="1" applyBorder="1" applyAlignment="1">
      <alignment horizontal="center"/>
    </xf>
    <xf numFmtId="0" fontId="9" fillId="6" borderId="26" xfId="3" applyNumberFormat="1" applyFont="1" applyFill="1" applyAlignment="1">
      <alignment horizontal="center"/>
    </xf>
    <xf numFmtId="2" fontId="8" fillId="0" borderId="25" xfId="2" applyNumberFormat="1" applyFont="1" applyFill="1" applyAlignment="1">
      <alignment horizontal="center"/>
    </xf>
    <xf numFmtId="2" fontId="9" fillId="6" borderId="26" xfId="3" applyNumberFormat="1" applyFont="1" applyFill="1" applyAlignment="1">
      <alignment horizontal="center"/>
    </xf>
    <xf numFmtId="0" fontId="4" fillId="5" borderId="25" xfId="2" applyNumberFormat="1" applyFont="1" applyFill="1" applyAlignment="1">
      <alignment horizontal="center"/>
    </xf>
    <xf numFmtId="0" fontId="4" fillId="5" borderId="27" xfId="2" applyNumberFormat="1" applyFont="1" applyFill="1" applyBorder="1" applyAlignment="1">
      <alignment horizontal="center"/>
    </xf>
    <xf numFmtId="2" fontId="10" fillId="0" borderId="25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/>
    <xf numFmtId="2" fontId="10" fillId="0" borderId="0" xfId="0" applyNumberFormat="1" applyFont="1"/>
    <xf numFmtId="0" fontId="12" fillId="5" borderId="25" xfId="2" applyNumberFormat="1" applyFont="1" applyFill="1" applyAlignment="1">
      <alignment horizontal="center"/>
    </xf>
    <xf numFmtId="0" fontId="12" fillId="5" borderId="27" xfId="2" applyNumberFormat="1" applyFont="1" applyFill="1" applyBorder="1" applyAlignment="1">
      <alignment horizontal="center"/>
    </xf>
    <xf numFmtId="0" fontId="13" fillId="6" borderId="26" xfId="3" applyNumberFormat="1" applyFont="1" applyFill="1" applyAlignment="1">
      <alignment horizontal="center"/>
    </xf>
    <xf numFmtId="2" fontId="12" fillId="0" borderId="25" xfId="2" applyNumberFormat="1" applyFont="1" applyFill="1" applyAlignment="1">
      <alignment horizontal="center"/>
    </xf>
    <xf numFmtId="2" fontId="13" fillId="6" borderId="26" xfId="3" applyNumberFormat="1" applyFont="1" applyFill="1" applyAlignment="1">
      <alignment horizontal="center"/>
    </xf>
    <xf numFmtId="0" fontId="14" fillId="5" borderId="25" xfId="2" applyNumberFormat="1" applyFont="1" applyFill="1" applyAlignment="1">
      <alignment horizontal="center"/>
    </xf>
    <xf numFmtId="0" fontId="14" fillId="5" borderId="27" xfId="2" applyNumberFormat="1" applyFont="1" applyFill="1" applyBorder="1" applyAlignment="1">
      <alignment horizontal="center"/>
    </xf>
    <xf numFmtId="0" fontId="15" fillId="6" borderId="26" xfId="3" applyNumberFormat="1" applyFont="1" applyFill="1" applyAlignment="1">
      <alignment horizontal="center"/>
    </xf>
    <xf numFmtId="2" fontId="14" fillId="0" borderId="25" xfId="2" applyNumberFormat="1" applyFont="1" applyFill="1" applyAlignment="1">
      <alignment horizontal="center"/>
    </xf>
    <xf numFmtId="2" fontId="15" fillId="6" borderId="26" xfId="3" applyNumberFormat="1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9" fillId="6" borderId="28" xfId="3" applyNumberFormat="1" applyFont="1" applyFill="1" applyBorder="1" applyAlignment="1">
      <alignment horizontal="center"/>
    </xf>
    <xf numFmtId="0" fontId="9" fillId="6" borderId="29" xfId="3" applyNumberFormat="1" applyFont="1" applyFill="1" applyBorder="1" applyAlignment="1">
      <alignment horizontal="center"/>
    </xf>
    <xf numFmtId="0" fontId="13" fillId="6" borderId="28" xfId="3" applyNumberFormat="1" applyFont="1" applyFill="1" applyBorder="1" applyAlignment="1">
      <alignment horizontal="center"/>
    </xf>
    <xf numFmtId="0" fontId="13" fillId="6" borderId="29" xfId="3" applyNumberFormat="1" applyFont="1" applyFill="1" applyBorder="1" applyAlignment="1">
      <alignment horizontal="center"/>
    </xf>
    <xf numFmtId="0" fontId="15" fillId="6" borderId="28" xfId="3" applyNumberFormat="1" applyFont="1" applyFill="1" applyBorder="1" applyAlignment="1">
      <alignment horizontal="center"/>
    </xf>
    <xf numFmtId="0" fontId="15" fillId="6" borderId="29" xfId="3" applyNumberFormat="1" applyFont="1" applyFill="1" applyBorder="1" applyAlignment="1">
      <alignment horizontal="center"/>
    </xf>
    <xf numFmtId="0" fontId="16" fillId="7" borderId="0" xfId="0" applyFont="1" applyFill="1"/>
    <xf numFmtId="0" fontId="17" fillId="7" borderId="0" xfId="0" applyFont="1" applyFill="1"/>
    <xf numFmtId="0" fontId="17" fillId="0" borderId="0" xfId="0" applyFont="1"/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I42" sqref="I42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7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52">
        <v>1</v>
      </c>
      <c r="D5" s="50">
        <v>2</v>
      </c>
      <c r="E5" s="50">
        <v>3</v>
      </c>
      <c r="F5" s="50">
        <v>4</v>
      </c>
      <c r="G5" s="50">
        <v>5</v>
      </c>
      <c r="H5" s="50">
        <v>6</v>
      </c>
      <c r="I5" s="50">
        <v>7</v>
      </c>
      <c r="J5" s="50">
        <v>8</v>
      </c>
      <c r="K5" s="50">
        <v>9</v>
      </c>
      <c r="L5" s="50">
        <v>10</v>
      </c>
      <c r="M5" s="50">
        <v>11</v>
      </c>
      <c r="N5" s="50">
        <v>12</v>
      </c>
      <c r="O5" s="50">
        <v>13</v>
      </c>
      <c r="P5" s="50">
        <v>14</v>
      </c>
      <c r="Q5" s="50">
        <v>15</v>
      </c>
      <c r="R5" s="50">
        <v>16</v>
      </c>
      <c r="S5" s="50">
        <v>17</v>
      </c>
      <c r="T5" s="50">
        <v>18</v>
      </c>
      <c r="U5" s="50">
        <v>19</v>
      </c>
      <c r="V5" s="50">
        <v>20</v>
      </c>
      <c r="W5" s="50">
        <v>21</v>
      </c>
      <c r="X5" s="50">
        <v>22</v>
      </c>
      <c r="Y5" s="50">
        <v>23</v>
      </c>
      <c r="Z5" s="54">
        <v>24</v>
      </c>
    </row>
    <row r="6" spans="2:26" ht="15.75" thickBot="1" x14ac:dyDescent="0.3">
      <c r="B6" s="17" t="s">
        <v>1</v>
      </c>
      <c r="C6" s="53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5"/>
    </row>
    <row r="7" spans="2:26" ht="15.75" customHeight="1" thickBot="1" x14ac:dyDescent="0.3">
      <c r="B7" s="13">
        <v>1</v>
      </c>
      <c r="C7" s="18">
        <v>47.07</v>
      </c>
      <c r="D7" s="19">
        <v>44.12</v>
      </c>
      <c r="E7" s="19">
        <v>38.01</v>
      </c>
      <c r="F7" s="19">
        <v>32.909999999999997</v>
      </c>
      <c r="G7" s="19">
        <v>32.08</v>
      </c>
      <c r="H7" s="19">
        <v>35.65</v>
      </c>
      <c r="I7" s="19">
        <v>28.03</v>
      </c>
      <c r="J7" s="19">
        <v>36.54</v>
      </c>
      <c r="K7" s="19">
        <v>42.49</v>
      </c>
      <c r="L7" s="19">
        <v>39.090000000000003</v>
      </c>
      <c r="M7" s="19">
        <v>36.22</v>
      </c>
      <c r="N7" s="19">
        <v>42.42</v>
      </c>
      <c r="O7" s="19">
        <v>42.6</v>
      </c>
      <c r="P7" s="19">
        <v>41.92</v>
      </c>
      <c r="Q7" s="19">
        <v>36.39</v>
      </c>
      <c r="R7" s="19">
        <v>37.83</v>
      </c>
      <c r="S7" s="19">
        <v>47.87</v>
      </c>
      <c r="T7" s="19">
        <v>48.8</v>
      </c>
      <c r="U7" s="19">
        <v>44.46</v>
      </c>
      <c r="V7" s="19">
        <v>38.32</v>
      </c>
      <c r="W7" s="19">
        <v>38.49</v>
      </c>
      <c r="X7" s="19">
        <v>41.91</v>
      </c>
      <c r="Y7" s="19">
        <v>43.89</v>
      </c>
      <c r="Z7" s="20">
        <v>40.369999999999997</v>
      </c>
    </row>
    <row r="8" spans="2:26" ht="15.75" thickBot="1" x14ac:dyDescent="0.3">
      <c r="B8" s="14">
        <v>2</v>
      </c>
      <c r="C8" s="21">
        <v>72.760000000000005</v>
      </c>
      <c r="D8" s="22">
        <v>62.53</v>
      </c>
      <c r="E8" s="22">
        <v>54.89</v>
      </c>
      <c r="F8" s="22">
        <v>47.27</v>
      </c>
      <c r="G8" s="22">
        <v>46.65</v>
      </c>
      <c r="H8" s="22">
        <v>48.93</v>
      </c>
      <c r="I8" s="22">
        <v>42.3</v>
      </c>
      <c r="J8" s="22">
        <v>47.63</v>
      </c>
      <c r="K8" s="22">
        <v>41.93</v>
      </c>
      <c r="L8" s="22">
        <v>30.9</v>
      </c>
      <c r="M8" s="22">
        <v>16.29</v>
      </c>
      <c r="N8" s="22">
        <v>16.02</v>
      </c>
      <c r="O8" s="22">
        <v>16.91</v>
      </c>
      <c r="P8" s="22">
        <v>16.489999999999998</v>
      </c>
      <c r="Q8" s="22">
        <v>36.659999999999997</v>
      </c>
      <c r="R8" s="22">
        <v>51.94</v>
      </c>
      <c r="S8" s="22">
        <v>50.02</v>
      </c>
      <c r="T8" s="22">
        <v>42.86</v>
      </c>
      <c r="U8" s="22">
        <v>43.25</v>
      </c>
      <c r="V8" s="22">
        <v>39.76</v>
      </c>
      <c r="W8" s="22">
        <v>45.08</v>
      </c>
      <c r="X8" s="22">
        <v>40.04</v>
      </c>
      <c r="Y8" s="22">
        <v>44.45</v>
      </c>
      <c r="Z8" s="23">
        <v>39.79</v>
      </c>
    </row>
    <row r="9" spans="2:26" ht="15.75" thickBot="1" x14ac:dyDescent="0.3">
      <c r="B9" s="14">
        <v>3</v>
      </c>
      <c r="C9" s="21">
        <v>46.39</v>
      </c>
      <c r="D9" s="22">
        <v>49.09</v>
      </c>
      <c r="E9" s="22">
        <v>24.96</v>
      </c>
      <c r="F9" s="22">
        <v>25.65</v>
      </c>
      <c r="G9" s="22">
        <v>31.1</v>
      </c>
      <c r="H9" s="22">
        <v>28.94</v>
      </c>
      <c r="I9" s="22">
        <v>32.200000000000003</v>
      </c>
      <c r="J9" s="22">
        <v>49.3</v>
      </c>
      <c r="K9" s="22">
        <v>56.58</v>
      </c>
      <c r="L9" s="22">
        <v>46.72</v>
      </c>
      <c r="M9" s="22">
        <v>49.28</v>
      </c>
      <c r="N9" s="22">
        <v>45.49</v>
      </c>
      <c r="O9" s="22">
        <v>57.24</v>
      </c>
      <c r="P9" s="22">
        <v>62.09</v>
      </c>
      <c r="Q9" s="22">
        <v>45.22</v>
      </c>
      <c r="R9" s="22">
        <v>57.18</v>
      </c>
      <c r="S9" s="22">
        <v>58.48</v>
      </c>
      <c r="T9" s="22">
        <v>55.07</v>
      </c>
      <c r="U9" s="22">
        <v>54.55</v>
      </c>
      <c r="V9" s="22">
        <v>48.5</v>
      </c>
      <c r="W9" s="22">
        <v>48.49</v>
      </c>
      <c r="X9" s="22">
        <v>53.82</v>
      </c>
      <c r="Y9" s="22">
        <v>46.13</v>
      </c>
      <c r="Z9" s="23">
        <v>41.24</v>
      </c>
    </row>
    <row r="10" spans="2:26" ht="15.75" thickBot="1" x14ac:dyDescent="0.3">
      <c r="B10" s="14">
        <v>4</v>
      </c>
      <c r="C10" s="21">
        <v>59.08</v>
      </c>
      <c r="D10" s="22">
        <v>49.93</v>
      </c>
      <c r="E10" s="22">
        <v>38.78</v>
      </c>
      <c r="F10" s="22">
        <v>33.69</v>
      </c>
      <c r="G10" s="22">
        <v>34.22</v>
      </c>
      <c r="H10" s="22">
        <v>48.46</v>
      </c>
      <c r="I10" s="22">
        <v>82.54</v>
      </c>
      <c r="J10" s="22">
        <v>59.69</v>
      </c>
      <c r="K10" s="22">
        <v>65.150000000000006</v>
      </c>
      <c r="L10" s="22">
        <v>44.08</v>
      </c>
      <c r="M10" s="22">
        <v>59.37</v>
      </c>
      <c r="N10" s="22">
        <v>57.46</v>
      </c>
      <c r="O10" s="22">
        <v>55.65</v>
      </c>
      <c r="P10" s="22">
        <v>59.48</v>
      </c>
      <c r="Q10" s="22">
        <v>66.98</v>
      </c>
      <c r="R10" s="22">
        <v>59.66</v>
      </c>
      <c r="S10" s="22">
        <v>75.37</v>
      </c>
      <c r="T10" s="22">
        <v>55.42</v>
      </c>
      <c r="U10" s="22">
        <v>54.81</v>
      </c>
      <c r="V10" s="22">
        <v>51.11</v>
      </c>
      <c r="W10" s="22">
        <v>57.98</v>
      </c>
      <c r="X10" s="22">
        <v>55.66</v>
      </c>
      <c r="Y10" s="22">
        <v>63.16</v>
      </c>
      <c r="Z10" s="23">
        <v>52.29</v>
      </c>
    </row>
    <row r="11" spans="2:26" ht="15.75" thickBot="1" x14ac:dyDescent="0.3">
      <c r="B11" s="14">
        <v>5</v>
      </c>
      <c r="C11" s="21">
        <v>57.15</v>
      </c>
      <c r="D11" s="22">
        <v>44.39</v>
      </c>
      <c r="E11" s="22">
        <v>47.96</v>
      </c>
      <c r="F11" s="22">
        <v>43.29</v>
      </c>
      <c r="G11" s="22">
        <v>46.1</v>
      </c>
      <c r="H11" s="22">
        <v>47.81</v>
      </c>
      <c r="I11" s="22">
        <v>67.650000000000006</v>
      </c>
      <c r="J11" s="22">
        <v>57.21</v>
      </c>
      <c r="K11" s="22">
        <v>62.87</v>
      </c>
      <c r="L11" s="22">
        <v>63.38</v>
      </c>
      <c r="M11" s="22">
        <v>55.44</v>
      </c>
      <c r="N11" s="22">
        <v>56.21</v>
      </c>
      <c r="O11" s="22">
        <v>57.41</v>
      </c>
      <c r="P11" s="22">
        <v>63.05</v>
      </c>
      <c r="Q11" s="22">
        <v>66.59</v>
      </c>
      <c r="R11" s="22">
        <v>69.28</v>
      </c>
      <c r="S11" s="22">
        <v>69.11</v>
      </c>
      <c r="T11" s="22">
        <v>59.53</v>
      </c>
      <c r="U11" s="22">
        <v>59.78</v>
      </c>
      <c r="V11" s="22">
        <v>58.15</v>
      </c>
      <c r="W11" s="22">
        <v>62.68</v>
      </c>
      <c r="X11" s="22">
        <v>59.92</v>
      </c>
      <c r="Y11" s="22">
        <v>72.36</v>
      </c>
      <c r="Z11" s="23">
        <v>68.02</v>
      </c>
    </row>
    <row r="12" spans="2:26" ht="15.75" thickBot="1" x14ac:dyDescent="0.3">
      <c r="B12" s="14">
        <v>6</v>
      </c>
      <c r="C12" s="21">
        <v>48.4</v>
      </c>
      <c r="D12" s="22">
        <v>56.85</v>
      </c>
      <c r="E12" s="22">
        <v>43.25</v>
      </c>
      <c r="F12" s="22">
        <v>54.89</v>
      </c>
      <c r="G12" s="22">
        <v>54.71</v>
      </c>
      <c r="H12" s="22">
        <v>40.75</v>
      </c>
      <c r="I12" s="22">
        <v>57.15</v>
      </c>
      <c r="J12" s="22">
        <v>53.7</v>
      </c>
      <c r="K12" s="22">
        <v>67.95</v>
      </c>
      <c r="L12" s="22">
        <v>59.1</v>
      </c>
      <c r="M12" s="22">
        <v>67.33</v>
      </c>
      <c r="N12" s="22">
        <v>86.1</v>
      </c>
      <c r="O12" s="22">
        <v>101.87</v>
      </c>
      <c r="P12" s="22">
        <v>102.38</v>
      </c>
      <c r="Q12" s="22">
        <v>88.89</v>
      </c>
      <c r="R12" s="22">
        <v>60.74</v>
      </c>
      <c r="S12" s="22">
        <v>61.9</v>
      </c>
      <c r="T12" s="22">
        <v>64.680000000000007</v>
      </c>
      <c r="U12" s="22">
        <v>64.62</v>
      </c>
      <c r="V12" s="22">
        <v>63.6</v>
      </c>
      <c r="W12" s="22">
        <v>60.8</v>
      </c>
      <c r="X12" s="22">
        <v>55.85</v>
      </c>
      <c r="Y12" s="22">
        <v>67.27</v>
      </c>
      <c r="Z12" s="23">
        <v>63.11</v>
      </c>
    </row>
    <row r="13" spans="2:26" ht="15.75" thickBot="1" x14ac:dyDescent="0.3">
      <c r="B13" s="14">
        <v>7</v>
      </c>
      <c r="C13" s="21">
        <v>49.98</v>
      </c>
      <c r="D13" s="22">
        <v>50.54</v>
      </c>
      <c r="E13" s="22">
        <v>42.45</v>
      </c>
      <c r="F13" s="22">
        <v>48.52</v>
      </c>
      <c r="G13" s="22">
        <v>50.07</v>
      </c>
      <c r="H13" s="22">
        <v>51.85</v>
      </c>
      <c r="I13" s="22">
        <v>49</v>
      </c>
      <c r="J13" s="22">
        <v>66.47</v>
      </c>
      <c r="K13" s="22">
        <v>64.989999999999995</v>
      </c>
      <c r="L13" s="22">
        <v>64.430000000000007</v>
      </c>
      <c r="M13" s="22">
        <v>63.84</v>
      </c>
      <c r="N13" s="22">
        <v>64.31</v>
      </c>
      <c r="O13" s="22">
        <v>63.87</v>
      </c>
      <c r="P13" s="22">
        <v>63.5</v>
      </c>
      <c r="Q13" s="22">
        <v>64.03</v>
      </c>
      <c r="R13" s="22">
        <v>67.19</v>
      </c>
      <c r="S13" s="22">
        <v>68.81</v>
      </c>
      <c r="T13" s="22">
        <v>61.76</v>
      </c>
      <c r="U13" s="22">
        <v>69.02</v>
      </c>
      <c r="V13" s="22">
        <v>64.13</v>
      </c>
      <c r="W13" s="22">
        <v>77.16</v>
      </c>
      <c r="X13" s="22">
        <v>80.64</v>
      </c>
      <c r="Y13" s="22">
        <v>63.39</v>
      </c>
      <c r="Z13" s="23">
        <v>57.29</v>
      </c>
    </row>
    <row r="14" spans="2:26" ht="15.75" thickBot="1" x14ac:dyDescent="0.3">
      <c r="B14" s="14">
        <v>8</v>
      </c>
      <c r="C14" s="21">
        <v>44.39</v>
      </c>
      <c r="D14" s="22">
        <v>58.82</v>
      </c>
      <c r="E14" s="22">
        <v>46.74</v>
      </c>
      <c r="F14" s="22">
        <v>57.78</v>
      </c>
      <c r="G14" s="22">
        <v>21.08</v>
      </c>
      <c r="H14" s="22">
        <v>65.650000000000006</v>
      </c>
      <c r="I14" s="22">
        <v>44.91</v>
      </c>
      <c r="J14" s="22">
        <v>55.53</v>
      </c>
      <c r="K14" s="22">
        <v>60.8</v>
      </c>
      <c r="L14" s="22">
        <v>51.1</v>
      </c>
      <c r="M14" s="22">
        <v>51.04</v>
      </c>
      <c r="N14" s="22">
        <v>51.45</v>
      </c>
      <c r="O14" s="22">
        <v>53.29</v>
      </c>
      <c r="P14" s="22">
        <v>52.31</v>
      </c>
      <c r="Q14" s="22">
        <v>53.18</v>
      </c>
      <c r="R14" s="22">
        <v>67.88</v>
      </c>
      <c r="S14" s="22">
        <v>71.650000000000006</v>
      </c>
      <c r="T14" s="22">
        <v>57.84</v>
      </c>
      <c r="U14" s="22">
        <v>56.41</v>
      </c>
      <c r="V14" s="22">
        <v>52.55</v>
      </c>
      <c r="W14" s="22">
        <v>65.45</v>
      </c>
      <c r="X14" s="22">
        <v>62.37</v>
      </c>
      <c r="Y14" s="22">
        <v>74.05</v>
      </c>
      <c r="Z14" s="23">
        <v>58.17</v>
      </c>
    </row>
    <row r="15" spans="2:26" ht="15.75" thickBot="1" x14ac:dyDescent="0.3">
      <c r="B15" s="14">
        <v>9</v>
      </c>
      <c r="C15" s="21">
        <v>42.84</v>
      </c>
      <c r="D15" s="22">
        <v>59.94</v>
      </c>
      <c r="E15" s="22">
        <v>49.25</v>
      </c>
      <c r="F15" s="22">
        <v>89.37</v>
      </c>
      <c r="G15" s="22">
        <v>41.62</v>
      </c>
      <c r="H15" s="22">
        <v>21.91</v>
      </c>
      <c r="I15" s="22">
        <v>64.930000000000007</v>
      </c>
      <c r="J15" s="22">
        <v>65.11</v>
      </c>
      <c r="K15" s="22">
        <v>73.010000000000005</v>
      </c>
      <c r="L15" s="22">
        <v>66.39</v>
      </c>
      <c r="M15" s="22">
        <v>71.760000000000005</v>
      </c>
      <c r="N15" s="22">
        <v>72.88</v>
      </c>
      <c r="O15" s="22">
        <v>110.88</v>
      </c>
      <c r="P15" s="22">
        <v>76.989999999999995</v>
      </c>
      <c r="Q15" s="22">
        <v>68.14</v>
      </c>
      <c r="R15" s="22">
        <v>72.62</v>
      </c>
      <c r="S15" s="22">
        <v>82.16</v>
      </c>
      <c r="T15" s="22">
        <v>82.85</v>
      </c>
      <c r="U15" s="22">
        <v>82.89</v>
      </c>
      <c r="V15" s="22">
        <v>73.33</v>
      </c>
      <c r="W15" s="22">
        <v>76.849999999999994</v>
      </c>
      <c r="X15" s="22">
        <v>69.989999999999995</v>
      </c>
      <c r="Y15" s="22">
        <v>83</v>
      </c>
      <c r="Z15" s="23">
        <v>71.459999999999994</v>
      </c>
    </row>
    <row r="16" spans="2:26" ht="15.75" thickBot="1" x14ac:dyDescent="0.3">
      <c r="B16" s="14">
        <v>10</v>
      </c>
      <c r="C16" s="21">
        <v>82.43</v>
      </c>
      <c r="D16" s="22">
        <v>78.8</v>
      </c>
      <c r="E16" s="22">
        <v>56</v>
      </c>
      <c r="F16" s="22">
        <v>52.87</v>
      </c>
      <c r="G16" s="22">
        <v>54.86</v>
      </c>
      <c r="H16" s="22">
        <v>59.84</v>
      </c>
      <c r="I16" s="22">
        <v>77.180000000000007</v>
      </c>
      <c r="J16" s="22">
        <v>74.86</v>
      </c>
      <c r="K16" s="22">
        <v>80.77</v>
      </c>
      <c r="L16" s="22">
        <v>66.5</v>
      </c>
      <c r="M16" s="22">
        <v>60.09</v>
      </c>
      <c r="N16" s="22">
        <v>77.33</v>
      </c>
      <c r="O16" s="22">
        <v>73.88</v>
      </c>
      <c r="P16" s="22">
        <v>83.86</v>
      </c>
      <c r="Q16" s="22">
        <v>72.03</v>
      </c>
      <c r="R16" s="22">
        <v>73.69</v>
      </c>
      <c r="S16" s="22">
        <v>84.45</v>
      </c>
      <c r="T16" s="22">
        <v>86.26</v>
      </c>
      <c r="U16" s="22">
        <v>86.26</v>
      </c>
      <c r="V16" s="22">
        <v>81.03</v>
      </c>
      <c r="W16" s="22">
        <v>76.459999999999994</v>
      </c>
      <c r="X16" s="22">
        <v>82.95</v>
      </c>
      <c r="Y16" s="22">
        <v>83.92</v>
      </c>
      <c r="Z16" s="23">
        <v>77.099999999999994</v>
      </c>
    </row>
    <row r="17" spans="2:26" ht="15.75" thickBot="1" x14ac:dyDescent="0.3">
      <c r="B17" s="14">
        <v>11</v>
      </c>
      <c r="C17" s="21">
        <v>64.959999999999994</v>
      </c>
      <c r="D17" s="22">
        <v>62.19</v>
      </c>
      <c r="E17" s="22">
        <v>81.48</v>
      </c>
      <c r="F17" s="22">
        <v>77.84</v>
      </c>
      <c r="G17" s="22">
        <v>80.17</v>
      </c>
      <c r="H17" s="22">
        <v>86.17</v>
      </c>
      <c r="I17" s="22">
        <v>75.08</v>
      </c>
      <c r="J17" s="22">
        <v>84.48</v>
      </c>
      <c r="K17" s="22">
        <v>42.91</v>
      </c>
      <c r="L17" s="22">
        <v>36.93</v>
      </c>
      <c r="M17" s="22">
        <v>34.630000000000003</v>
      </c>
      <c r="N17" s="22">
        <v>65.08</v>
      </c>
      <c r="O17" s="22">
        <v>61.08</v>
      </c>
      <c r="P17" s="22">
        <v>53.43</v>
      </c>
      <c r="Q17" s="22">
        <v>62.24</v>
      </c>
      <c r="R17" s="22">
        <v>69.77</v>
      </c>
      <c r="S17" s="22">
        <v>75.81</v>
      </c>
      <c r="T17" s="22">
        <v>77.36</v>
      </c>
      <c r="U17" s="22">
        <v>78.790000000000006</v>
      </c>
      <c r="V17" s="22">
        <v>74.3</v>
      </c>
      <c r="W17" s="22">
        <v>71.63</v>
      </c>
      <c r="X17" s="22">
        <v>65.959999999999994</v>
      </c>
      <c r="Y17" s="22">
        <v>77.8</v>
      </c>
      <c r="Z17" s="23">
        <v>72.150000000000006</v>
      </c>
    </row>
    <row r="18" spans="2:26" ht="15.75" thickBot="1" x14ac:dyDescent="0.3">
      <c r="B18" s="14">
        <v>12</v>
      </c>
      <c r="C18" s="21">
        <v>83.14</v>
      </c>
      <c r="D18" s="22">
        <v>85.36</v>
      </c>
      <c r="E18" s="22">
        <v>61.95</v>
      </c>
      <c r="F18" s="22">
        <v>74.62</v>
      </c>
      <c r="G18" s="22">
        <v>55.56</v>
      </c>
      <c r="H18" s="22">
        <v>59.67</v>
      </c>
      <c r="I18" s="22">
        <v>71</v>
      </c>
      <c r="J18" s="22">
        <v>78.19</v>
      </c>
      <c r="K18" s="22">
        <v>83.51</v>
      </c>
      <c r="L18" s="22">
        <v>78.95</v>
      </c>
      <c r="M18" s="22">
        <v>93.17</v>
      </c>
      <c r="N18" s="22">
        <v>67.209999999999994</v>
      </c>
      <c r="O18" s="22">
        <v>63.94</v>
      </c>
      <c r="P18" s="22">
        <v>61.98</v>
      </c>
      <c r="Q18" s="22">
        <v>58.64</v>
      </c>
      <c r="R18" s="22">
        <v>64.28</v>
      </c>
      <c r="S18" s="22">
        <v>74.099999999999994</v>
      </c>
      <c r="T18" s="22">
        <v>74.52</v>
      </c>
      <c r="U18" s="22">
        <v>73.59</v>
      </c>
      <c r="V18" s="22">
        <v>71.06</v>
      </c>
      <c r="W18" s="22">
        <v>69.84</v>
      </c>
      <c r="X18" s="22">
        <v>63.57</v>
      </c>
      <c r="Y18" s="22">
        <v>73.959999999999994</v>
      </c>
      <c r="Z18" s="23">
        <v>66.44</v>
      </c>
    </row>
    <row r="19" spans="2:26" ht="15.75" thickBot="1" x14ac:dyDescent="0.3">
      <c r="B19" s="14">
        <v>13</v>
      </c>
      <c r="C19" s="21">
        <v>67.3</v>
      </c>
      <c r="D19" s="22">
        <v>83.14</v>
      </c>
      <c r="E19" s="22">
        <v>78.89</v>
      </c>
      <c r="F19" s="22">
        <v>77.06</v>
      </c>
      <c r="G19" s="22">
        <v>74.959999999999994</v>
      </c>
      <c r="H19" s="22">
        <v>76.989999999999995</v>
      </c>
      <c r="I19" s="22">
        <v>71.47</v>
      </c>
      <c r="J19" s="22">
        <v>79.75</v>
      </c>
      <c r="K19" s="22">
        <v>66.5</v>
      </c>
      <c r="L19" s="22">
        <v>60.47</v>
      </c>
      <c r="M19" s="22">
        <v>55.14</v>
      </c>
      <c r="N19" s="22">
        <v>60.23</v>
      </c>
      <c r="O19" s="22">
        <v>56.13</v>
      </c>
      <c r="P19" s="22">
        <v>55.42</v>
      </c>
      <c r="Q19" s="22">
        <v>55.62</v>
      </c>
      <c r="R19" s="22">
        <v>60.38</v>
      </c>
      <c r="S19" s="22">
        <v>69.09</v>
      </c>
      <c r="T19" s="22">
        <v>73.12</v>
      </c>
      <c r="U19" s="22">
        <v>73.06</v>
      </c>
      <c r="V19" s="22">
        <v>69.89</v>
      </c>
      <c r="W19" s="22">
        <v>64.56</v>
      </c>
      <c r="X19" s="22">
        <v>61.2</v>
      </c>
      <c r="Y19" s="22">
        <v>71.73</v>
      </c>
      <c r="Z19" s="23">
        <v>64.040000000000006</v>
      </c>
    </row>
    <row r="20" spans="2:26" ht="15.75" thickBot="1" x14ac:dyDescent="0.3">
      <c r="B20" s="14">
        <v>14</v>
      </c>
      <c r="C20" s="21">
        <v>50.57</v>
      </c>
      <c r="D20" s="22">
        <v>45.95</v>
      </c>
      <c r="E20" s="22">
        <v>58.75</v>
      </c>
      <c r="F20" s="22">
        <v>53.28</v>
      </c>
      <c r="G20" s="22">
        <v>53.91</v>
      </c>
      <c r="H20" s="22">
        <v>40.54</v>
      </c>
      <c r="I20" s="22">
        <v>68.45</v>
      </c>
      <c r="J20" s="22">
        <v>61.13</v>
      </c>
      <c r="K20" s="22">
        <v>51.89</v>
      </c>
      <c r="L20" s="22">
        <v>56.15</v>
      </c>
      <c r="M20" s="22">
        <v>51.75</v>
      </c>
      <c r="N20" s="22">
        <v>46.04</v>
      </c>
      <c r="O20" s="22">
        <v>48.51</v>
      </c>
      <c r="P20" s="22">
        <v>41.21</v>
      </c>
      <c r="Q20" s="22">
        <v>48.47</v>
      </c>
      <c r="R20" s="22">
        <v>52.45</v>
      </c>
      <c r="S20" s="22">
        <v>61.79</v>
      </c>
      <c r="T20" s="22">
        <v>13.6</v>
      </c>
      <c r="U20" s="22">
        <v>13.96</v>
      </c>
      <c r="V20" s="22">
        <v>14.17</v>
      </c>
      <c r="W20" s="22">
        <v>13.79</v>
      </c>
      <c r="X20" s="22">
        <v>11.43</v>
      </c>
      <c r="Y20" s="22">
        <v>10.66</v>
      </c>
      <c r="Z20" s="23">
        <v>9.67</v>
      </c>
    </row>
    <row r="21" spans="2:26" ht="15.75" thickBot="1" x14ac:dyDescent="0.3">
      <c r="B21" s="14">
        <v>15</v>
      </c>
      <c r="C21" s="21">
        <v>72.930000000000007</v>
      </c>
      <c r="D21" s="22">
        <v>71.13</v>
      </c>
      <c r="E21" s="22">
        <v>70.42</v>
      </c>
      <c r="F21" s="22">
        <v>68.53</v>
      </c>
      <c r="G21" s="22">
        <v>68.349999999999994</v>
      </c>
      <c r="H21" s="22">
        <v>51.56</v>
      </c>
      <c r="I21" s="22">
        <v>56.83</v>
      </c>
      <c r="J21" s="22">
        <v>58.61</v>
      </c>
      <c r="K21" s="22">
        <v>56.58</v>
      </c>
      <c r="L21" s="22">
        <v>56.8</v>
      </c>
      <c r="M21" s="22">
        <v>56.9</v>
      </c>
      <c r="N21" s="22">
        <v>50.09</v>
      </c>
      <c r="O21" s="22">
        <v>49.01</v>
      </c>
      <c r="P21" s="22">
        <v>49.86</v>
      </c>
      <c r="Q21" s="22">
        <v>52.4</v>
      </c>
      <c r="R21" s="22">
        <v>61.31</v>
      </c>
      <c r="S21" s="22">
        <v>60.06</v>
      </c>
      <c r="T21" s="22">
        <v>64.69</v>
      </c>
      <c r="U21" s="22">
        <v>64.650000000000006</v>
      </c>
      <c r="V21" s="22">
        <v>62.76</v>
      </c>
      <c r="W21" s="22">
        <v>57.98</v>
      </c>
      <c r="X21" s="22">
        <v>60.13</v>
      </c>
      <c r="Y21" s="22">
        <v>69.5</v>
      </c>
      <c r="Z21" s="23">
        <v>63.77</v>
      </c>
    </row>
    <row r="22" spans="2:26" ht="15.75" thickBot="1" x14ac:dyDescent="0.3">
      <c r="B22" s="14">
        <v>16</v>
      </c>
      <c r="C22" s="21">
        <v>54.47</v>
      </c>
      <c r="D22" s="22">
        <v>52.1</v>
      </c>
      <c r="E22" s="22">
        <v>51.45</v>
      </c>
      <c r="F22" s="22">
        <v>49.98</v>
      </c>
      <c r="G22" s="22">
        <v>51.64</v>
      </c>
      <c r="H22" s="22">
        <v>58.89</v>
      </c>
      <c r="I22" s="22">
        <v>76.239999999999995</v>
      </c>
      <c r="J22" s="22">
        <v>65.819999999999993</v>
      </c>
      <c r="K22" s="22">
        <v>68.22</v>
      </c>
      <c r="L22" s="22">
        <v>64.55</v>
      </c>
      <c r="M22" s="22">
        <v>58.74</v>
      </c>
      <c r="N22" s="22">
        <v>54.11</v>
      </c>
      <c r="O22" s="22">
        <v>49.82</v>
      </c>
      <c r="P22" s="22">
        <v>49.99</v>
      </c>
      <c r="Q22" s="22">
        <v>52.08</v>
      </c>
      <c r="R22" s="22">
        <v>57.61</v>
      </c>
      <c r="S22" s="22">
        <v>63.04</v>
      </c>
      <c r="T22" s="22">
        <v>67.88</v>
      </c>
      <c r="U22" s="22">
        <v>67.489999999999995</v>
      </c>
      <c r="V22" s="22">
        <v>64.92</v>
      </c>
      <c r="W22" s="22">
        <v>60.6</v>
      </c>
      <c r="X22" s="22">
        <v>58.98</v>
      </c>
      <c r="Y22" s="22">
        <v>69.97</v>
      </c>
      <c r="Z22" s="23">
        <v>65.819999999999993</v>
      </c>
    </row>
    <row r="23" spans="2:26" ht="15.75" thickBot="1" x14ac:dyDescent="0.3">
      <c r="B23" s="14">
        <v>17</v>
      </c>
      <c r="C23" s="21">
        <v>8.31</v>
      </c>
      <c r="D23" s="22">
        <v>45.12</v>
      </c>
      <c r="E23" s="22">
        <v>62.29</v>
      </c>
      <c r="F23" s="22">
        <v>96.59</v>
      </c>
      <c r="G23" s="22">
        <v>77.95</v>
      </c>
      <c r="H23" s="22">
        <v>27.81</v>
      </c>
      <c r="I23" s="22">
        <v>10.050000000000001</v>
      </c>
      <c r="J23" s="22">
        <v>66.430000000000007</v>
      </c>
      <c r="K23" s="22">
        <v>63.98</v>
      </c>
      <c r="L23" s="22">
        <v>63.08</v>
      </c>
      <c r="M23" s="22">
        <v>60.55</v>
      </c>
      <c r="N23" s="22">
        <v>59.83</v>
      </c>
      <c r="O23" s="22">
        <v>56.96</v>
      </c>
      <c r="P23" s="22">
        <v>56.62</v>
      </c>
      <c r="Q23" s="22">
        <v>57.63</v>
      </c>
      <c r="R23" s="22">
        <v>64.3</v>
      </c>
      <c r="S23" s="22">
        <v>65.16</v>
      </c>
      <c r="T23" s="22">
        <v>71.83</v>
      </c>
      <c r="U23" s="22">
        <v>69.23</v>
      </c>
      <c r="V23" s="22">
        <v>64.72</v>
      </c>
      <c r="W23" s="22">
        <v>60.05</v>
      </c>
      <c r="X23" s="22">
        <v>58.37</v>
      </c>
      <c r="Y23" s="22">
        <v>68.12</v>
      </c>
      <c r="Z23" s="23">
        <v>63.02</v>
      </c>
    </row>
    <row r="24" spans="2:26" ht="15.75" thickBot="1" x14ac:dyDescent="0.3">
      <c r="B24" s="14">
        <v>18</v>
      </c>
      <c r="C24" s="21">
        <v>30.61</v>
      </c>
      <c r="D24" s="22">
        <v>51.2</v>
      </c>
      <c r="E24" s="22">
        <v>49.81</v>
      </c>
      <c r="F24" s="22">
        <v>110</v>
      </c>
      <c r="G24" s="22">
        <v>90.81</v>
      </c>
      <c r="H24" s="22">
        <v>60.35</v>
      </c>
      <c r="I24" s="22">
        <v>13.34</v>
      </c>
      <c r="J24" s="22">
        <v>89.18</v>
      </c>
      <c r="K24" s="22">
        <v>68.790000000000006</v>
      </c>
      <c r="L24" s="22">
        <v>58.97</v>
      </c>
      <c r="M24" s="22">
        <v>57.37</v>
      </c>
      <c r="N24" s="22">
        <v>53.58</v>
      </c>
      <c r="O24" s="22">
        <v>51.09</v>
      </c>
      <c r="P24" s="22">
        <v>51.47</v>
      </c>
      <c r="Q24" s="22">
        <v>53.03</v>
      </c>
      <c r="R24" s="22">
        <v>62.81</v>
      </c>
      <c r="S24" s="22">
        <v>66.63</v>
      </c>
      <c r="T24" s="22">
        <v>74.28</v>
      </c>
      <c r="U24" s="22">
        <v>70.17</v>
      </c>
      <c r="V24" s="22">
        <v>66.98</v>
      </c>
      <c r="W24" s="22">
        <v>60.46</v>
      </c>
      <c r="X24" s="22">
        <v>59.32</v>
      </c>
      <c r="Y24" s="22">
        <v>68.040000000000006</v>
      </c>
      <c r="Z24" s="23">
        <v>62.85</v>
      </c>
    </row>
    <row r="25" spans="2:26" ht="15.75" thickBot="1" x14ac:dyDescent="0.3">
      <c r="B25" s="14">
        <v>19</v>
      </c>
      <c r="C25" s="21"/>
      <c r="D25" s="22"/>
      <c r="E25" s="22"/>
      <c r="F25" s="22"/>
      <c r="G25" s="22"/>
      <c r="H25" s="22"/>
      <c r="I25" s="22"/>
      <c r="J25" s="22">
        <v>73.400000000000006</v>
      </c>
      <c r="K25" s="22">
        <v>91.34</v>
      </c>
      <c r="L25" s="22">
        <v>68.069999999999993</v>
      </c>
      <c r="M25" s="22">
        <v>64.39</v>
      </c>
      <c r="N25" s="22">
        <v>55.81</v>
      </c>
      <c r="O25" s="22">
        <v>51.43</v>
      </c>
      <c r="P25" s="22">
        <v>49.28</v>
      </c>
      <c r="Q25" s="22">
        <v>56.24</v>
      </c>
      <c r="R25" s="22">
        <v>67.84</v>
      </c>
      <c r="S25" s="22">
        <v>50.04</v>
      </c>
      <c r="T25" s="22">
        <v>53.13</v>
      </c>
      <c r="U25" s="22">
        <v>52.73</v>
      </c>
      <c r="V25" s="22">
        <v>53.17</v>
      </c>
      <c r="W25" s="22">
        <v>47.55</v>
      </c>
      <c r="X25" s="22">
        <v>49.48</v>
      </c>
      <c r="Y25" s="22">
        <v>51.36</v>
      </c>
      <c r="Z25" s="23">
        <v>47.26</v>
      </c>
    </row>
    <row r="26" spans="2:26" ht="15.75" thickBot="1" x14ac:dyDescent="0.3">
      <c r="B26" s="14">
        <v>20</v>
      </c>
      <c r="C26" s="21"/>
      <c r="D26" s="22"/>
      <c r="E26" s="22"/>
      <c r="F26" s="22"/>
      <c r="G26" s="22"/>
      <c r="H26" s="22"/>
      <c r="I26" s="22">
        <v>9.3699999999999992</v>
      </c>
      <c r="J26" s="22">
        <v>51.29</v>
      </c>
      <c r="K26" s="22">
        <v>53.68</v>
      </c>
      <c r="L26" s="22">
        <v>57.41</v>
      </c>
      <c r="M26" s="22">
        <v>54.94</v>
      </c>
      <c r="N26" s="22">
        <v>47.36</v>
      </c>
      <c r="O26" s="22">
        <v>43.79</v>
      </c>
      <c r="P26" s="22">
        <v>42.09</v>
      </c>
      <c r="Q26" s="22">
        <v>42.49</v>
      </c>
      <c r="R26" s="22">
        <v>54.05</v>
      </c>
      <c r="S26" s="22">
        <v>57.21</v>
      </c>
      <c r="T26" s="22">
        <v>61.65</v>
      </c>
      <c r="U26" s="22">
        <v>61.92</v>
      </c>
      <c r="V26" s="22">
        <v>60.65</v>
      </c>
      <c r="W26" s="22">
        <v>56.61</v>
      </c>
      <c r="X26" s="22">
        <v>43.78</v>
      </c>
      <c r="Y26" s="22">
        <v>49.6</v>
      </c>
      <c r="Z26" s="23">
        <v>43.56</v>
      </c>
    </row>
    <row r="27" spans="2:26" ht="15.75" thickBot="1" x14ac:dyDescent="0.3">
      <c r="B27" s="14">
        <v>21</v>
      </c>
      <c r="C27" s="21"/>
      <c r="D27" s="22"/>
      <c r="E27" s="22"/>
      <c r="F27" s="22"/>
      <c r="G27" s="22"/>
      <c r="H27" s="22"/>
      <c r="I27" s="22">
        <v>9.91</v>
      </c>
      <c r="J27" s="22">
        <v>36.22</v>
      </c>
      <c r="K27" s="22">
        <v>37.94</v>
      </c>
      <c r="L27" s="22">
        <v>51.25</v>
      </c>
      <c r="M27" s="22">
        <v>50.11</v>
      </c>
      <c r="N27" s="22">
        <v>51.44</v>
      </c>
      <c r="O27" s="22">
        <v>49.62</v>
      </c>
      <c r="P27" s="22">
        <v>46.57</v>
      </c>
      <c r="Q27" s="22">
        <v>49.59</v>
      </c>
      <c r="R27" s="22">
        <v>48.37</v>
      </c>
      <c r="S27" s="22">
        <v>59.69</v>
      </c>
      <c r="T27" s="22">
        <v>66.38</v>
      </c>
      <c r="U27" s="22">
        <v>67.19</v>
      </c>
      <c r="V27" s="22">
        <v>60.95</v>
      </c>
      <c r="W27" s="22">
        <v>58.14</v>
      </c>
      <c r="X27" s="22">
        <v>51.64</v>
      </c>
      <c r="Y27" s="22">
        <v>50.88</v>
      </c>
      <c r="Z27" s="23">
        <v>46.26</v>
      </c>
    </row>
    <row r="28" spans="2:26" ht="15.75" thickBot="1" x14ac:dyDescent="0.3">
      <c r="B28" s="14">
        <v>22</v>
      </c>
      <c r="C28" s="21">
        <v>37.32</v>
      </c>
      <c r="D28" s="22">
        <v>7.89</v>
      </c>
      <c r="E28" s="22">
        <v>7.55</v>
      </c>
      <c r="F28" s="22">
        <v>7.09</v>
      </c>
      <c r="G28" s="22">
        <v>7.32</v>
      </c>
      <c r="H28" s="22">
        <v>7.99</v>
      </c>
      <c r="I28" s="22">
        <v>10.220000000000001</v>
      </c>
      <c r="J28" s="22">
        <v>44.15</v>
      </c>
      <c r="K28" s="22">
        <v>43.21</v>
      </c>
      <c r="L28" s="22">
        <v>40.22</v>
      </c>
      <c r="M28" s="22">
        <v>37.119999999999997</v>
      </c>
      <c r="N28" s="22">
        <v>32.630000000000003</v>
      </c>
      <c r="O28" s="22">
        <v>30.18</v>
      </c>
      <c r="P28" s="22">
        <v>34.42</v>
      </c>
      <c r="Q28" s="22">
        <v>39.06</v>
      </c>
      <c r="R28" s="22">
        <v>52.48</v>
      </c>
      <c r="S28" s="22">
        <v>57.58</v>
      </c>
      <c r="T28" s="22">
        <v>60.81</v>
      </c>
      <c r="U28" s="22">
        <v>61.17</v>
      </c>
      <c r="V28" s="22">
        <v>59.36</v>
      </c>
      <c r="W28" s="22">
        <v>55.85</v>
      </c>
      <c r="X28" s="22">
        <v>48.7</v>
      </c>
      <c r="Y28" s="22">
        <v>53.37</v>
      </c>
      <c r="Z28" s="23">
        <v>46.7</v>
      </c>
    </row>
    <row r="29" spans="2:26" ht="15.75" thickBot="1" x14ac:dyDescent="0.3">
      <c r="B29" s="14">
        <v>23</v>
      </c>
      <c r="C29" s="21">
        <v>29.87</v>
      </c>
      <c r="D29" s="22">
        <v>21.25</v>
      </c>
      <c r="E29" s="22">
        <v>78.739999999999995</v>
      </c>
      <c r="F29" s="22">
        <v>81</v>
      </c>
      <c r="G29" s="22">
        <v>86.16</v>
      </c>
      <c r="H29" s="22">
        <v>37.200000000000003</v>
      </c>
      <c r="I29" s="22">
        <v>38.9</v>
      </c>
      <c r="J29" s="22">
        <v>58.77</v>
      </c>
      <c r="K29" s="22">
        <v>65.599999999999994</v>
      </c>
      <c r="L29" s="22">
        <v>56.91</v>
      </c>
      <c r="M29" s="22">
        <v>44.63</v>
      </c>
      <c r="N29" s="22">
        <v>57.23</v>
      </c>
      <c r="O29" s="22">
        <v>52.3</v>
      </c>
      <c r="P29" s="22">
        <v>59.79</v>
      </c>
      <c r="Q29" s="22">
        <v>69.02</v>
      </c>
      <c r="R29" s="22">
        <v>59.86</v>
      </c>
      <c r="S29" s="22">
        <v>60.34</v>
      </c>
      <c r="T29" s="22">
        <v>64.03</v>
      </c>
      <c r="U29" s="22">
        <v>59.87</v>
      </c>
      <c r="V29" s="22">
        <v>58.04</v>
      </c>
      <c r="W29" s="22">
        <v>56.39</v>
      </c>
      <c r="X29" s="22">
        <v>54.67</v>
      </c>
      <c r="Y29" s="22">
        <v>67.88</v>
      </c>
      <c r="Z29" s="23">
        <v>62.31</v>
      </c>
    </row>
    <row r="30" spans="2:26" ht="15.75" thickBot="1" x14ac:dyDescent="0.3">
      <c r="B30" s="14">
        <v>24</v>
      </c>
      <c r="C30" s="21">
        <v>36.89</v>
      </c>
      <c r="D30" s="22">
        <v>34.78</v>
      </c>
      <c r="E30" s="22">
        <v>77.31</v>
      </c>
      <c r="F30" s="22">
        <v>73.5</v>
      </c>
      <c r="G30" s="22">
        <v>81.069999999999993</v>
      </c>
      <c r="H30" s="22">
        <v>10.71</v>
      </c>
      <c r="I30" s="22">
        <v>11.23</v>
      </c>
      <c r="J30" s="22">
        <v>60.46</v>
      </c>
      <c r="K30" s="22">
        <v>59.39</v>
      </c>
      <c r="L30" s="22">
        <v>49.84</v>
      </c>
      <c r="M30" s="22">
        <v>40.26</v>
      </c>
      <c r="N30" s="22">
        <v>34.35</v>
      </c>
      <c r="O30" s="22">
        <v>31.82</v>
      </c>
      <c r="P30" s="22">
        <v>37.159999999999997</v>
      </c>
      <c r="Q30" s="22">
        <v>44.49</v>
      </c>
      <c r="R30" s="22">
        <v>58.29</v>
      </c>
      <c r="S30" s="22">
        <v>71.02</v>
      </c>
      <c r="T30" s="22">
        <v>84.07</v>
      </c>
      <c r="U30" s="22">
        <v>77.069999999999993</v>
      </c>
      <c r="V30" s="22">
        <v>66.010000000000005</v>
      </c>
      <c r="W30" s="22">
        <v>62.13</v>
      </c>
      <c r="X30" s="22">
        <v>54.08</v>
      </c>
      <c r="Y30" s="22">
        <v>66.010000000000005</v>
      </c>
      <c r="Z30" s="23">
        <v>52.06</v>
      </c>
    </row>
    <row r="31" spans="2:26" ht="15.75" thickBot="1" x14ac:dyDescent="0.3">
      <c r="B31" s="14">
        <v>25</v>
      </c>
      <c r="C31" s="21">
        <v>8.24</v>
      </c>
      <c r="D31" s="22">
        <v>7.51</v>
      </c>
      <c r="E31" s="22">
        <v>34.979999999999997</v>
      </c>
      <c r="F31" s="22">
        <v>52.5</v>
      </c>
      <c r="G31" s="22">
        <v>29.48</v>
      </c>
      <c r="H31" s="22">
        <v>8.24</v>
      </c>
      <c r="I31" s="22">
        <v>11.17</v>
      </c>
      <c r="J31" s="22">
        <v>65.510000000000005</v>
      </c>
      <c r="K31" s="22">
        <v>66.36</v>
      </c>
      <c r="L31" s="22">
        <v>46.81</v>
      </c>
      <c r="M31" s="22">
        <v>47.79</v>
      </c>
      <c r="N31" s="22">
        <v>59.41</v>
      </c>
      <c r="O31" s="22">
        <v>61.87</v>
      </c>
      <c r="P31" s="22">
        <v>60.83</v>
      </c>
      <c r="Q31" s="22">
        <v>49.51</v>
      </c>
      <c r="R31" s="22">
        <v>57.98</v>
      </c>
      <c r="S31" s="22">
        <v>62.17</v>
      </c>
      <c r="T31" s="22">
        <v>68.41</v>
      </c>
      <c r="U31" s="22">
        <v>67.78</v>
      </c>
      <c r="V31" s="22">
        <v>66.489999999999995</v>
      </c>
      <c r="W31" s="22">
        <v>58.02</v>
      </c>
      <c r="X31" s="22">
        <v>54.85</v>
      </c>
      <c r="Y31" s="22">
        <v>66.28</v>
      </c>
      <c r="Z31" s="23">
        <v>55.91</v>
      </c>
    </row>
    <row r="32" spans="2:26" ht="15.75" thickBot="1" x14ac:dyDescent="0.3">
      <c r="B32" s="14">
        <v>26</v>
      </c>
      <c r="C32" s="21">
        <v>7.91</v>
      </c>
      <c r="D32" s="22">
        <v>7.11</v>
      </c>
      <c r="E32" s="22">
        <v>17.309999999999999</v>
      </c>
      <c r="F32" s="22">
        <v>52.4</v>
      </c>
      <c r="G32" s="22">
        <v>21.83</v>
      </c>
      <c r="H32" s="22">
        <v>92.73</v>
      </c>
      <c r="I32" s="22">
        <v>12.4</v>
      </c>
      <c r="J32" s="22">
        <v>66.03</v>
      </c>
      <c r="K32" s="22">
        <v>62.7</v>
      </c>
      <c r="L32" s="22">
        <v>50.85</v>
      </c>
      <c r="M32" s="22">
        <v>45.38</v>
      </c>
      <c r="N32" s="22">
        <v>54.76</v>
      </c>
      <c r="O32" s="22">
        <v>52.15</v>
      </c>
      <c r="P32" s="22">
        <v>40.659999999999997</v>
      </c>
      <c r="Q32" s="22">
        <v>44.51</v>
      </c>
      <c r="R32" s="22">
        <v>52.31</v>
      </c>
      <c r="S32" s="22">
        <v>56.27</v>
      </c>
      <c r="T32" s="22">
        <v>64.430000000000007</v>
      </c>
      <c r="U32" s="22">
        <v>62.77</v>
      </c>
      <c r="V32" s="22">
        <v>59.76</v>
      </c>
      <c r="W32" s="22">
        <v>53.17</v>
      </c>
      <c r="X32" s="22">
        <v>49.76</v>
      </c>
      <c r="Y32" s="22">
        <v>60.6</v>
      </c>
      <c r="Z32" s="23">
        <v>56.53</v>
      </c>
    </row>
    <row r="33" spans="2:27" ht="15.75" thickBot="1" x14ac:dyDescent="0.3">
      <c r="B33" s="14">
        <v>27</v>
      </c>
      <c r="C33" s="21">
        <v>10.97</v>
      </c>
      <c r="D33" s="22">
        <v>10.5</v>
      </c>
      <c r="E33" s="22">
        <v>13.38</v>
      </c>
      <c r="F33" s="22">
        <v>36.69</v>
      </c>
      <c r="G33" s="22">
        <v>18.72</v>
      </c>
      <c r="H33" s="22">
        <v>71.86</v>
      </c>
      <c r="I33" s="22">
        <v>9.8800000000000008</v>
      </c>
      <c r="J33" s="22">
        <v>53.33</v>
      </c>
      <c r="K33" s="22">
        <v>52.64</v>
      </c>
      <c r="L33" s="22">
        <v>48.16</v>
      </c>
      <c r="M33" s="22">
        <v>59.23</v>
      </c>
      <c r="N33" s="22">
        <v>64.58</v>
      </c>
      <c r="O33" s="22">
        <v>63.49</v>
      </c>
      <c r="P33" s="22">
        <v>55.19</v>
      </c>
      <c r="Q33" s="22">
        <v>44.92</v>
      </c>
      <c r="R33" s="22">
        <v>62.68</v>
      </c>
      <c r="S33" s="22">
        <v>53.84</v>
      </c>
      <c r="T33" s="22">
        <v>56.04</v>
      </c>
      <c r="U33" s="22">
        <v>54.43</v>
      </c>
      <c r="V33" s="22">
        <v>49.81</v>
      </c>
      <c r="W33" s="22">
        <v>47.06</v>
      </c>
      <c r="X33" s="22">
        <v>44.87</v>
      </c>
      <c r="Y33" s="22">
        <v>60.69</v>
      </c>
      <c r="Z33" s="23">
        <v>59.02</v>
      </c>
    </row>
    <row r="34" spans="2:27" ht="15.75" thickBot="1" x14ac:dyDescent="0.3">
      <c r="B34" s="14">
        <v>28</v>
      </c>
      <c r="C34" s="21">
        <v>66.430000000000007</v>
      </c>
      <c r="D34" s="22">
        <v>60.21</v>
      </c>
      <c r="E34" s="22">
        <v>55.5</v>
      </c>
      <c r="F34" s="22">
        <v>64.36</v>
      </c>
      <c r="G34" s="22">
        <v>54.73</v>
      </c>
      <c r="H34" s="22">
        <v>55.13</v>
      </c>
      <c r="I34" s="22">
        <v>53.08</v>
      </c>
      <c r="J34" s="22">
        <v>51.57</v>
      </c>
      <c r="K34" s="22">
        <v>48.56</v>
      </c>
      <c r="L34" s="22">
        <v>46.28</v>
      </c>
      <c r="M34" s="22">
        <v>42.56</v>
      </c>
      <c r="N34" s="22">
        <v>36.25</v>
      </c>
      <c r="O34" s="22">
        <v>32.44</v>
      </c>
      <c r="P34" s="22">
        <v>33.119999999999997</v>
      </c>
      <c r="Q34" s="22">
        <v>47.36</v>
      </c>
      <c r="R34" s="22">
        <v>39.33</v>
      </c>
      <c r="S34" s="22">
        <v>55.94</v>
      </c>
      <c r="T34" s="22">
        <v>58.71</v>
      </c>
      <c r="U34" s="22">
        <v>58.78</v>
      </c>
      <c r="V34" s="22">
        <v>56.01</v>
      </c>
      <c r="W34" s="22">
        <v>49</v>
      </c>
      <c r="X34" s="22">
        <v>46.94</v>
      </c>
      <c r="Y34" s="22">
        <v>54.54</v>
      </c>
      <c r="Z34" s="23">
        <v>50.71</v>
      </c>
    </row>
    <row r="35" spans="2:27" ht="15.75" thickBot="1" x14ac:dyDescent="0.3">
      <c r="B35" s="14">
        <v>29</v>
      </c>
      <c r="C35" s="21">
        <v>105.69</v>
      </c>
      <c r="D35" s="22">
        <v>96.86</v>
      </c>
      <c r="E35" s="22">
        <v>95.28</v>
      </c>
      <c r="F35" s="22">
        <v>90.8</v>
      </c>
      <c r="G35" s="22">
        <v>92.5</v>
      </c>
      <c r="H35" s="22">
        <v>101.26</v>
      </c>
      <c r="I35" s="22">
        <v>63.86</v>
      </c>
      <c r="J35" s="22">
        <v>73.430000000000007</v>
      </c>
      <c r="K35" s="22">
        <v>77.61</v>
      </c>
      <c r="L35" s="22">
        <v>72.459999999999994</v>
      </c>
      <c r="M35" s="22">
        <v>66.81</v>
      </c>
      <c r="N35" s="22">
        <v>105.31</v>
      </c>
      <c r="O35" s="22">
        <v>97.72</v>
      </c>
      <c r="P35" s="22">
        <v>102.67</v>
      </c>
      <c r="Q35" s="22">
        <v>109.41</v>
      </c>
      <c r="R35" s="22">
        <v>75.8</v>
      </c>
      <c r="S35" s="22">
        <v>88.27</v>
      </c>
      <c r="T35" s="22">
        <v>84.17</v>
      </c>
      <c r="U35" s="22">
        <v>81.56</v>
      </c>
      <c r="V35" s="22">
        <v>78.540000000000006</v>
      </c>
      <c r="W35" s="22">
        <v>76.36</v>
      </c>
      <c r="X35" s="22">
        <v>85.55</v>
      </c>
      <c r="Y35" s="22">
        <v>67.489999999999995</v>
      </c>
      <c r="Z35" s="23">
        <v>115.59</v>
      </c>
    </row>
    <row r="36" spans="2:27" ht="15.75" thickBot="1" x14ac:dyDescent="0.3">
      <c r="B36" s="14">
        <v>30</v>
      </c>
      <c r="C36" s="21">
        <v>39.369999999999997</v>
      </c>
      <c r="D36" s="22">
        <v>37.65</v>
      </c>
      <c r="E36" s="22">
        <v>37.08</v>
      </c>
      <c r="F36" s="22">
        <v>36.130000000000003</v>
      </c>
      <c r="G36" s="22">
        <v>39.200000000000003</v>
      </c>
      <c r="H36" s="22">
        <v>44.69</v>
      </c>
      <c r="I36" s="22">
        <v>54.68</v>
      </c>
      <c r="J36" s="22">
        <v>60.96</v>
      </c>
      <c r="K36" s="22">
        <v>56.23</v>
      </c>
      <c r="L36" s="22">
        <v>47.7</v>
      </c>
      <c r="M36" s="22">
        <v>41.98</v>
      </c>
      <c r="N36" s="22">
        <v>44.63</v>
      </c>
      <c r="O36" s="22">
        <v>44.46</v>
      </c>
      <c r="P36" s="22">
        <v>42.04</v>
      </c>
      <c r="Q36" s="22">
        <v>48.36</v>
      </c>
      <c r="R36" s="22">
        <v>49.16</v>
      </c>
      <c r="S36" s="22">
        <v>62.98</v>
      </c>
      <c r="T36" s="22">
        <v>71.42</v>
      </c>
      <c r="U36" s="22">
        <v>68.319999999999993</v>
      </c>
      <c r="V36" s="22">
        <v>63.13</v>
      </c>
      <c r="W36" s="22">
        <v>55.2</v>
      </c>
      <c r="X36" s="22">
        <v>52.58</v>
      </c>
      <c r="Y36" s="22">
        <v>50.72</v>
      </c>
      <c r="Z36" s="23">
        <v>63.3</v>
      </c>
    </row>
    <row r="37" spans="2:27" ht="15.75" thickBot="1" x14ac:dyDescent="0.3">
      <c r="B37" s="15">
        <v>31</v>
      </c>
      <c r="C37" s="24">
        <v>49.2</v>
      </c>
      <c r="D37" s="25">
        <v>63.07</v>
      </c>
      <c r="E37" s="25">
        <v>62.63</v>
      </c>
      <c r="F37" s="25">
        <v>60.56</v>
      </c>
      <c r="G37" s="25">
        <v>60.74</v>
      </c>
      <c r="H37" s="25">
        <v>63.41</v>
      </c>
      <c r="I37" s="25">
        <v>72.31</v>
      </c>
      <c r="J37" s="25">
        <v>62.06</v>
      </c>
      <c r="K37" s="25">
        <v>58.05</v>
      </c>
      <c r="L37" s="25">
        <v>47.06</v>
      </c>
      <c r="M37" s="25">
        <v>39.72</v>
      </c>
      <c r="N37" s="25">
        <v>43.17</v>
      </c>
      <c r="O37" s="25">
        <v>39.78</v>
      </c>
      <c r="P37" s="25">
        <v>35.5</v>
      </c>
      <c r="Q37" s="25">
        <v>42</v>
      </c>
      <c r="R37" s="25">
        <v>47.79</v>
      </c>
      <c r="S37" s="25">
        <v>62.51</v>
      </c>
      <c r="T37" s="25">
        <v>70.59</v>
      </c>
      <c r="U37" s="25">
        <v>14.58</v>
      </c>
      <c r="V37" s="25">
        <v>13.92</v>
      </c>
      <c r="W37" s="25">
        <v>12.49</v>
      </c>
      <c r="X37" s="25">
        <v>11.66</v>
      </c>
      <c r="Y37" s="25">
        <v>10.59</v>
      </c>
      <c r="Z37" s="26">
        <v>9.7100000000000009</v>
      </c>
      <c r="AA37" s="16">
        <f>AVERAGE(C7:Z37)</f>
        <v>56.057241379310376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J31"/>
  <sheetViews>
    <sheetView zoomScale="80" zoomScaleNormal="80" workbookViewId="0">
      <selection activeCell="S38" sqref="S38"/>
    </sheetView>
  </sheetViews>
  <sheetFormatPr defaultColWidth="9.140625" defaultRowHeight="15" x14ac:dyDescent="0.25"/>
  <cols>
    <col min="1" max="1" width="4.85546875" customWidth="1"/>
    <col min="3" max="3" width="14" customWidth="1"/>
    <col min="4" max="4" width="9.5703125" bestFit="1" customWidth="1"/>
  </cols>
  <sheetData>
    <row r="2" spans="1:36" ht="17.25" x14ac:dyDescent="0.3">
      <c r="A2" s="37"/>
      <c r="B2" s="38" t="s">
        <v>35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</row>
    <row r="3" spans="1:36" ht="15.75" thickBot="1" x14ac:dyDescent="0.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</row>
    <row r="4" spans="1:36" ht="16.5" thickTop="1" thickBot="1" x14ac:dyDescent="0.3">
      <c r="A4" s="37"/>
      <c r="B4" s="40"/>
      <c r="C4" s="40" t="s">
        <v>8</v>
      </c>
      <c r="D4" s="40">
        <v>1</v>
      </c>
      <c r="E4" s="40">
        <v>2</v>
      </c>
      <c r="F4" s="40">
        <v>3</v>
      </c>
      <c r="G4" s="40">
        <v>4</v>
      </c>
      <c r="H4" s="40">
        <v>5</v>
      </c>
      <c r="I4" s="40">
        <v>6</v>
      </c>
      <c r="J4" s="40">
        <v>7</v>
      </c>
      <c r="K4" s="40">
        <v>8</v>
      </c>
      <c r="L4" s="40">
        <v>9</v>
      </c>
      <c r="M4" s="40">
        <v>10</v>
      </c>
      <c r="N4" s="40">
        <v>11</v>
      </c>
      <c r="O4" s="40">
        <v>12</v>
      </c>
      <c r="P4" s="40">
        <v>13</v>
      </c>
      <c r="Q4" s="41">
        <v>14</v>
      </c>
      <c r="R4" s="41">
        <v>15</v>
      </c>
      <c r="S4" s="41">
        <v>16</v>
      </c>
      <c r="T4" s="41">
        <v>17</v>
      </c>
      <c r="U4" s="41">
        <v>18</v>
      </c>
      <c r="V4" s="41">
        <v>19</v>
      </c>
      <c r="W4" s="41">
        <v>20</v>
      </c>
      <c r="X4" s="41">
        <v>21</v>
      </c>
      <c r="Y4" s="41">
        <v>22</v>
      </c>
      <c r="Z4" s="41">
        <v>23</v>
      </c>
      <c r="AA4" s="41">
        <v>24</v>
      </c>
      <c r="AB4" s="41">
        <v>25</v>
      </c>
      <c r="AC4" s="41">
        <v>26</v>
      </c>
      <c r="AD4" s="41">
        <v>27</v>
      </c>
      <c r="AE4" s="41">
        <v>28</v>
      </c>
      <c r="AF4" s="41">
        <v>29</v>
      </c>
      <c r="AG4" s="41">
        <v>30</v>
      </c>
      <c r="AH4" s="41">
        <v>31</v>
      </c>
      <c r="AI4" s="42" t="s">
        <v>9</v>
      </c>
      <c r="AJ4" s="37"/>
    </row>
    <row r="5" spans="1:36" ht="16.5" thickTop="1" thickBot="1" x14ac:dyDescent="0.3">
      <c r="A5" s="37"/>
      <c r="B5" s="40">
        <v>1</v>
      </c>
      <c r="C5" s="40" t="s">
        <v>10</v>
      </c>
      <c r="D5" s="43">
        <v>43.84</v>
      </c>
      <c r="E5" s="43">
        <v>147.66</v>
      </c>
      <c r="F5" s="43">
        <v>68.55</v>
      </c>
      <c r="G5" s="43">
        <v>74.62</v>
      </c>
      <c r="H5" s="43">
        <v>166.6</v>
      </c>
      <c r="I5" s="43">
        <v>0</v>
      </c>
      <c r="J5" s="43">
        <v>60.85</v>
      </c>
      <c r="K5" s="43">
        <v>52.92</v>
      </c>
      <c r="L5" s="43">
        <v>50.96</v>
      </c>
      <c r="M5" s="43">
        <v>56.3</v>
      </c>
      <c r="N5" s="43">
        <v>66.78</v>
      </c>
      <c r="O5" s="43">
        <v>60.86</v>
      </c>
      <c r="P5" s="43">
        <v>47.55</v>
      </c>
      <c r="Q5" s="43">
        <v>52.38</v>
      </c>
      <c r="R5" s="43">
        <v>51.78</v>
      </c>
      <c r="S5" s="43">
        <v>42.12</v>
      </c>
      <c r="T5" s="43">
        <v>43.37</v>
      </c>
      <c r="U5" s="43">
        <v>45.77</v>
      </c>
      <c r="V5" s="43">
        <v>50.03</v>
      </c>
      <c r="W5" s="43">
        <v>44.85</v>
      </c>
      <c r="X5" s="43">
        <v>41.06</v>
      </c>
      <c r="Y5" s="43">
        <v>91.87</v>
      </c>
      <c r="Z5" s="43">
        <v>68.709999999999994</v>
      </c>
      <c r="AA5" s="43">
        <v>91.03</v>
      </c>
      <c r="AB5" s="43">
        <v>90.42</v>
      </c>
      <c r="AC5" s="43">
        <v>87.99</v>
      </c>
      <c r="AD5" s="43">
        <v>300.99</v>
      </c>
      <c r="AE5" s="43">
        <v>117.23</v>
      </c>
      <c r="AF5" s="43">
        <v>104.77</v>
      </c>
      <c r="AG5" s="43">
        <v>0</v>
      </c>
      <c r="AH5" s="43">
        <v>0</v>
      </c>
      <c r="AI5" s="44">
        <f t="shared" ref="AI5:AI28" si="0">AVERAGE(D5:AH5)</f>
        <v>71.672903225806422</v>
      </c>
      <c r="AJ5" s="39"/>
    </row>
    <row r="6" spans="1:36" ht="16.5" thickTop="1" thickBot="1" x14ac:dyDescent="0.3">
      <c r="A6" s="37"/>
      <c r="B6" s="40">
        <v>2</v>
      </c>
      <c r="C6" s="40" t="s">
        <v>11</v>
      </c>
      <c r="D6" s="43">
        <v>42.01</v>
      </c>
      <c r="E6" s="43">
        <v>66.209999999999994</v>
      </c>
      <c r="F6" s="43">
        <v>61.42</v>
      </c>
      <c r="G6" s="43">
        <v>66.59</v>
      </c>
      <c r="H6" s="43">
        <v>60.53</v>
      </c>
      <c r="I6" s="43">
        <v>0</v>
      </c>
      <c r="J6" s="43">
        <v>54.5</v>
      </c>
      <c r="K6" s="43">
        <v>68.37</v>
      </c>
      <c r="L6" s="43">
        <v>47.48</v>
      </c>
      <c r="M6" s="43">
        <v>48.35</v>
      </c>
      <c r="N6" s="43">
        <v>77.88</v>
      </c>
      <c r="O6" s="43">
        <v>48.1</v>
      </c>
      <c r="P6" s="43">
        <v>50.18</v>
      </c>
      <c r="Q6" s="43">
        <v>56.47</v>
      </c>
      <c r="R6" s="43">
        <v>47.89</v>
      </c>
      <c r="S6" s="43">
        <v>37.200000000000003</v>
      </c>
      <c r="T6" s="43">
        <v>20.37</v>
      </c>
      <c r="U6" s="43">
        <v>47.68</v>
      </c>
      <c r="V6" s="43">
        <v>42.73</v>
      </c>
      <c r="W6" s="43">
        <v>36.31</v>
      </c>
      <c r="X6" s="43">
        <v>31.78</v>
      </c>
      <c r="Y6" s="43">
        <v>60.04</v>
      </c>
      <c r="Z6" s="43">
        <v>72.739999999999995</v>
      </c>
      <c r="AA6" s="43">
        <v>44.66</v>
      </c>
      <c r="AB6" s="43">
        <v>102.39</v>
      </c>
      <c r="AC6" s="43">
        <v>110.25</v>
      </c>
      <c r="AD6" s="43">
        <v>0</v>
      </c>
      <c r="AE6" s="43">
        <v>79.84</v>
      </c>
      <c r="AF6" s="43">
        <v>83.67</v>
      </c>
      <c r="AG6" s="43">
        <v>0</v>
      </c>
      <c r="AH6" s="43">
        <v>68.11</v>
      </c>
      <c r="AI6" s="44">
        <f t="shared" si="0"/>
        <v>52.701612903225808</v>
      </c>
      <c r="AJ6" s="39"/>
    </row>
    <row r="7" spans="1:36" ht="15.75" customHeight="1" thickTop="1" thickBot="1" x14ac:dyDescent="0.3">
      <c r="A7" s="37"/>
      <c r="B7" s="40">
        <v>3</v>
      </c>
      <c r="C7" s="40" t="s">
        <v>12</v>
      </c>
      <c r="D7" s="43">
        <v>46.96</v>
      </c>
      <c r="E7" s="43">
        <v>89.23</v>
      </c>
      <c r="F7" s="43">
        <v>54.84</v>
      </c>
      <c r="G7" s="43">
        <v>62.8</v>
      </c>
      <c r="H7" s="43">
        <v>0</v>
      </c>
      <c r="I7" s="43">
        <v>0</v>
      </c>
      <c r="J7" s="43">
        <v>49.72</v>
      </c>
      <c r="K7" s="43">
        <v>51.75</v>
      </c>
      <c r="L7" s="43">
        <v>59.9</v>
      </c>
      <c r="M7" s="43">
        <v>49.27</v>
      </c>
      <c r="N7" s="43">
        <v>49.09</v>
      </c>
      <c r="O7" s="43">
        <v>40.75</v>
      </c>
      <c r="P7" s="43">
        <v>21.85</v>
      </c>
      <c r="Q7" s="43">
        <v>54</v>
      </c>
      <c r="R7" s="43">
        <v>45.11</v>
      </c>
      <c r="S7" s="43">
        <v>49.93</v>
      </c>
      <c r="T7" s="43">
        <v>31.56</v>
      </c>
      <c r="U7" s="43">
        <v>36.03</v>
      </c>
      <c r="V7" s="43">
        <v>38.700000000000003</v>
      </c>
      <c r="W7" s="43">
        <v>32.39</v>
      </c>
      <c r="X7" s="43">
        <v>45.48</v>
      </c>
      <c r="Y7" s="43">
        <v>78.22</v>
      </c>
      <c r="Z7" s="43">
        <v>82.42</v>
      </c>
      <c r="AA7" s="43">
        <v>6.74</v>
      </c>
      <c r="AB7" s="43">
        <v>79.67</v>
      </c>
      <c r="AC7" s="43">
        <v>101.87</v>
      </c>
      <c r="AD7" s="43">
        <v>0</v>
      </c>
      <c r="AE7" s="43">
        <v>76.31</v>
      </c>
      <c r="AF7" s="43">
        <v>0</v>
      </c>
      <c r="AG7" s="43">
        <v>0</v>
      </c>
      <c r="AH7" s="43">
        <v>127.88</v>
      </c>
      <c r="AI7" s="44">
        <f t="shared" si="0"/>
        <v>47.176451612903236</v>
      </c>
      <c r="AJ7" s="39"/>
    </row>
    <row r="8" spans="1:36" ht="16.5" thickTop="1" thickBot="1" x14ac:dyDescent="0.3">
      <c r="A8" s="37"/>
      <c r="B8" s="40" t="s">
        <v>36</v>
      </c>
      <c r="C8" s="40" t="s">
        <v>12</v>
      </c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>
        <v>0</v>
      </c>
      <c r="AE8" s="43"/>
      <c r="AF8" s="43"/>
      <c r="AG8" s="43"/>
      <c r="AH8" s="43"/>
      <c r="AI8" s="44">
        <f t="shared" si="0"/>
        <v>0</v>
      </c>
      <c r="AJ8" s="39"/>
    </row>
    <row r="9" spans="1:36" ht="16.5" thickTop="1" thickBot="1" x14ac:dyDescent="0.3">
      <c r="A9" s="37"/>
      <c r="B9" s="40">
        <v>4</v>
      </c>
      <c r="C9" s="40" t="s">
        <v>13</v>
      </c>
      <c r="D9" s="43">
        <v>42.27</v>
      </c>
      <c r="E9" s="43">
        <v>89.6</v>
      </c>
      <c r="F9" s="43">
        <v>52.16</v>
      </c>
      <c r="G9" s="43">
        <v>44.48</v>
      </c>
      <c r="H9" s="43">
        <v>0</v>
      </c>
      <c r="I9" s="43">
        <v>0</v>
      </c>
      <c r="J9" s="43">
        <v>54.87</v>
      </c>
      <c r="K9" s="43">
        <v>42.16</v>
      </c>
      <c r="L9" s="43">
        <v>60.88</v>
      </c>
      <c r="M9" s="43">
        <v>60.33</v>
      </c>
      <c r="N9" s="43">
        <v>51.43</v>
      </c>
      <c r="O9" s="43">
        <v>46.29</v>
      </c>
      <c r="P9" s="43">
        <v>24.85</v>
      </c>
      <c r="Q9" s="43">
        <v>54.31</v>
      </c>
      <c r="R9" s="43">
        <v>56.69</v>
      </c>
      <c r="S9" s="43">
        <v>63.61</v>
      </c>
      <c r="T9" s="43">
        <v>30.85</v>
      </c>
      <c r="U9" s="43">
        <v>35.46</v>
      </c>
      <c r="V9" s="43">
        <v>38.56</v>
      </c>
      <c r="W9" s="43">
        <v>41.01</v>
      </c>
      <c r="X9" s="43">
        <v>44.15</v>
      </c>
      <c r="Y9" s="43">
        <v>52.06</v>
      </c>
      <c r="Z9" s="43">
        <v>56.57</v>
      </c>
      <c r="AA9" s="43">
        <v>114.8</v>
      </c>
      <c r="AB9" s="43">
        <v>69.91</v>
      </c>
      <c r="AC9" s="43">
        <v>70.5</v>
      </c>
      <c r="AD9" s="43">
        <v>0</v>
      </c>
      <c r="AE9" s="43">
        <v>76.41</v>
      </c>
      <c r="AF9" s="43">
        <v>0</v>
      </c>
      <c r="AG9" s="43">
        <v>0</v>
      </c>
      <c r="AH9" s="43">
        <v>133</v>
      </c>
      <c r="AI9" s="44">
        <f t="shared" si="0"/>
        <v>48.619677419354836</v>
      </c>
      <c r="AJ9" s="39"/>
    </row>
    <row r="10" spans="1:36" ht="16.5" thickTop="1" thickBot="1" x14ac:dyDescent="0.3">
      <c r="A10" s="37"/>
      <c r="B10" s="40">
        <v>5</v>
      </c>
      <c r="C10" s="40" t="s">
        <v>14</v>
      </c>
      <c r="D10" s="43">
        <v>41.2</v>
      </c>
      <c r="E10" s="43">
        <v>89.5</v>
      </c>
      <c r="F10" s="43">
        <v>52.09</v>
      </c>
      <c r="G10" s="43">
        <v>46.56</v>
      </c>
      <c r="H10" s="43">
        <v>0</v>
      </c>
      <c r="I10" s="43">
        <v>0</v>
      </c>
      <c r="J10" s="43">
        <v>48.7</v>
      </c>
      <c r="K10" s="43">
        <v>43.56</v>
      </c>
      <c r="L10" s="43">
        <v>46.09</v>
      </c>
      <c r="M10" s="43">
        <v>49.27</v>
      </c>
      <c r="N10" s="43">
        <v>47.98</v>
      </c>
      <c r="O10" s="43">
        <v>38.65</v>
      </c>
      <c r="P10" s="43">
        <v>32.979999999999997</v>
      </c>
      <c r="Q10" s="43">
        <v>49.52</v>
      </c>
      <c r="R10" s="43">
        <v>45.11</v>
      </c>
      <c r="S10" s="43">
        <v>24.83</v>
      </c>
      <c r="T10" s="43">
        <v>31.56</v>
      </c>
      <c r="U10" s="43">
        <v>35.25</v>
      </c>
      <c r="V10" s="43">
        <v>37.71</v>
      </c>
      <c r="W10" s="43">
        <v>44.6</v>
      </c>
      <c r="X10" s="43">
        <v>21.57</v>
      </c>
      <c r="Y10" s="43">
        <v>55.99</v>
      </c>
      <c r="Z10" s="43">
        <v>56.84</v>
      </c>
      <c r="AA10" s="43">
        <v>114.24</v>
      </c>
      <c r="AB10" s="43">
        <v>69.760000000000005</v>
      </c>
      <c r="AC10" s="43">
        <v>59.1</v>
      </c>
      <c r="AD10" s="43">
        <v>0</v>
      </c>
      <c r="AE10" s="43">
        <v>71.19</v>
      </c>
      <c r="AF10" s="43">
        <v>92.29</v>
      </c>
      <c r="AG10" s="43">
        <v>0</v>
      </c>
      <c r="AH10" s="43">
        <v>65.64</v>
      </c>
      <c r="AI10" s="44">
        <f t="shared" si="0"/>
        <v>45.54129032258065</v>
      </c>
      <c r="AJ10" s="39"/>
    </row>
    <row r="11" spans="1:36" ht="16.5" thickTop="1" thickBot="1" x14ac:dyDescent="0.3">
      <c r="A11" s="37"/>
      <c r="B11" s="40">
        <v>6</v>
      </c>
      <c r="C11" s="40" t="s">
        <v>15</v>
      </c>
      <c r="D11" s="43">
        <v>50.27</v>
      </c>
      <c r="E11" s="43">
        <v>89.96</v>
      </c>
      <c r="F11" s="43">
        <v>58.26</v>
      </c>
      <c r="G11" s="43">
        <v>51.81</v>
      </c>
      <c r="H11" s="43">
        <v>0</v>
      </c>
      <c r="I11" s="43">
        <v>0</v>
      </c>
      <c r="J11" s="43">
        <v>53</v>
      </c>
      <c r="K11" s="43">
        <v>51.48</v>
      </c>
      <c r="L11" s="43">
        <v>50.54</v>
      </c>
      <c r="M11" s="43">
        <v>43.63</v>
      </c>
      <c r="N11" s="43">
        <v>47.97</v>
      </c>
      <c r="O11" s="43">
        <v>45.56</v>
      </c>
      <c r="P11" s="43">
        <v>38.24</v>
      </c>
      <c r="Q11" s="43">
        <v>57.75</v>
      </c>
      <c r="R11" s="43">
        <v>67.38</v>
      </c>
      <c r="S11" s="43">
        <v>32.14</v>
      </c>
      <c r="T11" s="43">
        <v>26.68</v>
      </c>
      <c r="U11" s="43">
        <v>42.5</v>
      </c>
      <c r="V11" s="43">
        <v>46.1</v>
      </c>
      <c r="W11" s="43">
        <v>36.950000000000003</v>
      </c>
      <c r="X11" s="43">
        <v>31.84</v>
      </c>
      <c r="Y11" s="43">
        <v>57.61</v>
      </c>
      <c r="Z11" s="43">
        <v>68.709999999999994</v>
      </c>
      <c r="AA11" s="43">
        <v>88.54</v>
      </c>
      <c r="AB11" s="43">
        <v>93.12</v>
      </c>
      <c r="AC11" s="43">
        <v>72.540000000000006</v>
      </c>
      <c r="AD11" s="43">
        <v>0</v>
      </c>
      <c r="AE11" s="43">
        <v>77.349999999999994</v>
      </c>
      <c r="AF11" s="43">
        <v>109.89</v>
      </c>
      <c r="AG11" s="43">
        <v>109.65</v>
      </c>
      <c r="AH11" s="43">
        <v>28.25</v>
      </c>
      <c r="AI11" s="44">
        <f t="shared" si="0"/>
        <v>52.507096774193549</v>
      </c>
      <c r="AJ11" s="39"/>
    </row>
    <row r="12" spans="1:36" ht="16.5" thickTop="1" thickBot="1" x14ac:dyDescent="0.3">
      <c r="A12" s="37"/>
      <c r="B12" s="40">
        <v>7</v>
      </c>
      <c r="C12" s="40" t="s">
        <v>16</v>
      </c>
      <c r="D12" s="43">
        <v>68.12</v>
      </c>
      <c r="E12" s="43">
        <v>137.97999999999999</v>
      </c>
      <c r="F12" s="43">
        <v>84.59</v>
      </c>
      <c r="G12" s="43">
        <v>68.53</v>
      </c>
      <c r="H12" s="43">
        <v>80.7</v>
      </c>
      <c r="I12" s="43">
        <v>60.9</v>
      </c>
      <c r="J12" s="43">
        <v>63.21</v>
      </c>
      <c r="K12" s="43">
        <v>94.39</v>
      </c>
      <c r="L12" s="43">
        <v>62.07</v>
      </c>
      <c r="M12" s="43">
        <v>74.099999999999994</v>
      </c>
      <c r="N12" s="43">
        <v>114.08</v>
      </c>
      <c r="O12" s="43">
        <v>67.599999999999994</v>
      </c>
      <c r="P12" s="43">
        <v>56.3</v>
      </c>
      <c r="Q12" s="43">
        <v>112.19</v>
      </c>
      <c r="R12" s="43">
        <v>73.08</v>
      </c>
      <c r="S12" s="43">
        <v>54.99</v>
      </c>
      <c r="T12" s="43">
        <v>56.71</v>
      </c>
      <c r="U12" s="43">
        <v>62.9</v>
      </c>
      <c r="V12" s="43">
        <v>53.54</v>
      </c>
      <c r="W12" s="43">
        <v>42.76</v>
      </c>
      <c r="X12" s="43">
        <v>53.27</v>
      </c>
      <c r="Y12" s="43">
        <v>76.739999999999995</v>
      </c>
      <c r="Z12" s="43">
        <v>82.71</v>
      </c>
      <c r="AA12" s="43">
        <v>75.53</v>
      </c>
      <c r="AB12" s="43">
        <v>150.78</v>
      </c>
      <c r="AC12" s="43">
        <v>88.21</v>
      </c>
      <c r="AD12" s="43">
        <v>81.5</v>
      </c>
      <c r="AE12" s="43">
        <v>100.42</v>
      </c>
      <c r="AF12" s="43">
        <v>117.57</v>
      </c>
      <c r="AG12" s="43">
        <v>135.08000000000001</v>
      </c>
      <c r="AH12" s="43">
        <v>104.01</v>
      </c>
      <c r="AI12" s="44">
        <f t="shared" si="0"/>
        <v>82.40516129032261</v>
      </c>
      <c r="AJ12" s="39"/>
    </row>
    <row r="13" spans="1:36" ht="16.5" thickTop="1" thickBot="1" x14ac:dyDescent="0.3">
      <c r="A13" s="37"/>
      <c r="B13" s="40">
        <v>8</v>
      </c>
      <c r="C13" s="40" t="s">
        <v>17</v>
      </c>
      <c r="D13" s="43">
        <v>68.290000000000006</v>
      </c>
      <c r="E13" s="43">
        <v>84.31</v>
      </c>
      <c r="F13" s="43">
        <v>86.61</v>
      </c>
      <c r="G13" s="43">
        <v>72.239999999999995</v>
      </c>
      <c r="H13" s="43">
        <v>100.17</v>
      </c>
      <c r="I13" s="43">
        <v>67.709999999999994</v>
      </c>
      <c r="J13" s="43">
        <v>49.37</v>
      </c>
      <c r="K13" s="43">
        <v>79.819999999999993</v>
      </c>
      <c r="L13" s="43">
        <v>70.150000000000006</v>
      </c>
      <c r="M13" s="43">
        <v>58.06</v>
      </c>
      <c r="N13" s="43">
        <v>68.459999999999994</v>
      </c>
      <c r="O13" s="43">
        <v>81.93</v>
      </c>
      <c r="P13" s="43">
        <v>52.03</v>
      </c>
      <c r="Q13" s="43">
        <v>92.94</v>
      </c>
      <c r="R13" s="43">
        <v>80.25</v>
      </c>
      <c r="S13" s="43">
        <v>70.739999999999995</v>
      </c>
      <c r="T13" s="43">
        <v>71.88</v>
      </c>
      <c r="U13" s="43">
        <v>0</v>
      </c>
      <c r="V13" s="43">
        <v>67.069999999999993</v>
      </c>
      <c r="W13" s="43">
        <v>46.22</v>
      </c>
      <c r="X13" s="43">
        <v>76.489999999999995</v>
      </c>
      <c r="Y13" s="43">
        <v>84.65</v>
      </c>
      <c r="Z13" s="43">
        <v>94.79</v>
      </c>
      <c r="AA13" s="43">
        <v>85.43</v>
      </c>
      <c r="AB13" s="43">
        <v>86.05</v>
      </c>
      <c r="AC13" s="43">
        <v>110.63</v>
      </c>
      <c r="AD13" s="43">
        <v>93.69</v>
      </c>
      <c r="AE13" s="43">
        <v>98.71</v>
      </c>
      <c r="AF13" s="43">
        <v>110.05</v>
      </c>
      <c r="AG13" s="43">
        <v>99.24</v>
      </c>
      <c r="AH13" s="43">
        <v>75.489999999999995</v>
      </c>
      <c r="AI13" s="44">
        <f t="shared" si="0"/>
        <v>76.886129032258054</v>
      </c>
      <c r="AJ13" s="39"/>
    </row>
    <row r="14" spans="1:36" ht="16.5" thickTop="1" thickBot="1" x14ac:dyDescent="0.3">
      <c r="A14" s="37"/>
      <c r="B14" s="40">
        <v>9</v>
      </c>
      <c r="C14" s="40" t="s">
        <v>18</v>
      </c>
      <c r="D14" s="43">
        <v>59.82</v>
      </c>
      <c r="E14" s="43">
        <v>81.430000000000007</v>
      </c>
      <c r="F14" s="43">
        <v>123.39</v>
      </c>
      <c r="G14" s="43">
        <v>72.349999999999994</v>
      </c>
      <c r="H14" s="43">
        <v>92.92</v>
      </c>
      <c r="I14" s="43">
        <v>64.81</v>
      </c>
      <c r="J14" s="43">
        <v>66.78</v>
      </c>
      <c r="K14" s="43">
        <v>62.75</v>
      </c>
      <c r="L14" s="43">
        <v>60.03</v>
      </c>
      <c r="M14" s="43">
        <v>74.73</v>
      </c>
      <c r="N14" s="43">
        <v>66.739999999999995</v>
      </c>
      <c r="O14" s="43">
        <v>68.98</v>
      </c>
      <c r="P14" s="43">
        <v>38.56</v>
      </c>
      <c r="Q14" s="43">
        <v>100.26</v>
      </c>
      <c r="R14" s="43">
        <v>90.57</v>
      </c>
      <c r="S14" s="43">
        <v>71.64</v>
      </c>
      <c r="T14" s="43">
        <v>71.069999999999993</v>
      </c>
      <c r="U14" s="43">
        <v>0</v>
      </c>
      <c r="V14" s="43">
        <v>0</v>
      </c>
      <c r="W14" s="43">
        <v>38.46</v>
      </c>
      <c r="X14" s="43">
        <v>101.16</v>
      </c>
      <c r="Y14" s="43">
        <v>166.92</v>
      </c>
      <c r="Z14" s="43">
        <v>92.84</v>
      </c>
      <c r="AA14" s="43">
        <v>122.48</v>
      </c>
      <c r="AB14" s="43">
        <v>136.97999999999999</v>
      </c>
      <c r="AC14" s="43">
        <v>82.02</v>
      </c>
      <c r="AD14" s="43">
        <v>93.69</v>
      </c>
      <c r="AE14" s="43">
        <v>94.55</v>
      </c>
      <c r="AF14" s="43">
        <v>104.9</v>
      </c>
      <c r="AG14" s="43">
        <v>131</v>
      </c>
      <c r="AH14" s="43">
        <v>82.52</v>
      </c>
      <c r="AI14" s="44">
        <f t="shared" si="0"/>
        <v>81.108064516129048</v>
      </c>
      <c r="AJ14" s="39"/>
    </row>
    <row r="15" spans="1:36" ht="16.5" thickTop="1" thickBot="1" x14ac:dyDescent="0.3">
      <c r="A15" s="37"/>
      <c r="B15" s="40">
        <v>10</v>
      </c>
      <c r="C15" s="40" t="s">
        <v>19</v>
      </c>
      <c r="D15" s="43">
        <v>39.75</v>
      </c>
      <c r="E15" s="43">
        <v>71.989999999999995</v>
      </c>
      <c r="F15" s="43">
        <v>72.28</v>
      </c>
      <c r="G15" s="43">
        <v>74.23</v>
      </c>
      <c r="H15" s="43">
        <v>54.52</v>
      </c>
      <c r="I15" s="43">
        <v>47.29</v>
      </c>
      <c r="J15" s="43">
        <v>45.8</v>
      </c>
      <c r="K15" s="43">
        <v>54.57</v>
      </c>
      <c r="L15" s="43">
        <v>45.83</v>
      </c>
      <c r="M15" s="43">
        <v>39.35</v>
      </c>
      <c r="N15" s="43">
        <v>69.849999999999994</v>
      </c>
      <c r="O15" s="43">
        <v>67.52</v>
      </c>
      <c r="P15" s="43">
        <v>14.67</v>
      </c>
      <c r="Q15" s="43">
        <v>74.12</v>
      </c>
      <c r="R15" s="43">
        <v>57.68</v>
      </c>
      <c r="S15" s="43">
        <v>44.25</v>
      </c>
      <c r="T15" s="43">
        <v>47.83</v>
      </c>
      <c r="U15" s="43">
        <v>35.99</v>
      </c>
      <c r="V15" s="43">
        <v>0</v>
      </c>
      <c r="W15" s="43">
        <v>36.32</v>
      </c>
      <c r="X15" s="43">
        <v>33.94</v>
      </c>
      <c r="Y15" s="43">
        <v>81.099999999999994</v>
      </c>
      <c r="Z15" s="43">
        <v>82.71</v>
      </c>
      <c r="AA15" s="43">
        <v>81.58</v>
      </c>
      <c r="AB15" s="43">
        <v>110.3</v>
      </c>
      <c r="AC15" s="43">
        <v>80.78</v>
      </c>
      <c r="AD15" s="43">
        <v>76.36</v>
      </c>
      <c r="AE15" s="43">
        <v>96.66</v>
      </c>
      <c r="AF15" s="43">
        <v>86.14</v>
      </c>
      <c r="AG15" s="43">
        <v>80.430000000000007</v>
      </c>
      <c r="AH15" s="43">
        <v>69.42</v>
      </c>
      <c r="AI15" s="44">
        <f t="shared" si="0"/>
        <v>60.427741935483873</v>
      </c>
      <c r="AJ15" s="39"/>
    </row>
    <row r="16" spans="1:36" ht="16.5" thickTop="1" thickBot="1" x14ac:dyDescent="0.3">
      <c r="A16" s="37"/>
      <c r="B16" s="40">
        <v>11</v>
      </c>
      <c r="C16" s="40" t="s">
        <v>20</v>
      </c>
      <c r="D16" s="43">
        <v>50.38</v>
      </c>
      <c r="E16" s="43">
        <v>36.51</v>
      </c>
      <c r="F16" s="43">
        <v>79.430000000000007</v>
      </c>
      <c r="G16" s="43">
        <v>113.26</v>
      </c>
      <c r="H16" s="43">
        <v>0</v>
      </c>
      <c r="I16" s="43">
        <v>0</v>
      </c>
      <c r="J16" s="43">
        <v>41.61</v>
      </c>
      <c r="K16" s="43">
        <v>54.37</v>
      </c>
      <c r="L16" s="43">
        <v>34.299999999999997</v>
      </c>
      <c r="M16" s="43">
        <v>22.42</v>
      </c>
      <c r="N16" s="43">
        <v>38.799999999999997</v>
      </c>
      <c r="O16" s="43">
        <v>14.39</v>
      </c>
      <c r="P16" s="43">
        <v>8.9499999999999993</v>
      </c>
      <c r="Q16" s="43">
        <v>58.43</v>
      </c>
      <c r="R16" s="43">
        <v>39.47</v>
      </c>
      <c r="S16" s="43">
        <v>10.48</v>
      </c>
      <c r="T16" s="43">
        <v>25.72</v>
      </c>
      <c r="U16" s="43">
        <v>28.5</v>
      </c>
      <c r="V16" s="43">
        <v>38.92</v>
      </c>
      <c r="W16" s="43">
        <v>38.03</v>
      </c>
      <c r="X16" s="43">
        <v>22.73</v>
      </c>
      <c r="Y16" s="43">
        <v>72.209999999999994</v>
      </c>
      <c r="Z16" s="43">
        <v>58.96</v>
      </c>
      <c r="AA16" s="43">
        <v>7.74</v>
      </c>
      <c r="AB16" s="43">
        <v>81.52</v>
      </c>
      <c r="AC16" s="43">
        <v>70.739999999999995</v>
      </c>
      <c r="AD16" s="43">
        <v>58.95</v>
      </c>
      <c r="AE16" s="43">
        <v>92.05</v>
      </c>
      <c r="AF16" s="43">
        <v>0</v>
      </c>
      <c r="AG16" s="43">
        <v>0</v>
      </c>
      <c r="AH16" s="43">
        <v>0</v>
      </c>
      <c r="AI16" s="44">
        <f t="shared" si="0"/>
        <v>38.673225806451619</v>
      </c>
      <c r="AJ16" s="39"/>
    </row>
    <row r="17" spans="1:36" ht="16.5" thickTop="1" thickBot="1" x14ac:dyDescent="0.3">
      <c r="A17" s="37"/>
      <c r="B17" s="40">
        <v>12</v>
      </c>
      <c r="C17" s="40" t="s">
        <v>21</v>
      </c>
      <c r="D17" s="43">
        <v>35.46</v>
      </c>
      <c r="E17" s="43">
        <v>5.6</v>
      </c>
      <c r="F17" s="43">
        <v>78.510000000000005</v>
      </c>
      <c r="G17" s="43">
        <v>112.39</v>
      </c>
      <c r="H17" s="43">
        <v>0</v>
      </c>
      <c r="I17" s="43">
        <v>0</v>
      </c>
      <c r="J17" s="43">
        <v>0</v>
      </c>
      <c r="K17" s="43">
        <v>58.72</v>
      </c>
      <c r="L17" s="43">
        <v>49.12</v>
      </c>
      <c r="M17" s="43">
        <v>21.8</v>
      </c>
      <c r="N17" s="43">
        <v>28.28</v>
      </c>
      <c r="O17" s="43">
        <v>30.93</v>
      </c>
      <c r="P17" s="43">
        <v>11.12</v>
      </c>
      <c r="Q17" s="43">
        <v>51.92</v>
      </c>
      <c r="R17" s="43">
        <v>32.75</v>
      </c>
      <c r="S17" s="43">
        <v>10.48</v>
      </c>
      <c r="T17" s="43">
        <v>18.73</v>
      </c>
      <c r="U17" s="43">
        <v>26.13</v>
      </c>
      <c r="V17" s="43">
        <v>31.84</v>
      </c>
      <c r="W17" s="43">
        <v>33.72</v>
      </c>
      <c r="X17" s="43">
        <v>6.89</v>
      </c>
      <c r="Y17" s="43">
        <v>64.099999999999994</v>
      </c>
      <c r="Z17" s="43">
        <v>35.81</v>
      </c>
      <c r="AA17" s="43">
        <v>6.26</v>
      </c>
      <c r="AB17" s="43">
        <v>0</v>
      </c>
      <c r="AC17" s="43">
        <v>58.76</v>
      </c>
      <c r="AD17" s="43">
        <v>51.13</v>
      </c>
      <c r="AE17" s="43">
        <v>105.8</v>
      </c>
      <c r="AF17" s="43">
        <v>0</v>
      </c>
      <c r="AG17" s="43">
        <v>0</v>
      </c>
      <c r="AH17" s="43">
        <v>0</v>
      </c>
      <c r="AI17" s="44">
        <f t="shared" si="0"/>
        <v>31.16935483870968</v>
      </c>
      <c r="AJ17" s="39"/>
    </row>
    <row r="18" spans="1:36" ht="16.5" thickTop="1" thickBot="1" x14ac:dyDescent="0.3">
      <c r="A18" s="37"/>
      <c r="B18" s="40">
        <v>13</v>
      </c>
      <c r="C18" s="40" t="s">
        <v>22</v>
      </c>
      <c r="D18" s="43">
        <v>28.53</v>
      </c>
      <c r="E18" s="43">
        <v>22.55</v>
      </c>
      <c r="F18" s="43">
        <v>67.45</v>
      </c>
      <c r="G18" s="43">
        <v>109.4</v>
      </c>
      <c r="H18" s="43">
        <v>0</v>
      </c>
      <c r="I18" s="43">
        <v>0</v>
      </c>
      <c r="J18" s="43">
        <v>0</v>
      </c>
      <c r="K18" s="43">
        <v>69.02</v>
      </c>
      <c r="L18" s="43">
        <v>46.58</v>
      </c>
      <c r="M18" s="43">
        <v>37.520000000000003</v>
      </c>
      <c r="N18" s="43">
        <v>48.32</v>
      </c>
      <c r="O18" s="43">
        <v>39.200000000000003</v>
      </c>
      <c r="P18" s="43">
        <v>9.69</v>
      </c>
      <c r="Q18" s="43">
        <v>46.33</v>
      </c>
      <c r="R18" s="43">
        <v>10.41</v>
      </c>
      <c r="S18" s="43">
        <v>17.45</v>
      </c>
      <c r="T18" s="43">
        <v>13.57</v>
      </c>
      <c r="U18" s="43">
        <v>33.44</v>
      </c>
      <c r="V18" s="43">
        <v>28.3</v>
      </c>
      <c r="W18" s="43">
        <v>23.68</v>
      </c>
      <c r="X18" s="43">
        <v>39.28</v>
      </c>
      <c r="Y18" s="43">
        <v>60.04</v>
      </c>
      <c r="Z18" s="43">
        <v>70.42</v>
      </c>
      <c r="AA18" s="43">
        <v>112</v>
      </c>
      <c r="AB18" s="43">
        <v>0</v>
      </c>
      <c r="AC18" s="43">
        <v>76.400000000000006</v>
      </c>
      <c r="AD18" s="43">
        <v>41.84</v>
      </c>
      <c r="AE18" s="43">
        <v>266.52999999999997</v>
      </c>
      <c r="AF18" s="43">
        <v>0</v>
      </c>
      <c r="AG18" s="43">
        <v>0</v>
      </c>
      <c r="AH18" s="43">
        <v>0</v>
      </c>
      <c r="AI18" s="44">
        <f t="shared" si="0"/>
        <v>42.514516129032252</v>
      </c>
      <c r="AJ18" s="39"/>
    </row>
    <row r="19" spans="1:36" ht="16.5" thickTop="1" thickBot="1" x14ac:dyDescent="0.3">
      <c r="A19" s="37"/>
      <c r="B19" s="40">
        <v>14</v>
      </c>
      <c r="C19" s="40" t="s">
        <v>23</v>
      </c>
      <c r="D19" s="43">
        <v>70.14</v>
      </c>
      <c r="E19" s="43">
        <v>63.06</v>
      </c>
      <c r="F19" s="43">
        <v>53.2</v>
      </c>
      <c r="G19" s="43">
        <v>97.35</v>
      </c>
      <c r="H19" s="43">
        <v>0</v>
      </c>
      <c r="I19" s="43">
        <v>0</v>
      </c>
      <c r="J19" s="43">
        <v>0</v>
      </c>
      <c r="K19" s="43">
        <v>48.24</v>
      </c>
      <c r="L19" s="43">
        <v>49.27</v>
      </c>
      <c r="M19" s="43">
        <v>28.49</v>
      </c>
      <c r="N19" s="43">
        <v>33.020000000000003</v>
      </c>
      <c r="O19" s="43">
        <v>31.04</v>
      </c>
      <c r="P19" s="43">
        <v>8.6999999999999993</v>
      </c>
      <c r="Q19" s="43">
        <v>41.54</v>
      </c>
      <c r="R19" s="43">
        <v>55.77</v>
      </c>
      <c r="S19" s="43">
        <v>23.13</v>
      </c>
      <c r="T19" s="43">
        <v>29.01</v>
      </c>
      <c r="U19" s="43">
        <v>30.92</v>
      </c>
      <c r="V19" s="43">
        <v>24.06</v>
      </c>
      <c r="W19" s="43">
        <v>18.66</v>
      </c>
      <c r="X19" s="43">
        <v>36.520000000000003</v>
      </c>
      <c r="Y19" s="43">
        <v>57.61</v>
      </c>
      <c r="Z19" s="43">
        <v>74.13</v>
      </c>
      <c r="AA19" s="43">
        <v>112</v>
      </c>
      <c r="AB19" s="43">
        <v>0</v>
      </c>
      <c r="AC19" s="43">
        <v>42.69</v>
      </c>
      <c r="AD19" s="43">
        <v>42.68</v>
      </c>
      <c r="AE19" s="43">
        <v>156.54</v>
      </c>
      <c r="AF19" s="43">
        <v>0</v>
      </c>
      <c r="AG19" s="43">
        <v>0</v>
      </c>
      <c r="AH19" s="43">
        <v>0</v>
      </c>
      <c r="AI19" s="44">
        <f t="shared" si="0"/>
        <v>39.605483870967731</v>
      </c>
      <c r="AJ19" s="39"/>
    </row>
    <row r="20" spans="1:36" ht="16.5" thickTop="1" thickBot="1" x14ac:dyDescent="0.3">
      <c r="A20" s="37"/>
      <c r="B20" s="40">
        <v>15</v>
      </c>
      <c r="C20" s="40" t="s">
        <v>24</v>
      </c>
      <c r="D20" s="43">
        <v>10.64</v>
      </c>
      <c r="E20" s="43">
        <v>79.91</v>
      </c>
      <c r="F20" s="43">
        <v>63.58</v>
      </c>
      <c r="G20" s="43">
        <v>117.99</v>
      </c>
      <c r="H20" s="43">
        <v>0</v>
      </c>
      <c r="I20" s="43">
        <v>0</v>
      </c>
      <c r="J20" s="43">
        <v>0</v>
      </c>
      <c r="K20" s="43">
        <v>68.2</v>
      </c>
      <c r="L20" s="43">
        <v>43.43</v>
      </c>
      <c r="M20" s="43">
        <v>23.57</v>
      </c>
      <c r="N20" s="43">
        <v>48.62</v>
      </c>
      <c r="O20" s="43">
        <v>27.12</v>
      </c>
      <c r="P20" s="43">
        <v>17.34</v>
      </c>
      <c r="Q20" s="43">
        <v>46.35</v>
      </c>
      <c r="R20" s="43">
        <v>13.94</v>
      </c>
      <c r="S20" s="43">
        <v>36.57</v>
      </c>
      <c r="T20" s="43">
        <v>29.13</v>
      </c>
      <c r="U20" s="43">
        <v>22.24</v>
      </c>
      <c r="V20" s="43">
        <v>24.77</v>
      </c>
      <c r="W20" s="43">
        <v>33.08</v>
      </c>
      <c r="X20" s="43">
        <v>42.72</v>
      </c>
      <c r="Y20" s="43">
        <v>57.61</v>
      </c>
      <c r="Z20" s="43">
        <v>55.19</v>
      </c>
      <c r="AA20" s="43">
        <v>79.7</v>
      </c>
      <c r="AB20" s="43">
        <v>86.39</v>
      </c>
      <c r="AC20" s="43">
        <v>55</v>
      </c>
      <c r="AD20" s="43">
        <v>47.79</v>
      </c>
      <c r="AE20" s="43">
        <v>156.54</v>
      </c>
      <c r="AF20" s="43">
        <v>0</v>
      </c>
      <c r="AG20" s="43">
        <v>0</v>
      </c>
      <c r="AH20" s="43">
        <v>0</v>
      </c>
      <c r="AI20" s="44">
        <f t="shared" si="0"/>
        <v>41.529677419354847</v>
      </c>
      <c r="AJ20" s="39"/>
    </row>
    <row r="21" spans="1:36" ht="16.5" thickTop="1" thickBot="1" x14ac:dyDescent="0.3">
      <c r="A21" s="37"/>
      <c r="B21" s="40">
        <v>16</v>
      </c>
      <c r="C21" s="40" t="s">
        <v>25</v>
      </c>
      <c r="D21" s="43">
        <v>29.33</v>
      </c>
      <c r="E21" s="43">
        <v>6.85</v>
      </c>
      <c r="F21" s="43">
        <v>61.6</v>
      </c>
      <c r="G21" s="43">
        <v>133.05000000000001</v>
      </c>
      <c r="H21" s="43">
        <v>0</v>
      </c>
      <c r="I21" s="43">
        <v>0</v>
      </c>
      <c r="J21" s="43">
        <v>0</v>
      </c>
      <c r="K21" s="43">
        <v>65.63</v>
      </c>
      <c r="L21" s="43">
        <v>46.41</v>
      </c>
      <c r="M21" s="43">
        <v>41.76</v>
      </c>
      <c r="N21" s="43">
        <v>27.56</v>
      </c>
      <c r="O21" s="43">
        <v>36.68</v>
      </c>
      <c r="P21" s="43">
        <v>9.32</v>
      </c>
      <c r="Q21" s="43">
        <v>54.47</v>
      </c>
      <c r="R21" s="43">
        <v>41.11</v>
      </c>
      <c r="S21" s="43">
        <v>27.57</v>
      </c>
      <c r="T21" s="43">
        <v>17.28</v>
      </c>
      <c r="U21" s="43">
        <v>38.85</v>
      </c>
      <c r="V21" s="43">
        <v>41.04</v>
      </c>
      <c r="W21" s="43">
        <v>7.18</v>
      </c>
      <c r="X21" s="43">
        <v>48.24</v>
      </c>
      <c r="Y21" s="43">
        <v>69.8</v>
      </c>
      <c r="Z21" s="43">
        <v>57.05</v>
      </c>
      <c r="AA21" s="43">
        <v>48.77</v>
      </c>
      <c r="AB21" s="43">
        <v>79.95</v>
      </c>
      <c r="AC21" s="43">
        <v>76.489999999999995</v>
      </c>
      <c r="AD21" s="43">
        <v>71.959999999999994</v>
      </c>
      <c r="AE21" s="43">
        <v>266.69</v>
      </c>
      <c r="AF21" s="43">
        <v>0</v>
      </c>
      <c r="AG21" s="43">
        <v>0</v>
      </c>
      <c r="AH21" s="43">
        <v>0</v>
      </c>
      <c r="AI21" s="44">
        <f t="shared" si="0"/>
        <v>45.310967741935478</v>
      </c>
      <c r="AJ21" s="39"/>
    </row>
    <row r="22" spans="1:36" ht="16.5" thickTop="1" thickBot="1" x14ac:dyDescent="0.3">
      <c r="A22" s="37"/>
      <c r="B22" s="40">
        <v>17</v>
      </c>
      <c r="C22" s="40" t="s">
        <v>26</v>
      </c>
      <c r="D22" s="43">
        <v>37.85</v>
      </c>
      <c r="E22" s="43">
        <v>53.06</v>
      </c>
      <c r="F22" s="43">
        <v>62.24</v>
      </c>
      <c r="G22" s="43">
        <v>113.76</v>
      </c>
      <c r="H22" s="43">
        <v>54.59</v>
      </c>
      <c r="I22" s="43">
        <v>40.32</v>
      </c>
      <c r="J22" s="43">
        <v>0</v>
      </c>
      <c r="K22" s="43">
        <v>72.260000000000005</v>
      </c>
      <c r="L22" s="43">
        <v>50.9</v>
      </c>
      <c r="M22" s="43">
        <v>61.09</v>
      </c>
      <c r="N22" s="43">
        <v>52.92</v>
      </c>
      <c r="O22" s="43">
        <v>37.950000000000003</v>
      </c>
      <c r="P22" s="43">
        <v>42.67</v>
      </c>
      <c r="Q22" s="43">
        <v>87.78</v>
      </c>
      <c r="R22" s="43">
        <v>77.95</v>
      </c>
      <c r="S22" s="43">
        <v>48.31</v>
      </c>
      <c r="T22" s="43">
        <v>55.6</v>
      </c>
      <c r="U22" s="43">
        <v>64.739999999999995</v>
      </c>
      <c r="V22" s="43">
        <v>76.36</v>
      </c>
      <c r="W22" s="43">
        <v>76.56</v>
      </c>
      <c r="X22" s="43">
        <v>81.59</v>
      </c>
      <c r="Y22" s="43">
        <v>98.44</v>
      </c>
      <c r="Z22" s="43">
        <v>82.71</v>
      </c>
      <c r="AA22" s="43">
        <v>83.91</v>
      </c>
      <c r="AB22" s="43">
        <v>90.42</v>
      </c>
      <c r="AC22" s="43">
        <v>110.63</v>
      </c>
      <c r="AD22" s="43">
        <v>182.45</v>
      </c>
      <c r="AE22" s="43">
        <v>229.75</v>
      </c>
      <c r="AF22" s="43">
        <v>168.69</v>
      </c>
      <c r="AG22" s="43">
        <v>152.91</v>
      </c>
      <c r="AH22" s="43">
        <v>94.7</v>
      </c>
      <c r="AI22" s="44">
        <f t="shared" si="0"/>
        <v>82.035806451612913</v>
      </c>
      <c r="AJ22" s="39"/>
    </row>
    <row r="23" spans="1:36" ht="16.5" thickTop="1" thickBot="1" x14ac:dyDescent="0.3">
      <c r="A23" s="37"/>
      <c r="B23" s="40">
        <v>18</v>
      </c>
      <c r="C23" s="40" t="s">
        <v>27</v>
      </c>
      <c r="D23" s="43">
        <v>26.57</v>
      </c>
      <c r="E23" s="43">
        <v>154.74</v>
      </c>
      <c r="F23" s="43">
        <v>134.66999999999999</v>
      </c>
      <c r="G23" s="43">
        <v>102.23</v>
      </c>
      <c r="H23" s="43">
        <v>93.29</v>
      </c>
      <c r="I23" s="43">
        <v>59.76</v>
      </c>
      <c r="J23" s="43">
        <v>63.8</v>
      </c>
      <c r="K23" s="43">
        <v>83.41</v>
      </c>
      <c r="L23" s="43">
        <v>89.32</v>
      </c>
      <c r="M23" s="43">
        <v>69.27</v>
      </c>
      <c r="N23" s="43">
        <v>94.89</v>
      </c>
      <c r="O23" s="43">
        <v>74.66</v>
      </c>
      <c r="P23" s="43">
        <v>53.94</v>
      </c>
      <c r="Q23" s="43">
        <v>119.5</v>
      </c>
      <c r="R23" s="43">
        <v>91.13</v>
      </c>
      <c r="S23" s="43">
        <v>0</v>
      </c>
      <c r="T23" s="43">
        <v>0</v>
      </c>
      <c r="U23" s="43">
        <v>0</v>
      </c>
      <c r="V23" s="43">
        <v>0</v>
      </c>
      <c r="W23" s="43">
        <v>84.23</v>
      </c>
      <c r="X23" s="43">
        <v>89.93</v>
      </c>
      <c r="Y23" s="43">
        <v>321.06</v>
      </c>
      <c r="Z23" s="43">
        <v>102.18</v>
      </c>
      <c r="AA23" s="43">
        <v>168.06</v>
      </c>
      <c r="AB23" s="43">
        <v>112.77</v>
      </c>
      <c r="AC23" s="43">
        <v>150.49</v>
      </c>
      <c r="AD23" s="43">
        <v>300.99</v>
      </c>
      <c r="AE23" s="43">
        <v>234.82</v>
      </c>
      <c r="AF23" s="43">
        <v>199.1</v>
      </c>
      <c r="AG23" s="43">
        <v>250.54</v>
      </c>
      <c r="AH23" s="43">
        <v>117.37</v>
      </c>
      <c r="AI23" s="44">
        <f t="shared" si="0"/>
        <v>111.05548387096772</v>
      </c>
      <c r="AJ23" s="39"/>
    </row>
    <row r="24" spans="1:36" ht="16.5" thickTop="1" thickBot="1" x14ac:dyDescent="0.3">
      <c r="A24" s="37"/>
      <c r="B24" s="40">
        <v>19</v>
      </c>
      <c r="C24" s="40" t="s">
        <v>28</v>
      </c>
      <c r="D24" s="43">
        <v>20.69</v>
      </c>
      <c r="E24" s="43">
        <v>158.85</v>
      </c>
      <c r="F24" s="43">
        <v>148.04</v>
      </c>
      <c r="G24" s="43">
        <v>86.77</v>
      </c>
      <c r="H24" s="43">
        <v>90.89</v>
      </c>
      <c r="I24" s="43">
        <v>71.819999999999993</v>
      </c>
      <c r="J24" s="43">
        <v>76.930000000000007</v>
      </c>
      <c r="K24" s="43">
        <v>107.43</v>
      </c>
      <c r="L24" s="43">
        <v>106.11</v>
      </c>
      <c r="M24" s="43">
        <v>88.24</v>
      </c>
      <c r="N24" s="43">
        <v>126.76</v>
      </c>
      <c r="O24" s="43">
        <v>89.41</v>
      </c>
      <c r="P24" s="43">
        <v>93.2</v>
      </c>
      <c r="Q24" s="43">
        <v>224.19</v>
      </c>
      <c r="R24" s="43">
        <v>169.4</v>
      </c>
      <c r="S24" s="43">
        <v>83</v>
      </c>
      <c r="T24" s="43">
        <v>78</v>
      </c>
      <c r="U24" s="43">
        <v>100</v>
      </c>
      <c r="V24" s="43">
        <v>0</v>
      </c>
      <c r="W24" s="43">
        <v>121.19</v>
      </c>
      <c r="X24" s="43">
        <v>385.73</v>
      </c>
      <c r="Y24" s="43">
        <v>226.42</v>
      </c>
      <c r="Z24" s="43">
        <v>111.94</v>
      </c>
      <c r="AA24" s="43">
        <v>175.48</v>
      </c>
      <c r="AB24" s="43">
        <v>125.5</v>
      </c>
      <c r="AC24" s="43">
        <v>188.11</v>
      </c>
      <c r="AD24" s="43">
        <v>300.99</v>
      </c>
      <c r="AE24" s="43">
        <v>187.59</v>
      </c>
      <c r="AF24" s="43">
        <v>150.81</v>
      </c>
      <c r="AG24" s="43">
        <v>191.06</v>
      </c>
      <c r="AH24" s="43">
        <v>110.03</v>
      </c>
      <c r="AI24" s="44">
        <f t="shared" si="0"/>
        <v>135.30903225806455</v>
      </c>
      <c r="AJ24" s="39"/>
    </row>
    <row r="25" spans="1:36" ht="16.5" thickTop="1" thickBot="1" x14ac:dyDescent="0.3">
      <c r="A25" s="37"/>
      <c r="B25" s="40">
        <v>20</v>
      </c>
      <c r="C25" s="40" t="s">
        <v>29</v>
      </c>
      <c r="D25" s="43">
        <v>29.51</v>
      </c>
      <c r="E25" s="43">
        <v>188.32</v>
      </c>
      <c r="F25" s="43">
        <v>193.26</v>
      </c>
      <c r="G25" s="43">
        <v>97.86</v>
      </c>
      <c r="H25" s="43">
        <v>164.52</v>
      </c>
      <c r="I25" s="43">
        <v>80.05</v>
      </c>
      <c r="J25" s="43">
        <v>85.32</v>
      </c>
      <c r="K25" s="43">
        <v>128.51</v>
      </c>
      <c r="L25" s="43">
        <v>93.43</v>
      </c>
      <c r="M25" s="43">
        <v>101.74</v>
      </c>
      <c r="N25" s="43">
        <v>134.56</v>
      </c>
      <c r="O25" s="43">
        <v>94.3</v>
      </c>
      <c r="P25" s="43">
        <v>111.55</v>
      </c>
      <c r="Q25" s="43">
        <v>215.6</v>
      </c>
      <c r="R25" s="43">
        <v>196.09</v>
      </c>
      <c r="S25" s="43">
        <v>100</v>
      </c>
      <c r="T25" s="43">
        <v>87</v>
      </c>
      <c r="U25" s="43">
        <v>97</v>
      </c>
      <c r="V25" s="43">
        <v>0</v>
      </c>
      <c r="W25" s="43">
        <v>107.62</v>
      </c>
      <c r="X25" s="43">
        <v>196.23</v>
      </c>
      <c r="Y25" s="43">
        <v>131.76</v>
      </c>
      <c r="Z25" s="43">
        <v>105.72</v>
      </c>
      <c r="AA25" s="43">
        <v>177.93</v>
      </c>
      <c r="AB25" s="43">
        <v>123.09</v>
      </c>
      <c r="AC25" s="43">
        <v>116.43</v>
      </c>
      <c r="AD25" s="43">
        <v>300.99</v>
      </c>
      <c r="AE25" s="43">
        <v>165.85</v>
      </c>
      <c r="AF25" s="43">
        <v>126.82</v>
      </c>
      <c r="AG25" s="43">
        <v>191.06</v>
      </c>
      <c r="AH25" s="43">
        <v>102.8</v>
      </c>
      <c r="AI25" s="44">
        <f t="shared" si="0"/>
        <v>130.48129032258063</v>
      </c>
      <c r="AJ25" s="39"/>
    </row>
    <row r="26" spans="1:36" ht="16.5" thickTop="1" thickBot="1" x14ac:dyDescent="0.3">
      <c r="A26" s="37"/>
      <c r="B26" s="40">
        <v>21</v>
      </c>
      <c r="C26" s="40" t="s">
        <v>30</v>
      </c>
      <c r="D26" s="43">
        <v>19.68</v>
      </c>
      <c r="E26" s="43">
        <v>133.76</v>
      </c>
      <c r="F26" s="43">
        <v>140.21</v>
      </c>
      <c r="G26" s="43">
        <v>80.36</v>
      </c>
      <c r="H26" s="43">
        <v>137.66999999999999</v>
      </c>
      <c r="I26" s="43">
        <v>65.02</v>
      </c>
      <c r="J26" s="43">
        <v>72.25</v>
      </c>
      <c r="K26" s="43">
        <v>87.97</v>
      </c>
      <c r="L26" s="43">
        <v>69.900000000000006</v>
      </c>
      <c r="M26" s="43">
        <v>66.400000000000006</v>
      </c>
      <c r="N26" s="43">
        <v>118.39</v>
      </c>
      <c r="O26" s="43">
        <v>69.34</v>
      </c>
      <c r="P26" s="43">
        <v>96.87</v>
      </c>
      <c r="Q26" s="43">
        <v>117.33</v>
      </c>
      <c r="R26" s="43">
        <v>131.44999999999999</v>
      </c>
      <c r="S26" s="43">
        <v>64</v>
      </c>
      <c r="T26" s="43">
        <v>55</v>
      </c>
      <c r="U26" s="43">
        <v>49</v>
      </c>
      <c r="V26" s="43">
        <v>0</v>
      </c>
      <c r="W26" s="43">
        <v>59.82</v>
      </c>
      <c r="X26" s="43">
        <v>102.02</v>
      </c>
      <c r="Y26" s="43">
        <v>90.17</v>
      </c>
      <c r="Z26" s="43">
        <v>88.26</v>
      </c>
      <c r="AA26" s="43">
        <v>152.91999999999999</v>
      </c>
      <c r="AB26" s="43">
        <v>95.69</v>
      </c>
      <c r="AC26" s="43">
        <v>95.68</v>
      </c>
      <c r="AD26" s="43">
        <v>300.99</v>
      </c>
      <c r="AE26" s="43">
        <v>117.03</v>
      </c>
      <c r="AF26" s="43">
        <v>134.32</v>
      </c>
      <c r="AG26" s="43">
        <v>147.25</v>
      </c>
      <c r="AH26" s="43">
        <v>85.85</v>
      </c>
      <c r="AI26" s="44">
        <f t="shared" si="0"/>
        <v>98.212903225806443</v>
      </c>
      <c r="AJ26" s="39"/>
    </row>
    <row r="27" spans="1:36" ht="16.5" thickTop="1" thickBot="1" x14ac:dyDescent="0.3">
      <c r="A27" s="37"/>
      <c r="B27" s="40">
        <v>22</v>
      </c>
      <c r="C27" s="40" t="s">
        <v>31</v>
      </c>
      <c r="D27" s="43">
        <v>11.82</v>
      </c>
      <c r="E27" s="43">
        <v>151.94</v>
      </c>
      <c r="F27" s="43">
        <v>121.92</v>
      </c>
      <c r="G27" s="43">
        <v>64.97</v>
      </c>
      <c r="H27" s="43">
        <v>127.5</v>
      </c>
      <c r="I27" s="43">
        <v>55.88</v>
      </c>
      <c r="J27" s="43">
        <v>60.72</v>
      </c>
      <c r="K27" s="43">
        <v>69.89</v>
      </c>
      <c r="L27" s="43">
        <v>61.01</v>
      </c>
      <c r="M27" s="43">
        <v>64.760000000000005</v>
      </c>
      <c r="N27" s="43">
        <v>60.61</v>
      </c>
      <c r="O27" s="43">
        <v>58.25</v>
      </c>
      <c r="P27" s="43">
        <v>153.83000000000001</v>
      </c>
      <c r="Q27" s="43">
        <v>97.69</v>
      </c>
      <c r="R27" s="43">
        <v>72.44</v>
      </c>
      <c r="S27" s="43">
        <v>137.30000000000001</v>
      </c>
      <c r="T27" s="43">
        <v>61.39</v>
      </c>
      <c r="U27" s="43">
        <v>65.88</v>
      </c>
      <c r="V27" s="43">
        <v>93.4</v>
      </c>
      <c r="W27" s="43">
        <v>84.95</v>
      </c>
      <c r="X27" s="43">
        <v>84.41</v>
      </c>
      <c r="Y27" s="43">
        <v>81.13</v>
      </c>
      <c r="Z27" s="43">
        <v>82.71</v>
      </c>
      <c r="AA27" s="43">
        <v>95.48</v>
      </c>
      <c r="AB27" s="43">
        <v>105.52</v>
      </c>
      <c r="AC27" s="43">
        <v>98.06</v>
      </c>
      <c r="AD27" s="43">
        <v>95.39</v>
      </c>
      <c r="AE27" s="43">
        <v>93.85</v>
      </c>
      <c r="AF27" s="43">
        <v>94.36</v>
      </c>
      <c r="AG27" s="43">
        <v>104.01</v>
      </c>
      <c r="AH27" s="43">
        <v>76.459999999999994</v>
      </c>
      <c r="AI27" s="44">
        <f t="shared" si="0"/>
        <v>86.69451612903228</v>
      </c>
      <c r="AJ27" s="39"/>
    </row>
    <row r="28" spans="1:36" ht="16.5" thickTop="1" thickBot="1" x14ac:dyDescent="0.3">
      <c r="A28" s="37"/>
      <c r="B28" s="40">
        <v>23</v>
      </c>
      <c r="C28" s="40" t="s">
        <v>32</v>
      </c>
      <c r="D28" s="43">
        <v>23.92</v>
      </c>
      <c r="E28" s="43">
        <v>119.43</v>
      </c>
      <c r="F28" s="43">
        <v>171.54</v>
      </c>
      <c r="G28" s="43">
        <v>69.06</v>
      </c>
      <c r="H28" s="43">
        <v>107.47</v>
      </c>
      <c r="I28" s="43">
        <v>48.07</v>
      </c>
      <c r="J28" s="43">
        <v>65.41</v>
      </c>
      <c r="K28" s="43">
        <v>64.459999999999994</v>
      </c>
      <c r="L28" s="43">
        <v>72.27</v>
      </c>
      <c r="M28" s="43">
        <v>96.45</v>
      </c>
      <c r="N28" s="43">
        <v>112.21</v>
      </c>
      <c r="O28" s="43">
        <v>60.78</v>
      </c>
      <c r="P28" s="43">
        <v>67.150000000000006</v>
      </c>
      <c r="Q28" s="43">
        <v>83.15</v>
      </c>
      <c r="R28" s="43">
        <v>90.92</v>
      </c>
      <c r="S28" s="43">
        <v>130.68</v>
      </c>
      <c r="T28" s="43">
        <v>57.35</v>
      </c>
      <c r="U28" s="43">
        <v>59.27</v>
      </c>
      <c r="V28" s="43">
        <v>58.76</v>
      </c>
      <c r="W28" s="43">
        <v>80.569999999999993</v>
      </c>
      <c r="X28" s="43">
        <v>79.45</v>
      </c>
      <c r="Y28" s="43">
        <v>91.69</v>
      </c>
      <c r="Z28" s="43">
        <v>82.71</v>
      </c>
      <c r="AA28" s="43">
        <v>106.15</v>
      </c>
      <c r="AB28" s="43">
        <v>91.78</v>
      </c>
      <c r="AC28" s="43">
        <v>82.77</v>
      </c>
      <c r="AD28" s="43">
        <v>80.989999999999995</v>
      </c>
      <c r="AE28" s="43">
        <v>97.63</v>
      </c>
      <c r="AF28" s="43">
        <v>82.98</v>
      </c>
      <c r="AG28" s="43">
        <v>90.45</v>
      </c>
      <c r="AH28" s="43">
        <v>82.46</v>
      </c>
      <c r="AI28" s="44">
        <f t="shared" si="0"/>
        <v>84.12838709677419</v>
      </c>
      <c r="AJ28" s="39"/>
    </row>
    <row r="29" spans="1:36" ht="16.5" thickTop="1" thickBot="1" x14ac:dyDescent="0.3">
      <c r="A29" s="37"/>
      <c r="B29" s="40">
        <v>24</v>
      </c>
      <c r="C29" s="40" t="s">
        <v>33</v>
      </c>
      <c r="D29" s="43">
        <v>21.26</v>
      </c>
      <c r="E29" s="43">
        <v>104.98</v>
      </c>
      <c r="F29" s="43">
        <v>123.8</v>
      </c>
      <c r="G29" s="43">
        <v>63.02</v>
      </c>
      <c r="H29" s="43">
        <v>61.95</v>
      </c>
      <c r="I29" s="43">
        <v>63.01</v>
      </c>
      <c r="J29" s="43">
        <v>59.73</v>
      </c>
      <c r="K29" s="43">
        <v>70.42</v>
      </c>
      <c r="L29" s="43">
        <v>63.73</v>
      </c>
      <c r="M29" s="43">
        <v>87.73</v>
      </c>
      <c r="N29" s="43">
        <v>74.81</v>
      </c>
      <c r="O29" s="43">
        <v>57.67</v>
      </c>
      <c r="P29" s="43">
        <v>49.83</v>
      </c>
      <c r="Q29" s="43">
        <v>73</v>
      </c>
      <c r="R29" s="43">
        <v>80.459999999999994</v>
      </c>
      <c r="S29" s="43">
        <v>43.67</v>
      </c>
      <c r="T29" s="43">
        <v>45.05</v>
      </c>
      <c r="U29" s="43">
        <v>50.74</v>
      </c>
      <c r="V29" s="43">
        <v>45.36</v>
      </c>
      <c r="W29" s="43">
        <v>79.209999999999994</v>
      </c>
      <c r="X29" s="43">
        <v>73.94</v>
      </c>
      <c r="Y29" s="43">
        <v>128.69999999999999</v>
      </c>
      <c r="Z29" s="43">
        <v>78.64</v>
      </c>
      <c r="AA29" s="43">
        <v>102.07</v>
      </c>
      <c r="AB29" s="43">
        <v>77.510000000000005</v>
      </c>
      <c r="AC29" s="43">
        <v>78.8</v>
      </c>
      <c r="AD29" s="43">
        <v>75.72</v>
      </c>
      <c r="AE29" s="43">
        <v>93.85</v>
      </c>
      <c r="AF29" s="43">
        <v>77.73</v>
      </c>
      <c r="AG29" s="43">
        <v>80.63</v>
      </c>
      <c r="AH29" s="43">
        <v>82.46</v>
      </c>
      <c r="AI29" s="44">
        <f>AVERAGE(D29:AH29)</f>
        <v>73.209032258064511</v>
      </c>
      <c r="AJ29" s="39"/>
    </row>
    <row r="30" spans="1:36" ht="16.5" thickTop="1" thickBot="1" x14ac:dyDescent="0.3">
      <c r="A30" s="37"/>
      <c r="B30" s="60" t="s">
        <v>34</v>
      </c>
      <c r="C30" s="61"/>
      <c r="D30" s="44">
        <f>AVERAGE(D5:D29)</f>
        <v>38.262916666666676</v>
      </c>
      <c r="E30" s="44">
        <f t="shared" ref="E30:AG30" si="1">AVERAGE(E5:E29)</f>
        <v>92.809583333333322</v>
      </c>
      <c r="F30" s="44">
        <f t="shared" si="1"/>
        <v>92.235000000000014</v>
      </c>
      <c r="G30" s="44">
        <f t="shared" si="1"/>
        <v>83.153333333333322</v>
      </c>
      <c r="H30" s="44">
        <f t="shared" si="1"/>
        <v>58.055000000000007</v>
      </c>
      <c r="I30" s="44">
        <f t="shared" si="1"/>
        <v>30.193333333333332</v>
      </c>
      <c r="J30" s="44">
        <f t="shared" si="1"/>
        <v>44.690416666666657</v>
      </c>
      <c r="K30" s="44">
        <f t="shared" si="1"/>
        <v>68.762500000000031</v>
      </c>
      <c r="L30" s="44">
        <f t="shared" si="1"/>
        <v>59.571249999999999</v>
      </c>
      <c r="M30" s="44">
        <f t="shared" si="1"/>
        <v>56.85958333333334</v>
      </c>
      <c r="N30" s="44">
        <f t="shared" si="1"/>
        <v>69.167083333333323</v>
      </c>
      <c r="O30" s="44">
        <f t="shared" si="1"/>
        <v>53.664999999999999</v>
      </c>
      <c r="P30" s="44">
        <f t="shared" si="1"/>
        <v>46.307083333333338</v>
      </c>
      <c r="Q30" s="44">
        <f t="shared" si="1"/>
        <v>84.217500000000001</v>
      </c>
      <c r="R30" s="44">
        <f t="shared" si="1"/>
        <v>71.617916666666673</v>
      </c>
      <c r="S30" s="44">
        <f t="shared" si="1"/>
        <v>51.003750000000004</v>
      </c>
      <c r="T30" s="44">
        <f t="shared" si="1"/>
        <v>41.862916666666671</v>
      </c>
      <c r="U30" s="44">
        <f t="shared" si="1"/>
        <v>42.012083333333337</v>
      </c>
      <c r="V30" s="44">
        <f t="shared" si="1"/>
        <v>34.885416666666664</v>
      </c>
      <c r="W30" s="44">
        <f t="shared" si="1"/>
        <v>52.015416666666674</v>
      </c>
      <c r="X30" s="44">
        <f t="shared" si="1"/>
        <v>73.767500000000013</v>
      </c>
      <c r="Y30" s="44">
        <f t="shared" si="1"/>
        <v>98.164166666666674</v>
      </c>
      <c r="Z30" s="44">
        <f t="shared" si="1"/>
        <v>76.894583333333344</v>
      </c>
      <c r="AA30" s="44">
        <f t="shared" si="1"/>
        <v>93.895833333333357</v>
      </c>
      <c r="AB30" s="44">
        <f t="shared" si="1"/>
        <v>85.813333333333333</v>
      </c>
      <c r="AC30" s="44">
        <f t="shared" si="1"/>
        <v>90.205833333333331</v>
      </c>
      <c r="AD30" s="44">
        <f t="shared" si="1"/>
        <v>103.96359999999997</v>
      </c>
      <c r="AE30" s="44">
        <f t="shared" si="1"/>
        <v>131.38291666666666</v>
      </c>
      <c r="AF30" s="44">
        <f t="shared" si="1"/>
        <v>76.837083333333325</v>
      </c>
      <c r="AG30" s="44">
        <f t="shared" si="1"/>
        <v>73.471249999999998</v>
      </c>
      <c r="AH30" s="44">
        <f>AVERAGE(AH5:AH29)</f>
        <v>62.768750000000004</v>
      </c>
      <c r="AI30" s="44">
        <f>AVERAGE(AI5:AI29)</f>
        <v>66.359032258064516</v>
      </c>
      <c r="AJ30" s="39"/>
    </row>
    <row r="31" spans="1:36" ht="15.75" thickTop="1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9"/>
    </row>
  </sheetData>
  <mergeCells count="1">
    <mergeCell ref="B30:C30"/>
  </mergeCells>
  <conditionalFormatting sqref="D5:AH29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AI30"/>
  <sheetViews>
    <sheetView topLeftCell="C1" zoomScale="80" zoomScaleNormal="80" workbookViewId="0">
      <selection activeCell="A2" sqref="A2:AJ34"/>
    </sheetView>
  </sheetViews>
  <sheetFormatPr defaultColWidth="9.140625" defaultRowHeight="15" x14ac:dyDescent="0.25"/>
  <cols>
    <col min="1" max="1" width="4.85546875" customWidth="1"/>
    <col min="3" max="3" width="15.28515625" customWidth="1"/>
    <col min="4" max="4" width="9.5703125" bestFit="1" customWidth="1"/>
  </cols>
  <sheetData>
    <row r="2" spans="2:35" x14ac:dyDescent="0.25">
      <c r="B2" s="1" t="s">
        <v>35</v>
      </c>
      <c r="C2" s="1"/>
      <c r="D2" s="1"/>
    </row>
    <row r="3" spans="2:35" ht="15.75" thickBot="1" x14ac:dyDescent="0.3"/>
    <row r="4" spans="2:35" ht="16.5" thickTop="1" thickBot="1" x14ac:dyDescent="0.3">
      <c r="B4" s="34"/>
      <c r="C4" s="34" t="s">
        <v>8</v>
      </c>
      <c r="D4" s="34">
        <v>1</v>
      </c>
      <c r="E4" s="34">
        <v>2</v>
      </c>
      <c r="F4" s="34">
        <v>3</v>
      </c>
      <c r="G4" s="34">
        <v>4</v>
      </c>
      <c r="H4" s="34">
        <v>5</v>
      </c>
      <c r="I4" s="34">
        <v>6</v>
      </c>
      <c r="J4" s="34">
        <v>7</v>
      </c>
      <c r="K4" s="34">
        <v>8</v>
      </c>
      <c r="L4" s="34">
        <v>9</v>
      </c>
      <c r="M4" s="34">
        <v>10</v>
      </c>
      <c r="N4" s="34">
        <v>11</v>
      </c>
      <c r="O4" s="34">
        <v>12</v>
      </c>
      <c r="P4" s="34">
        <v>13</v>
      </c>
      <c r="Q4" s="35">
        <v>14</v>
      </c>
      <c r="R4" s="35">
        <v>15</v>
      </c>
      <c r="S4" s="35">
        <v>16</v>
      </c>
      <c r="T4" s="35">
        <v>17</v>
      </c>
      <c r="U4" s="35">
        <v>18</v>
      </c>
      <c r="V4" s="35">
        <v>19</v>
      </c>
      <c r="W4" s="35">
        <v>20</v>
      </c>
      <c r="X4" s="35">
        <v>21</v>
      </c>
      <c r="Y4" s="35">
        <v>22</v>
      </c>
      <c r="Z4" s="35">
        <v>23</v>
      </c>
      <c r="AA4" s="35">
        <v>24</v>
      </c>
      <c r="AB4" s="35">
        <v>25</v>
      </c>
      <c r="AC4" s="35">
        <v>26</v>
      </c>
      <c r="AD4" s="35">
        <v>27</v>
      </c>
      <c r="AE4" s="35">
        <v>28</v>
      </c>
      <c r="AF4" s="35">
        <v>29</v>
      </c>
      <c r="AG4" s="35">
        <v>30</v>
      </c>
      <c r="AH4" s="35">
        <v>31</v>
      </c>
      <c r="AI4" s="31" t="s">
        <v>9</v>
      </c>
    </row>
    <row r="5" spans="2:35" ht="16.5" thickTop="1" thickBot="1" x14ac:dyDescent="0.3">
      <c r="B5" s="34">
        <v>1</v>
      </c>
      <c r="C5" s="34" t="s">
        <v>10</v>
      </c>
      <c r="D5" s="36">
        <v>0</v>
      </c>
      <c r="E5" s="36">
        <v>0</v>
      </c>
      <c r="F5" s="36">
        <v>0</v>
      </c>
      <c r="G5" s="36">
        <v>0</v>
      </c>
      <c r="H5" s="36">
        <v>0</v>
      </c>
      <c r="I5" s="36">
        <v>124.44</v>
      </c>
      <c r="J5" s="36">
        <v>0</v>
      </c>
      <c r="K5" s="36">
        <v>168.01</v>
      </c>
      <c r="L5" s="36">
        <v>127.46</v>
      </c>
      <c r="M5" s="36">
        <v>0</v>
      </c>
      <c r="N5" s="36">
        <v>0</v>
      </c>
      <c r="O5" s="36">
        <v>0</v>
      </c>
      <c r="P5" s="36">
        <v>0</v>
      </c>
      <c r="Q5" s="36">
        <v>0</v>
      </c>
      <c r="R5" s="36">
        <v>0</v>
      </c>
      <c r="S5" s="36">
        <v>0</v>
      </c>
      <c r="T5" s="36">
        <v>0</v>
      </c>
      <c r="U5" s="36">
        <v>100.06</v>
      </c>
      <c r="V5" s="36">
        <v>163.04</v>
      </c>
      <c r="W5" s="36">
        <v>82.42</v>
      </c>
      <c r="X5" s="36">
        <v>97.21</v>
      </c>
      <c r="Y5" s="36">
        <v>0</v>
      </c>
      <c r="Z5" s="36">
        <v>0</v>
      </c>
      <c r="AA5" s="36">
        <v>0</v>
      </c>
      <c r="AB5" s="36">
        <v>0</v>
      </c>
      <c r="AC5" s="36">
        <v>152.84</v>
      </c>
      <c r="AD5" s="36">
        <v>109.95</v>
      </c>
      <c r="AE5" s="36">
        <v>147.44</v>
      </c>
      <c r="AF5" s="36">
        <v>79.069999999999993</v>
      </c>
      <c r="AG5" s="36">
        <v>135.15</v>
      </c>
      <c r="AH5" s="36"/>
      <c r="AI5" s="33">
        <f t="shared" ref="AI5:AI27" si="0">AVERAGE(D5:AH5)</f>
        <v>49.56966666666667</v>
      </c>
    </row>
    <row r="6" spans="2:35" ht="16.5" thickTop="1" thickBot="1" x14ac:dyDescent="0.3">
      <c r="B6" s="34">
        <v>2</v>
      </c>
      <c r="C6" s="34" t="s">
        <v>11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>
        <v>80.89</v>
      </c>
      <c r="J6" s="36">
        <v>0</v>
      </c>
      <c r="K6" s="36">
        <v>93.2</v>
      </c>
      <c r="L6" s="36">
        <v>8.92</v>
      </c>
      <c r="M6" s="36">
        <v>0</v>
      </c>
      <c r="N6" s="36">
        <v>0</v>
      </c>
      <c r="O6" s="36">
        <v>0</v>
      </c>
      <c r="P6" s="36">
        <v>0</v>
      </c>
      <c r="Q6" s="36">
        <v>0</v>
      </c>
      <c r="R6" s="36">
        <v>0</v>
      </c>
      <c r="S6" s="36">
        <v>0</v>
      </c>
      <c r="T6" s="36">
        <v>0</v>
      </c>
      <c r="U6" s="36">
        <v>81.38</v>
      </c>
      <c r="V6" s="36">
        <v>152.16999999999999</v>
      </c>
      <c r="W6" s="36">
        <v>111.65</v>
      </c>
      <c r="X6" s="36">
        <v>92.44</v>
      </c>
      <c r="Y6" s="36">
        <v>0</v>
      </c>
      <c r="Z6" s="36">
        <v>0</v>
      </c>
      <c r="AA6" s="36">
        <v>0</v>
      </c>
      <c r="AB6" s="36">
        <v>0</v>
      </c>
      <c r="AC6" s="36">
        <v>129.37</v>
      </c>
      <c r="AD6" s="36">
        <v>99.7</v>
      </c>
      <c r="AE6" s="36">
        <v>133.19999999999999</v>
      </c>
      <c r="AF6" s="36">
        <v>71.64</v>
      </c>
      <c r="AG6" s="36">
        <v>163.81</v>
      </c>
      <c r="AH6" s="36"/>
      <c r="AI6" s="33">
        <f t="shared" si="0"/>
        <v>40.612333333333332</v>
      </c>
    </row>
    <row r="7" spans="2:35" ht="16.5" thickTop="1" thickBot="1" x14ac:dyDescent="0.3">
      <c r="B7" s="34">
        <v>3</v>
      </c>
      <c r="C7" s="34" t="s">
        <v>12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36">
        <v>168</v>
      </c>
      <c r="J7" s="36">
        <v>71.819999999999993</v>
      </c>
      <c r="K7" s="36">
        <v>168.01</v>
      </c>
      <c r="L7" s="36">
        <v>51.95</v>
      </c>
      <c r="M7" s="36">
        <v>0</v>
      </c>
      <c r="N7" s="36">
        <v>0</v>
      </c>
      <c r="O7" s="36">
        <v>0</v>
      </c>
      <c r="P7" s="36">
        <v>0</v>
      </c>
      <c r="Q7" s="36">
        <v>0</v>
      </c>
      <c r="R7" s="36">
        <v>0</v>
      </c>
      <c r="S7" s="36">
        <v>0</v>
      </c>
      <c r="T7" s="36">
        <v>0</v>
      </c>
      <c r="U7" s="36">
        <v>111.83</v>
      </c>
      <c r="V7" s="36">
        <v>113.94</v>
      </c>
      <c r="W7" s="36">
        <v>111.65</v>
      </c>
      <c r="X7" s="36">
        <v>110.22</v>
      </c>
      <c r="Y7" s="36">
        <v>0</v>
      </c>
      <c r="Z7" s="36">
        <v>0</v>
      </c>
      <c r="AA7" s="36">
        <v>0</v>
      </c>
      <c r="AB7" s="36">
        <v>0</v>
      </c>
      <c r="AC7" s="36">
        <v>94.28</v>
      </c>
      <c r="AD7" s="36">
        <v>57.48</v>
      </c>
      <c r="AE7" s="36">
        <v>90.93</v>
      </c>
      <c r="AF7" s="36">
        <v>68.62</v>
      </c>
      <c r="AG7" s="36">
        <v>154.71</v>
      </c>
      <c r="AH7" s="36"/>
      <c r="AI7" s="33">
        <f t="shared" si="0"/>
        <v>45.781333333333336</v>
      </c>
    </row>
    <row r="8" spans="2:35" ht="16.5" thickTop="1" thickBot="1" x14ac:dyDescent="0.3">
      <c r="B8" s="34">
        <v>4</v>
      </c>
      <c r="C8" s="34" t="s">
        <v>13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157.11000000000001</v>
      </c>
      <c r="J8" s="36">
        <v>114.57</v>
      </c>
      <c r="K8" s="36">
        <v>168.01</v>
      </c>
      <c r="L8" s="36">
        <v>92.64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107.35</v>
      </c>
      <c r="V8" s="36">
        <v>113.56</v>
      </c>
      <c r="W8" s="36">
        <v>91.66</v>
      </c>
      <c r="X8" s="36">
        <v>118.3</v>
      </c>
      <c r="Y8" s="36">
        <v>0</v>
      </c>
      <c r="Z8" s="36">
        <v>0</v>
      </c>
      <c r="AA8" s="36">
        <v>0</v>
      </c>
      <c r="AB8" s="36">
        <v>0</v>
      </c>
      <c r="AC8" s="36">
        <v>85.67</v>
      </c>
      <c r="AD8" s="36">
        <v>54.14</v>
      </c>
      <c r="AE8" s="36">
        <v>88</v>
      </c>
      <c r="AF8" s="36">
        <v>66.81</v>
      </c>
      <c r="AG8" s="36">
        <v>154.71</v>
      </c>
      <c r="AH8" s="36"/>
      <c r="AI8" s="33">
        <f t="shared" si="0"/>
        <v>47.084333333333333</v>
      </c>
    </row>
    <row r="9" spans="2:35" ht="16.5" thickTop="1" thickBot="1" x14ac:dyDescent="0.3">
      <c r="B9" s="34">
        <v>5</v>
      </c>
      <c r="C9" s="34" t="s">
        <v>14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29.07</v>
      </c>
      <c r="K9" s="36">
        <v>151.97999999999999</v>
      </c>
      <c r="L9" s="36">
        <v>7.82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92.23</v>
      </c>
      <c r="V9" s="36">
        <v>113.93</v>
      </c>
      <c r="W9" s="36">
        <v>78.44</v>
      </c>
      <c r="X9" s="36">
        <v>93.99</v>
      </c>
      <c r="Y9" s="36">
        <v>0</v>
      </c>
      <c r="Z9" s="36">
        <v>0</v>
      </c>
      <c r="AA9" s="36">
        <v>0</v>
      </c>
      <c r="AB9" s="36">
        <v>0</v>
      </c>
      <c r="AC9" s="36">
        <v>92.08</v>
      </c>
      <c r="AD9" s="36">
        <v>57.48</v>
      </c>
      <c r="AE9" s="36">
        <v>91.39</v>
      </c>
      <c r="AF9" s="36">
        <v>70.03</v>
      </c>
      <c r="AG9" s="36">
        <v>113.06</v>
      </c>
      <c r="AH9" s="36"/>
      <c r="AI9" s="33">
        <f t="shared" si="0"/>
        <v>33.049999999999997</v>
      </c>
    </row>
    <row r="10" spans="2:35" ht="16.5" thickTop="1" thickBot="1" x14ac:dyDescent="0.3">
      <c r="B10" s="34">
        <v>6</v>
      </c>
      <c r="C10" s="34" t="s">
        <v>15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61.13</v>
      </c>
      <c r="K10" s="36">
        <v>130.6</v>
      </c>
      <c r="L10" s="36">
        <v>104.64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105.23</v>
      </c>
      <c r="V10" s="36">
        <v>144.91999999999999</v>
      </c>
      <c r="W10" s="36">
        <v>104.51</v>
      </c>
      <c r="X10" s="36">
        <v>57.3</v>
      </c>
      <c r="Y10" s="36">
        <v>0</v>
      </c>
      <c r="Z10" s="36">
        <v>0</v>
      </c>
      <c r="AA10" s="36">
        <v>0</v>
      </c>
      <c r="AB10" s="36">
        <v>0</v>
      </c>
      <c r="AC10" s="36">
        <v>106.33</v>
      </c>
      <c r="AD10" s="36">
        <v>102.52</v>
      </c>
      <c r="AE10" s="36">
        <v>86.6</v>
      </c>
      <c r="AF10" s="36">
        <v>111.31</v>
      </c>
      <c r="AG10" s="36">
        <v>118.38</v>
      </c>
      <c r="AH10" s="36"/>
      <c r="AI10" s="33">
        <f t="shared" si="0"/>
        <v>41.115666666666662</v>
      </c>
    </row>
    <row r="11" spans="2:35" ht="16.5" thickTop="1" thickBot="1" x14ac:dyDescent="0.3">
      <c r="B11" s="34">
        <v>7</v>
      </c>
      <c r="C11" s="34" t="s">
        <v>16</v>
      </c>
      <c r="D11" s="36">
        <v>73.06</v>
      </c>
      <c r="E11" s="36">
        <v>75.08</v>
      </c>
      <c r="F11" s="36">
        <v>0</v>
      </c>
      <c r="G11" s="36">
        <v>84.53</v>
      </c>
      <c r="H11" s="36">
        <v>133.34</v>
      </c>
      <c r="I11" s="36">
        <v>199.84</v>
      </c>
      <c r="J11" s="36">
        <v>142.13999999999999</v>
      </c>
      <c r="K11" s="36">
        <v>23.82</v>
      </c>
      <c r="L11" s="36">
        <v>179.76</v>
      </c>
      <c r="M11" s="36">
        <v>110.48</v>
      </c>
      <c r="N11" s="36">
        <v>91.48</v>
      </c>
      <c r="O11" s="36">
        <v>151.86000000000001</v>
      </c>
      <c r="P11" s="36">
        <v>131.29</v>
      </c>
      <c r="Q11" s="36">
        <v>0</v>
      </c>
      <c r="R11" s="36">
        <v>0</v>
      </c>
      <c r="S11" s="36">
        <v>0</v>
      </c>
      <c r="T11" s="36">
        <v>83.16</v>
      </c>
      <c r="U11" s="36">
        <v>166.77</v>
      </c>
      <c r="V11" s="36">
        <v>211.04</v>
      </c>
      <c r="W11" s="36">
        <v>115.73</v>
      </c>
      <c r="X11" s="36">
        <v>90.46</v>
      </c>
      <c r="Y11" s="36">
        <v>74.05</v>
      </c>
      <c r="Z11" s="36">
        <v>56.5</v>
      </c>
      <c r="AA11" s="36">
        <v>49.43</v>
      </c>
      <c r="AB11" s="36">
        <v>0</v>
      </c>
      <c r="AC11" s="36">
        <v>165.55</v>
      </c>
      <c r="AD11" s="36">
        <v>133.68</v>
      </c>
      <c r="AE11" s="36">
        <v>114.04</v>
      </c>
      <c r="AF11" s="36">
        <v>81.19</v>
      </c>
      <c r="AG11" s="36">
        <v>134.35</v>
      </c>
      <c r="AH11" s="36"/>
      <c r="AI11" s="33">
        <f t="shared" si="0"/>
        <v>95.754333333333321</v>
      </c>
    </row>
    <row r="12" spans="2:35" ht="16.5" thickTop="1" thickBot="1" x14ac:dyDescent="0.3">
      <c r="B12" s="34">
        <v>8</v>
      </c>
      <c r="C12" s="34" t="s">
        <v>17</v>
      </c>
      <c r="D12" s="36">
        <v>70.97</v>
      </c>
      <c r="E12" s="36">
        <v>70</v>
      </c>
      <c r="F12" s="36">
        <v>84.22</v>
      </c>
      <c r="G12" s="36">
        <v>81.010000000000005</v>
      </c>
      <c r="H12" s="36">
        <v>109.37</v>
      </c>
      <c r="I12" s="36">
        <v>4.66</v>
      </c>
      <c r="J12" s="36">
        <v>105.82</v>
      </c>
      <c r="K12" s="36">
        <v>52.22</v>
      </c>
      <c r="L12" s="36">
        <v>9.6</v>
      </c>
      <c r="M12" s="36">
        <v>94.5</v>
      </c>
      <c r="N12" s="36">
        <v>85.3</v>
      </c>
      <c r="O12" s="36">
        <v>105.32</v>
      </c>
      <c r="P12" s="36">
        <v>128.97</v>
      </c>
      <c r="Q12" s="36">
        <v>167.91</v>
      </c>
      <c r="R12" s="36">
        <v>171.37</v>
      </c>
      <c r="S12" s="36">
        <v>81.41</v>
      </c>
      <c r="T12" s="36">
        <v>81.02</v>
      </c>
      <c r="U12" s="36">
        <v>150.71</v>
      </c>
      <c r="V12" s="36">
        <v>112.48</v>
      </c>
      <c r="W12" s="36">
        <v>92.31</v>
      </c>
      <c r="X12" s="36">
        <v>83.03</v>
      </c>
      <c r="Y12" s="36">
        <v>82.54</v>
      </c>
      <c r="Z12" s="36">
        <v>64.319999999999993</v>
      </c>
      <c r="AA12" s="36">
        <v>45.85</v>
      </c>
      <c r="AB12" s="36">
        <v>140.86000000000001</v>
      </c>
      <c r="AC12" s="36">
        <v>124.75</v>
      </c>
      <c r="AD12" s="36">
        <v>125.09</v>
      </c>
      <c r="AE12" s="36">
        <v>94.45</v>
      </c>
      <c r="AF12" s="36">
        <v>95.06</v>
      </c>
      <c r="AG12" s="36">
        <v>108.41</v>
      </c>
      <c r="AH12" s="36"/>
      <c r="AI12" s="33">
        <f t="shared" si="0"/>
        <v>94.117666666666679</v>
      </c>
    </row>
    <row r="13" spans="2:35" ht="16.5" thickTop="1" thickBot="1" x14ac:dyDescent="0.3">
      <c r="B13" s="34">
        <v>9</v>
      </c>
      <c r="C13" s="34" t="s">
        <v>18</v>
      </c>
      <c r="D13" s="36">
        <v>52.87</v>
      </c>
      <c r="E13" s="36">
        <v>82.29</v>
      </c>
      <c r="F13" s="36">
        <v>95.87</v>
      </c>
      <c r="G13" s="36">
        <v>81.010000000000005</v>
      </c>
      <c r="H13" s="36">
        <v>121.04</v>
      </c>
      <c r="I13" s="36">
        <v>224</v>
      </c>
      <c r="J13" s="36">
        <v>108.41</v>
      </c>
      <c r="K13" s="36">
        <v>8.77</v>
      </c>
      <c r="L13" s="36">
        <v>63.79</v>
      </c>
      <c r="M13" s="36">
        <v>104.73</v>
      </c>
      <c r="N13" s="36">
        <v>87.76</v>
      </c>
      <c r="O13" s="36">
        <v>101.99</v>
      </c>
      <c r="P13" s="36">
        <v>232.72</v>
      </c>
      <c r="Q13" s="36">
        <v>474.54</v>
      </c>
      <c r="R13" s="36">
        <v>326.42</v>
      </c>
      <c r="S13" s="36">
        <v>144.37</v>
      </c>
      <c r="T13" s="36">
        <v>81.02</v>
      </c>
      <c r="U13" s="36">
        <v>156.49</v>
      </c>
      <c r="V13" s="36">
        <v>112.14</v>
      </c>
      <c r="W13" s="36">
        <v>113.1</v>
      </c>
      <c r="X13" s="36">
        <v>124.34</v>
      </c>
      <c r="Y13" s="36">
        <v>73.790000000000006</v>
      </c>
      <c r="Z13" s="36">
        <v>56.48</v>
      </c>
      <c r="AA13" s="36">
        <v>48.94</v>
      </c>
      <c r="AB13" s="36">
        <v>107.84</v>
      </c>
      <c r="AC13" s="36">
        <v>122.45</v>
      </c>
      <c r="AD13" s="36">
        <v>165.61</v>
      </c>
      <c r="AE13" s="36">
        <v>135.01</v>
      </c>
      <c r="AF13" s="36">
        <v>163</v>
      </c>
      <c r="AG13" s="36">
        <v>127.03</v>
      </c>
      <c r="AH13" s="36"/>
      <c r="AI13" s="33">
        <f t="shared" si="0"/>
        <v>129.92733333333334</v>
      </c>
    </row>
    <row r="14" spans="2:35" ht="16.5" thickTop="1" thickBot="1" x14ac:dyDescent="0.3">
      <c r="B14" s="34">
        <v>10</v>
      </c>
      <c r="C14" s="34" t="s">
        <v>19</v>
      </c>
      <c r="D14" s="36">
        <v>44.04</v>
      </c>
      <c r="E14" s="36">
        <v>65.28</v>
      </c>
      <c r="F14" s="36">
        <v>60.98</v>
      </c>
      <c r="G14" s="36">
        <v>71.84</v>
      </c>
      <c r="H14" s="36">
        <v>109.37</v>
      </c>
      <c r="I14" s="36">
        <v>168</v>
      </c>
      <c r="J14" s="36">
        <v>95.14</v>
      </c>
      <c r="K14" s="36">
        <v>82.51</v>
      </c>
      <c r="L14" s="36">
        <v>62.4</v>
      </c>
      <c r="M14" s="36">
        <v>110.48</v>
      </c>
      <c r="N14" s="36">
        <v>136.47999999999999</v>
      </c>
      <c r="O14" s="36">
        <v>92.66</v>
      </c>
      <c r="P14" s="36">
        <v>119.48</v>
      </c>
      <c r="Q14" s="36">
        <v>474.04</v>
      </c>
      <c r="R14" s="36">
        <v>287.25</v>
      </c>
      <c r="S14" s="36">
        <v>89.3</v>
      </c>
      <c r="T14" s="36">
        <v>81.02</v>
      </c>
      <c r="U14" s="36">
        <v>81.38</v>
      </c>
      <c r="V14" s="36">
        <v>85.68</v>
      </c>
      <c r="W14" s="36">
        <v>126.04</v>
      </c>
      <c r="X14" s="36">
        <v>89.92</v>
      </c>
      <c r="Y14" s="36">
        <v>110.5</v>
      </c>
      <c r="Z14" s="36">
        <v>48.89</v>
      </c>
      <c r="AA14" s="36">
        <v>28.77</v>
      </c>
      <c r="AB14" s="36">
        <v>99.39</v>
      </c>
      <c r="AC14" s="36">
        <v>94.89</v>
      </c>
      <c r="AD14" s="36">
        <v>78.41</v>
      </c>
      <c r="AE14" s="36">
        <v>82.46</v>
      </c>
      <c r="AF14" s="36">
        <v>154.16</v>
      </c>
      <c r="AG14" s="36">
        <v>135.15</v>
      </c>
      <c r="AH14" s="36"/>
      <c r="AI14" s="33">
        <f t="shared" si="0"/>
        <v>112.19699999999997</v>
      </c>
    </row>
    <row r="15" spans="2:35" ht="16.5" thickTop="1" thickBot="1" x14ac:dyDescent="0.3">
      <c r="B15" s="34">
        <v>11</v>
      </c>
      <c r="C15" s="34" t="s">
        <v>20</v>
      </c>
      <c r="D15" s="36">
        <v>0</v>
      </c>
      <c r="E15" s="36">
        <v>18.88</v>
      </c>
      <c r="F15" s="36">
        <v>0</v>
      </c>
      <c r="G15" s="36">
        <v>67.569999999999993</v>
      </c>
      <c r="H15" s="36">
        <v>109.37</v>
      </c>
      <c r="I15" s="36">
        <v>154.36000000000001</v>
      </c>
      <c r="J15" s="36">
        <v>109.71</v>
      </c>
      <c r="K15" s="36">
        <v>71.819999999999993</v>
      </c>
      <c r="L15" s="36">
        <v>62.4</v>
      </c>
      <c r="M15" s="36">
        <v>0</v>
      </c>
      <c r="N15" s="36">
        <v>107.08</v>
      </c>
      <c r="O15" s="36">
        <v>92.05</v>
      </c>
      <c r="P15" s="36">
        <v>100.8</v>
      </c>
      <c r="Q15" s="36">
        <v>474.27</v>
      </c>
      <c r="R15" s="36">
        <v>221.79</v>
      </c>
      <c r="S15" s="36">
        <v>84.31</v>
      </c>
      <c r="T15" s="36">
        <v>75.98</v>
      </c>
      <c r="U15" s="36">
        <v>81.38</v>
      </c>
      <c r="V15" s="36">
        <v>86.07</v>
      </c>
      <c r="W15" s="36">
        <v>86.81</v>
      </c>
      <c r="X15" s="36">
        <v>83.34</v>
      </c>
      <c r="Y15" s="36">
        <v>101.42</v>
      </c>
      <c r="Z15" s="36">
        <v>55.67</v>
      </c>
      <c r="AA15" s="36">
        <v>19.61</v>
      </c>
      <c r="AB15" s="36">
        <v>64.87</v>
      </c>
      <c r="AC15" s="36">
        <v>76.03</v>
      </c>
      <c r="AD15" s="36">
        <v>72.25</v>
      </c>
      <c r="AE15" s="36">
        <v>118.71</v>
      </c>
      <c r="AF15" s="36">
        <v>145.91999999999999</v>
      </c>
      <c r="AG15" s="36">
        <v>113.06</v>
      </c>
      <c r="AH15" s="36"/>
      <c r="AI15" s="33">
        <f t="shared" si="0"/>
        <v>95.184333333333342</v>
      </c>
    </row>
    <row r="16" spans="2:35" ht="16.5" thickTop="1" thickBot="1" x14ac:dyDescent="0.3">
      <c r="B16" s="34">
        <v>12</v>
      </c>
      <c r="C16" s="34" t="s">
        <v>21</v>
      </c>
      <c r="D16" s="36">
        <v>0</v>
      </c>
      <c r="E16" s="36">
        <v>83.36</v>
      </c>
      <c r="F16" s="36">
        <v>0</v>
      </c>
      <c r="G16" s="36">
        <v>77.95</v>
      </c>
      <c r="H16" s="36">
        <v>109.37</v>
      </c>
      <c r="I16" s="36">
        <v>24.05</v>
      </c>
      <c r="J16" s="36">
        <v>0</v>
      </c>
      <c r="K16" s="36">
        <v>157.32</v>
      </c>
      <c r="L16" s="36">
        <v>57.2</v>
      </c>
      <c r="M16" s="36">
        <v>0</v>
      </c>
      <c r="N16" s="36">
        <v>136.07</v>
      </c>
      <c r="O16" s="36">
        <v>126.74</v>
      </c>
      <c r="P16" s="36">
        <v>100.99</v>
      </c>
      <c r="Q16" s="36">
        <v>656.31</v>
      </c>
      <c r="R16" s="36">
        <v>221.79</v>
      </c>
      <c r="S16" s="36">
        <v>74.569999999999993</v>
      </c>
      <c r="T16" s="36">
        <v>81.02</v>
      </c>
      <c r="U16" s="36">
        <v>81.38</v>
      </c>
      <c r="V16" s="36">
        <v>117.97</v>
      </c>
      <c r="W16" s="36">
        <v>86.31</v>
      </c>
      <c r="X16" s="36">
        <v>82.49</v>
      </c>
      <c r="Y16" s="36">
        <v>62.09</v>
      </c>
      <c r="Z16" s="36">
        <v>47.7</v>
      </c>
      <c r="AA16" s="36">
        <v>17.79</v>
      </c>
      <c r="AB16" s="36">
        <v>83.91</v>
      </c>
      <c r="AC16" s="36">
        <v>75.42</v>
      </c>
      <c r="AD16" s="36">
        <v>96.7</v>
      </c>
      <c r="AE16" s="36">
        <v>115.68</v>
      </c>
      <c r="AF16" s="36">
        <v>140.21</v>
      </c>
      <c r="AG16" s="36">
        <v>135.15</v>
      </c>
      <c r="AH16" s="36"/>
      <c r="AI16" s="33">
        <f t="shared" si="0"/>
        <v>101.6513333333333</v>
      </c>
    </row>
    <row r="17" spans="2:35" ht="16.5" thickTop="1" thickBot="1" x14ac:dyDescent="0.3">
      <c r="B17" s="34">
        <v>13</v>
      </c>
      <c r="C17" s="34" t="s">
        <v>22</v>
      </c>
      <c r="D17" s="36">
        <v>0</v>
      </c>
      <c r="E17" s="36">
        <v>69.67</v>
      </c>
      <c r="F17" s="36">
        <v>0</v>
      </c>
      <c r="G17" s="36">
        <v>64.19</v>
      </c>
      <c r="H17" s="36">
        <v>109.37</v>
      </c>
      <c r="I17" s="36">
        <v>53.79</v>
      </c>
      <c r="J17" s="36">
        <v>0</v>
      </c>
      <c r="K17" s="36">
        <v>82.51</v>
      </c>
      <c r="L17" s="36">
        <v>30.75</v>
      </c>
      <c r="M17" s="36">
        <v>68.069999999999993</v>
      </c>
      <c r="N17" s="36">
        <v>82.8</v>
      </c>
      <c r="O17" s="36">
        <v>128.51</v>
      </c>
      <c r="P17" s="36">
        <v>179.51</v>
      </c>
      <c r="Q17" s="36">
        <v>474.1</v>
      </c>
      <c r="R17" s="36">
        <v>225.05</v>
      </c>
      <c r="S17" s="36">
        <v>104.89</v>
      </c>
      <c r="T17" s="36">
        <v>110.95</v>
      </c>
      <c r="U17" s="36">
        <v>81.38</v>
      </c>
      <c r="V17" s="36">
        <v>117.81</v>
      </c>
      <c r="W17" s="36">
        <v>84.81</v>
      </c>
      <c r="X17" s="36">
        <v>82.49</v>
      </c>
      <c r="Y17" s="36">
        <v>62.06</v>
      </c>
      <c r="Z17" s="36">
        <v>43.3</v>
      </c>
      <c r="AA17" s="36">
        <v>21.02</v>
      </c>
      <c r="AB17" s="36">
        <v>82.7</v>
      </c>
      <c r="AC17" s="36">
        <v>74.290000000000006</v>
      </c>
      <c r="AD17" s="36">
        <v>146.6</v>
      </c>
      <c r="AE17" s="36">
        <v>112.46</v>
      </c>
      <c r="AF17" s="36">
        <v>163</v>
      </c>
      <c r="AG17" s="36">
        <v>135.15</v>
      </c>
      <c r="AH17" s="36"/>
      <c r="AI17" s="33">
        <f t="shared" si="0"/>
        <v>99.707666666666654</v>
      </c>
    </row>
    <row r="18" spans="2:35" ht="16.5" thickTop="1" thickBot="1" x14ac:dyDescent="0.3">
      <c r="B18" s="34">
        <v>14</v>
      </c>
      <c r="C18" s="34" t="s">
        <v>23</v>
      </c>
      <c r="D18" s="36">
        <v>0</v>
      </c>
      <c r="E18" s="36">
        <v>94.22</v>
      </c>
      <c r="F18" s="36">
        <v>0</v>
      </c>
      <c r="G18" s="36">
        <v>80.25</v>
      </c>
      <c r="H18" s="36">
        <v>109.37</v>
      </c>
      <c r="I18" s="36">
        <v>149.13</v>
      </c>
      <c r="J18" s="36">
        <v>168.01</v>
      </c>
      <c r="K18" s="36">
        <v>135.94999999999999</v>
      </c>
      <c r="L18" s="36">
        <v>50.32</v>
      </c>
      <c r="M18" s="36">
        <v>81.02</v>
      </c>
      <c r="N18" s="36">
        <v>73.53</v>
      </c>
      <c r="O18" s="36">
        <v>136.27000000000001</v>
      </c>
      <c r="P18" s="36">
        <v>212.11</v>
      </c>
      <c r="Q18" s="36">
        <v>474.85</v>
      </c>
      <c r="R18" s="36">
        <v>244.82</v>
      </c>
      <c r="S18" s="36">
        <v>83.48</v>
      </c>
      <c r="T18" s="36">
        <v>81.02</v>
      </c>
      <c r="U18" s="36">
        <v>81.38</v>
      </c>
      <c r="V18" s="36">
        <v>88.7</v>
      </c>
      <c r="W18" s="36">
        <v>134.13</v>
      </c>
      <c r="X18" s="36">
        <v>82.49</v>
      </c>
      <c r="Y18" s="36">
        <v>64.81</v>
      </c>
      <c r="Z18" s="36">
        <v>42.69</v>
      </c>
      <c r="AA18" s="36">
        <v>35.799999999999997</v>
      </c>
      <c r="AB18" s="36">
        <v>83.39</v>
      </c>
      <c r="AC18" s="36">
        <v>86.75</v>
      </c>
      <c r="AD18" s="36">
        <v>121.16</v>
      </c>
      <c r="AE18" s="36">
        <v>88.58</v>
      </c>
      <c r="AF18" s="36">
        <v>163</v>
      </c>
      <c r="AG18" s="36">
        <v>135.15</v>
      </c>
      <c r="AH18" s="36"/>
      <c r="AI18" s="33">
        <f t="shared" si="0"/>
        <v>112.746</v>
      </c>
    </row>
    <row r="19" spans="2:35" ht="16.5" thickTop="1" thickBot="1" x14ac:dyDescent="0.3">
      <c r="B19" s="34">
        <v>15</v>
      </c>
      <c r="C19" s="34" t="s">
        <v>24</v>
      </c>
      <c r="D19" s="36">
        <v>0</v>
      </c>
      <c r="E19" s="36">
        <v>147.84</v>
      </c>
      <c r="F19" s="36">
        <v>0</v>
      </c>
      <c r="G19" s="36">
        <v>81.010000000000005</v>
      </c>
      <c r="H19" s="36">
        <v>109.37</v>
      </c>
      <c r="I19" s="36">
        <v>58.05</v>
      </c>
      <c r="J19" s="36">
        <v>168.01</v>
      </c>
      <c r="K19" s="36">
        <v>18.39</v>
      </c>
      <c r="L19" s="36">
        <v>77.349999999999994</v>
      </c>
      <c r="M19" s="36">
        <v>71.31</v>
      </c>
      <c r="N19" s="36">
        <v>92.08</v>
      </c>
      <c r="O19" s="36">
        <v>151.75</v>
      </c>
      <c r="P19" s="36">
        <v>211.98</v>
      </c>
      <c r="Q19" s="36">
        <v>474.84</v>
      </c>
      <c r="R19" s="36">
        <v>347.96</v>
      </c>
      <c r="S19" s="36">
        <v>122.24</v>
      </c>
      <c r="T19" s="36">
        <v>81.44</v>
      </c>
      <c r="U19" s="36">
        <v>123.05</v>
      </c>
      <c r="V19" s="36">
        <v>85.67</v>
      </c>
      <c r="W19" s="36">
        <v>147.72999999999999</v>
      </c>
      <c r="X19" s="36">
        <v>85.81</v>
      </c>
      <c r="Y19" s="36">
        <v>75.39</v>
      </c>
      <c r="Z19" s="36">
        <v>56.18</v>
      </c>
      <c r="AA19" s="36">
        <v>38.85</v>
      </c>
      <c r="AB19" s="36">
        <v>117.81</v>
      </c>
      <c r="AC19" s="36">
        <v>98.52</v>
      </c>
      <c r="AD19" s="36">
        <v>139.03</v>
      </c>
      <c r="AE19" s="36">
        <v>87.21</v>
      </c>
      <c r="AF19" s="36">
        <v>140.09</v>
      </c>
      <c r="AG19" s="36">
        <v>135.15</v>
      </c>
      <c r="AH19" s="36"/>
      <c r="AI19" s="33">
        <f t="shared" si="0"/>
        <v>118.137</v>
      </c>
    </row>
    <row r="20" spans="2:35" ht="16.5" thickTop="1" thickBot="1" x14ac:dyDescent="0.3">
      <c r="B20" s="34">
        <v>16</v>
      </c>
      <c r="C20" s="34" t="s">
        <v>25</v>
      </c>
      <c r="D20" s="36">
        <v>0</v>
      </c>
      <c r="E20" s="36">
        <v>145.59</v>
      </c>
      <c r="F20" s="36">
        <v>0</v>
      </c>
      <c r="G20" s="36">
        <v>95.49</v>
      </c>
      <c r="H20" s="36">
        <v>226.8</v>
      </c>
      <c r="I20" s="36">
        <v>82.64</v>
      </c>
      <c r="J20" s="36">
        <v>113.31</v>
      </c>
      <c r="K20" s="36">
        <v>261.89999999999998</v>
      </c>
      <c r="L20" s="36">
        <v>81.599999999999994</v>
      </c>
      <c r="M20" s="36">
        <v>75.02</v>
      </c>
      <c r="N20" s="36">
        <v>315.8</v>
      </c>
      <c r="O20" s="36">
        <v>303.66000000000003</v>
      </c>
      <c r="P20" s="36">
        <v>338.43</v>
      </c>
      <c r="Q20" s="36">
        <v>235.93</v>
      </c>
      <c r="R20" s="36">
        <v>431.53</v>
      </c>
      <c r="S20" s="36">
        <v>140.81</v>
      </c>
      <c r="T20" s="36">
        <v>339.27</v>
      </c>
      <c r="U20" s="36">
        <v>248.15</v>
      </c>
      <c r="V20" s="36">
        <v>428.97</v>
      </c>
      <c r="W20" s="36">
        <v>245.72</v>
      </c>
      <c r="X20" s="36">
        <v>115.22</v>
      </c>
      <c r="Y20" s="36">
        <v>86.38</v>
      </c>
      <c r="Z20" s="36">
        <v>59.95</v>
      </c>
      <c r="AA20" s="36">
        <v>56.94</v>
      </c>
      <c r="AB20" s="36">
        <v>230.34</v>
      </c>
      <c r="AC20" s="36">
        <v>96.57</v>
      </c>
      <c r="AD20" s="36">
        <v>152.49</v>
      </c>
      <c r="AE20" s="36">
        <v>136.91</v>
      </c>
      <c r="AF20" s="36">
        <v>141.13999999999999</v>
      </c>
      <c r="AG20" s="36">
        <v>176.25</v>
      </c>
      <c r="AH20" s="36"/>
      <c r="AI20" s="33">
        <f t="shared" si="0"/>
        <v>178.76033333333331</v>
      </c>
    </row>
    <row r="21" spans="2:35" ht="16.5" thickTop="1" thickBot="1" x14ac:dyDescent="0.3">
      <c r="B21" s="34">
        <v>17</v>
      </c>
      <c r="C21" s="34" t="s">
        <v>26</v>
      </c>
      <c r="D21" s="36">
        <v>76.05</v>
      </c>
      <c r="E21" s="36">
        <v>86.37</v>
      </c>
      <c r="F21" s="36">
        <v>123.86</v>
      </c>
      <c r="G21" s="36">
        <v>98.87</v>
      </c>
      <c r="H21" s="36">
        <v>106.11</v>
      </c>
      <c r="I21" s="36">
        <v>34.94</v>
      </c>
      <c r="J21" s="36">
        <v>195.03</v>
      </c>
      <c r="K21" s="36">
        <v>257.02999999999997</v>
      </c>
      <c r="L21" s="36">
        <v>133.26</v>
      </c>
      <c r="M21" s="36">
        <v>132.25</v>
      </c>
      <c r="N21" s="36">
        <v>297.82</v>
      </c>
      <c r="O21" s="36">
        <v>486.38</v>
      </c>
      <c r="P21" s="36">
        <v>449.43</v>
      </c>
      <c r="Q21" s="36">
        <v>196.23</v>
      </c>
      <c r="R21" s="36">
        <v>517.01</v>
      </c>
      <c r="S21" s="36">
        <v>130.86000000000001</v>
      </c>
      <c r="T21" s="36">
        <v>81.02</v>
      </c>
      <c r="U21" s="36">
        <v>144.02000000000001</v>
      </c>
      <c r="V21" s="36">
        <v>482.89</v>
      </c>
      <c r="W21" s="36">
        <v>272.75</v>
      </c>
      <c r="X21" s="36">
        <v>278.07</v>
      </c>
      <c r="Y21" s="36">
        <v>136.15</v>
      </c>
      <c r="Z21" s="36">
        <v>66.260000000000005</v>
      </c>
      <c r="AA21" s="36">
        <v>0</v>
      </c>
      <c r="AB21" s="36">
        <v>132.97999999999999</v>
      </c>
      <c r="AC21" s="36">
        <v>130.1</v>
      </c>
      <c r="AD21" s="36">
        <v>202.73</v>
      </c>
      <c r="AE21" s="36">
        <v>152.08000000000001</v>
      </c>
      <c r="AF21" s="36">
        <v>166.5</v>
      </c>
      <c r="AG21" s="36">
        <v>146.32</v>
      </c>
      <c r="AH21" s="36"/>
      <c r="AI21" s="33">
        <f t="shared" si="0"/>
        <v>190.4456666666666</v>
      </c>
    </row>
    <row r="22" spans="2:35" ht="16.5" thickTop="1" thickBot="1" x14ac:dyDescent="0.3">
      <c r="B22" s="34">
        <v>18</v>
      </c>
      <c r="C22" s="34" t="s">
        <v>27</v>
      </c>
      <c r="D22" s="36">
        <v>169.75</v>
      </c>
      <c r="E22" s="36">
        <v>205.89</v>
      </c>
      <c r="F22" s="36">
        <v>206.43</v>
      </c>
      <c r="G22" s="36">
        <v>102.74</v>
      </c>
      <c r="H22" s="36">
        <v>136.07</v>
      </c>
      <c r="I22" s="36">
        <v>45.8</v>
      </c>
      <c r="J22" s="36">
        <v>32.01</v>
      </c>
      <c r="K22" s="36">
        <v>183.68</v>
      </c>
      <c r="L22" s="36">
        <v>142.34</v>
      </c>
      <c r="M22" s="36">
        <v>141.82</v>
      </c>
      <c r="N22" s="36">
        <v>288.68</v>
      </c>
      <c r="O22" s="36">
        <v>310.89999999999998</v>
      </c>
      <c r="P22" s="36">
        <v>497.57</v>
      </c>
      <c r="Q22" s="36">
        <v>227.6</v>
      </c>
      <c r="R22" s="36">
        <v>478.1</v>
      </c>
      <c r="S22" s="36">
        <v>129.52000000000001</v>
      </c>
      <c r="T22" s="36">
        <v>398.75</v>
      </c>
      <c r="U22" s="36">
        <v>22.54</v>
      </c>
      <c r="V22" s="36">
        <v>392.32</v>
      </c>
      <c r="W22" s="36">
        <v>168.3</v>
      </c>
      <c r="X22" s="36">
        <v>119.41</v>
      </c>
      <c r="Y22" s="36">
        <v>137.69999999999999</v>
      </c>
      <c r="Z22" s="36">
        <v>68.05</v>
      </c>
      <c r="AA22" s="36">
        <v>0</v>
      </c>
      <c r="AB22" s="36">
        <v>247.46</v>
      </c>
      <c r="AC22" s="36">
        <v>158.72999999999999</v>
      </c>
      <c r="AD22" s="36">
        <v>80</v>
      </c>
      <c r="AE22" s="36">
        <v>80</v>
      </c>
      <c r="AF22" s="36">
        <v>112.67</v>
      </c>
      <c r="AG22" s="36">
        <v>135.15</v>
      </c>
      <c r="AH22" s="36"/>
      <c r="AI22" s="33">
        <f t="shared" si="0"/>
        <v>180.66599999999997</v>
      </c>
    </row>
    <row r="23" spans="2:35" ht="16.5" thickTop="1" thickBot="1" x14ac:dyDescent="0.3">
      <c r="B23" s="34">
        <v>19</v>
      </c>
      <c r="C23" s="34" t="s">
        <v>28</v>
      </c>
      <c r="D23" s="36">
        <v>101.87</v>
      </c>
      <c r="E23" s="36">
        <v>91.91</v>
      </c>
      <c r="F23" s="36">
        <v>93.56</v>
      </c>
      <c r="G23" s="36">
        <v>167.31</v>
      </c>
      <c r="H23" s="36">
        <v>130.47999999999999</v>
      </c>
      <c r="I23" s="36">
        <v>45.78</v>
      </c>
      <c r="J23" s="36">
        <v>37.56</v>
      </c>
      <c r="K23" s="36">
        <v>246.49</v>
      </c>
      <c r="L23" s="36">
        <v>146.91</v>
      </c>
      <c r="M23" s="36">
        <v>145.79</v>
      </c>
      <c r="N23" s="36">
        <v>252.11</v>
      </c>
      <c r="O23" s="36">
        <v>233.12</v>
      </c>
      <c r="P23" s="36">
        <v>347.13</v>
      </c>
      <c r="Q23" s="36">
        <v>232.19</v>
      </c>
      <c r="R23" s="36">
        <v>369.19</v>
      </c>
      <c r="S23" s="36">
        <v>129.52000000000001</v>
      </c>
      <c r="T23" s="36">
        <v>391.56</v>
      </c>
      <c r="U23" s="36">
        <v>22.58</v>
      </c>
      <c r="V23" s="36">
        <v>344.02</v>
      </c>
      <c r="W23" s="36">
        <v>140.91</v>
      </c>
      <c r="X23" s="36">
        <v>114.07</v>
      </c>
      <c r="Y23" s="36">
        <v>121.38</v>
      </c>
      <c r="Z23" s="36">
        <v>69.25</v>
      </c>
      <c r="AA23" s="36">
        <v>0</v>
      </c>
      <c r="AB23" s="36">
        <v>247.84</v>
      </c>
      <c r="AC23" s="36">
        <v>142.28</v>
      </c>
      <c r="AD23" s="36">
        <v>0</v>
      </c>
      <c r="AE23" s="36">
        <v>0</v>
      </c>
      <c r="AF23" s="36">
        <v>102.69</v>
      </c>
      <c r="AG23" s="36">
        <v>192.87</v>
      </c>
      <c r="AH23" s="36"/>
      <c r="AI23" s="33">
        <f t="shared" si="0"/>
        <v>155.34566666666663</v>
      </c>
    </row>
    <row r="24" spans="2:35" ht="16.5" thickTop="1" thickBot="1" x14ac:dyDescent="0.3">
      <c r="B24" s="34">
        <v>20</v>
      </c>
      <c r="C24" s="34" t="s">
        <v>29</v>
      </c>
      <c r="D24" s="36">
        <v>100.81</v>
      </c>
      <c r="E24" s="36">
        <v>101.33</v>
      </c>
      <c r="F24" s="36">
        <v>82.5</v>
      </c>
      <c r="G24" s="36">
        <v>97.38</v>
      </c>
      <c r="H24" s="36">
        <v>127.93</v>
      </c>
      <c r="I24" s="36">
        <v>542.86</v>
      </c>
      <c r="J24" s="36">
        <v>153.74</v>
      </c>
      <c r="K24" s="36">
        <v>153.75</v>
      </c>
      <c r="L24" s="36">
        <v>129.96</v>
      </c>
      <c r="M24" s="36">
        <v>129.52000000000001</v>
      </c>
      <c r="N24" s="36">
        <v>199.45</v>
      </c>
      <c r="O24" s="36">
        <v>265.67</v>
      </c>
      <c r="P24" s="36">
        <v>486.61</v>
      </c>
      <c r="Q24" s="36">
        <v>480.05</v>
      </c>
      <c r="R24" s="36">
        <v>295.73</v>
      </c>
      <c r="S24" s="36">
        <v>129.52000000000001</v>
      </c>
      <c r="T24" s="36">
        <v>365.28</v>
      </c>
      <c r="U24" s="36">
        <v>9.8800000000000008</v>
      </c>
      <c r="V24" s="36">
        <v>300.33999999999997</v>
      </c>
      <c r="W24" s="36">
        <v>107.49</v>
      </c>
      <c r="X24" s="36">
        <v>115.55</v>
      </c>
      <c r="Y24" s="36">
        <v>98.9</v>
      </c>
      <c r="Z24" s="36">
        <v>75.180000000000007</v>
      </c>
      <c r="AA24" s="36">
        <v>0</v>
      </c>
      <c r="AB24" s="36">
        <v>260.27999999999997</v>
      </c>
      <c r="AC24" s="36">
        <v>122.93</v>
      </c>
      <c r="AD24" s="36">
        <v>0</v>
      </c>
      <c r="AE24" s="36">
        <v>0</v>
      </c>
      <c r="AF24" s="36">
        <v>98.27</v>
      </c>
      <c r="AG24" s="36">
        <v>169.6</v>
      </c>
      <c r="AH24" s="36"/>
      <c r="AI24" s="33">
        <f t="shared" si="0"/>
        <v>173.35033333333337</v>
      </c>
    </row>
    <row r="25" spans="2:35" ht="16.5" thickTop="1" thickBot="1" x14ac:dyDescent="0.3">
      <c r="B25" s="34">
        <v>21</v>
      </c>
      <c r="C25" s="34" t="s">
        <v>30</v>
      </c>
      <c r="D25" s="36">
        <v>75.95</v>
      </c>
      <c r="E25" s="36">
        <v>83.74</v>
      </c>
      <c r="F25" s="36">
        <v>82.5</v>
      </c>
      <c r="G25" s="36">
        <v>89.8</v>
      </c>
      <c r="H25" s="36">
        <v>191.84</v>
      </c>
      <c r="I25" s="36">
        <v>237.54</v>
      </c>
      <c r="J25" s="36">
        <v>117.35</v>
      </c>
      <c r="K25" s="36">
        <v>117.35</v>
      </c>
      <c r="L25" s="36">
        <v>110.83</v>
      </c>
      <c r="M25" s="36">
        <v>127.38</v>
      </c>
      <c r="N25" s="36">
        <v>265.93</v>
      </c>
      <c r="O25" s="36">
        <v>204.64</v>
      </c>
      <c r="P25" s="36">
        <v>226.68</v>
      </c>
      <c r="Q25" s="36">
        <v>148.19999999999999</v>
      </c>
      <c r="R25" s="36">
        <v>172.54</v>
      </c>
      <c r="S25" s="36">
        <v>158.5</v>
      </c>
      <c r="T25" s="36">
        <v>85.26</v>
      </c>
      <c r="U25" s="36">
        <v>119.02</v>
      </c>
      <c r="V25" s="36">
        <v>209.45</v>
      </c>
      <c r="W25" s="36">
        <v>94.47</v>
      </c>
      <c r="X25" s="36">
        <v>133.13999999999999</v>
      </c>
      <c r="Y25" s="36">
        <v>109.05</v>
      </c>
      <c r="Z25" s="36">
        <v>56.43</v>
      </c>
      <c r="AA25" s="36">
        <v>0</v>
      </c>
      <c r="AB25" s="36">
        <v>161.91</v>
      </c>
      <c r="AC25" s="36">
        <v>99.78</v>
      </c>
      <c r="AD25" s="36">
        <v>0</v>
      </c>
      <c r="AE25" s="36">
        <v>0</v>
      </c>
      <c r="AF25" s="36">
        <v>123.08</v>
      </c>
      <c r="AG25" s="36">
        <v>135.15</v>
      </c>
      <c r="AH25" s="36"/>
      <c r="AI25" s="33">
        <f t="shared" si="0"/>
        <v>124.58366666666667</v>
      </c>
    </row>
    <row r="26" spans="2:35" ht="16.5" thickTop="1" thickBot="1" x14ac:dyDescent="0.3">
      <c r="B26" s="34">
        <v>22</v>
      </c>
      <c r="C26" s="34" t="s">
        <v>31</v>
      </c>
      <c r="D26" s="36">
        <v>73.22</v>
      </c>
      <c r="E26" s="36">
        <v>82.29</v>
      </c>
      <c r="F26" s="36">
        <v>82.5</v>
      </c>
      <c r="G26" s="36">
        <v>199.05</v>
      </c>
      <c r="H26" s="36">
        <v>323.52999999999997</v>
      </c>
      <c r="I26" s="36">
        <v>170.96</v>
      </c>
      <c r="J26" s="36">
        <v>122.73</v>
      </c>
      <c r="K26" s="36">
        <v>90.12</v>
      </c>
      <c r="L26" s="36">
        <v>132.11000000000001</v>
      </c>
      <c r="M26" s="36">
        <v>103.49</v>
      </c>
      <c r="N26" s="36">
        <v>126.32</v>
      </c>
      <c r="O26" s="36">
        <v>194.27</v>
      </c>
      <c r="P26" s="36">
        <v>160.49</v>
      </c>
      <c r="Q26" s="36">
        <v>227.78</v>
      </c>
      <c r="R26" s="36">
        <v>150.38</v>
      </c>
      <c r="S26" s="36">
        <v>135.52000000000001</v>
      </c>
      <c r="T26" s="36">
        <v>365.28</v>
      </c>
      <c r="U26" s="36">
        <v>400.24</v>
      </c>
      <c r="V26" s="36">
        <v>140.29</v>
      </c>
      <c r="W26" s="36">
        <v>85.6</v>
      </c>
      <c r="X26" s="36">
        <v>94.26</v>
      </c>
      <c r="Y26" s="36">
        <v>75.72</v>
      </c>
      <c r="Z26" s="36">
        <v>50.45</v>
      </c>
      <c r="AA26" s="36">
        <v>57.83</v>
      </c>
      <c r="AB26" s="36">
        <v>178.43</v>
      </c>
      <c r="AC26" s="36">
        <v>107.25</v>
      </c>
      <c r="AD26" s="36">
        <v>128.35</v>
      </c>
      <c r="AE26" s="36">
        <v>123.99</v>
      </c>
      <c r="AF26" s="36">
        <v>73.099999999999994</v>
      </c>
      <c r="AG26" s="36">
        <v>135.15</v>
      </c>
      <c r="AH26" s="36"/>
      <c r="AI26" s="33">
        <f t="shared" si="0"/>
        <v>146.35666666666663</v>
      </c>
    </row>
    <row r="27" spans="2:35" ht="16.5" thickTop="1" thickBot="1" x14ac:dyDescent="0.3">
      <c r="B27" s="34">
        <v>23</v>
      </c>
      <c r="C27" s="34" t="s">
        <v>32</v>
      </c>
      <c r="D27" s="36">
        <v>83.01</v>
      </c>
      <c r="E27" s="36">
        <v>82.29</v>
      </c>
      <c r="F27" s="36">
        <v>82.5</v>
      </c>
      <c r="G27" s="36">
        <v>199.05</v>
      </c>
      <c r="H27" s="36">
        <v>0</v>
      </c>
      <c r="I27" s="36">
        <v>0</v>
      </c>
      <c r="J27" s="36">
        <v>171.42</v>
      </c>
      <c r="K27" s="36">
        <v>111.94</v>
      </c>
      <c r="L27" s="36">
        <v>122.27</v>
      </c>
      <c r="M27" s="36">
        <v>82.69</v>
      </c>
      <c r="N27" s="36">
        <v>172.88</v>
      </c>
      <c r="O27" s="36">
        <v>140.01</v>
      </c>
      <c r="P27" s="36">
        <v>91.97</v>
      </c>
      <c r="Q27" s="36">
        <v>195.24</v>
      </c>
      <c r="R27" s="36">
        <v>139.71</v>
      </c>
      <c r="S27" s="36">
        <v>115.31</v>
      </c>
      <c r="T27" s="36">
        <v>86.43</v>
      </c>
      <c r="U27" s="36">
        <v>99.8</v>
      </c>
      <c r="V27" s="36">
        <v>137</v>
      </c>
      <c r="W27" s="36">
        <v>82.08</v>
      </c>
      <c r="X27" s="36">
        <v>82.8</v>
      </c>
      <c r="Y27" s="36">
        <v>67.510000000000005</v>
      </c>
      <c r="Z27" s="36">
        <v>45.04</v>
      </c>
      <c r="AA27" s="36">
        <v>53.86</v>
      </c>
      <c r="AB27" s="36">
        <v>181.56</v>
      </c>
      <c r="AC27" s="36">
        <v>126.84</v>
      </c>
      <c r="AD27" s="36">
        <v>125.61</v>
      </c>
      <c r="AE27" s="36">
        <v>105.51</v>
      </c>
      <c r="AF27" s="36">
        <v>93.1</v>
      </c>
      <c r="AG27" s="36">
        <v>135.15</v>
      </c>
      <c r="AH27" s="36"/>
      <c r="AI27" s="33">
        <f t="shared" si="0"/>
        <v>107.08600000000004</v>
      </c>
    </row>
    <row r="28" spans="2:35" ht="16.5" thickTop="1" thickBot="1" x14ac:dyDescent="0.3">
      <c r="B28" s="34">
        <v>24</v>
      </c>
      <c r="C28" s="34" t="s">
        <v>33</v>
      </c>
      <c r="D28" s="36">
        <v>111.29</v>
      </c>
      <c r="E28" s="36">
        <v>82.29</v>
      </c>
      <c r="F28" s="36">
        <v>0</v>
      </c>
      <c r="G28" s="36">
        <v>0</v>
      </c>
      <c r="H28" s="36">
        <v>0</v>
      </c>
      <c r="I28" s="36">
        <v>0</v>
      </c>
      <c r="J28" s="36">
        <v>168.01</v>
      </c>
      <c r="K28" s="36">
        <v>80.569999999999993</v>
      </c>
      <c r="L28" s="36">
        <v>81.8</v>
      </c>
      <c r="M28" s="36">
        <v>110.48</v>
      </c>
      <c r="N28" s="36">
        <v>104.52</v>
      </c>
      <c r="O28" s="36">
        <v>181.35</v>
      </c>
      <c r="P28" s="36">
        <v>95.21</v>
      </c>
      <c r="Q28" s="36">
        <v>159.38999999999999</v>
      </c>
      <c r="R28" s="36">
        <v>125.92</v>
      </c>
      <c r="S28" s="36">
        <v>393.35</v>
      </c>
      <c r="T28" s="36">
        <v>81.02</v>
      </c>
      <c r="U28" s="36">
        <v>146.75</v>
      </c>
      <c r="V28" s="36">
        <v>102.36</v>
      </c>
      <c r="W28" s="36">
        <v>82.08</v>
      </c>
      <c r="X28" s="36">
        <v>82.49</v>
      </c>
      <c r="Y28" s="36">
        <v>0</v>
      </c>
      <c r="Z28" s="36">
        <v>45.45</v>
      </c>
      <c r="AA28" s="36">
        <v>0</v>
      </c>
      <c r="AB28" s="36">
        <v>103.8</v>
      </c>
      <c r="AC28" s="36">
        <v>111.43</v>
      </c>
      <c r="AD28" s="36">
        <v>109.62</v>
      </c>
      <c r="AE28" s="36">
        <v>99.97</v>
      </c>
      <c r="AF28" s="36">
        <v>120.63</v>
      </c>
      <c r="AG28" s="36">
        <v>148.34</v>
      </c>
      <c r="AH28" s="36"/>
      <c r="AI28" s="33">
        <f>AVERAGE(D28:AH28)</f>
        <v>97.603999999999999</v>
      </c>
    </row>
    <row r="29" spans="2:35" ht="16.5" thickTop="1" thickBot="1" x14ac:dyDescent="0.3">
      <c r="B29" s="58" t="s">
        <v>34</v>
      </c>
      <c r="C29" s="59"/>
      <c r="D29" s="33">
        <f t="shared" ref="D29:AI29" si="1">AVERAGE(D5:D28)</f>
        <v>43.037083333333335</v>
      </c>
      <c r="E29" s="33">
        <f t="shared" si="1"/>
        <v>69.513333333333335</v>
      </c>
      <c r="F29" s="33">
        <f t="shared" si="1"/>
        <v>41.455000000000005</v>
      </c>
      <c r="G29" s="33">
        <f t="shared" si="1"/>
        <v>72.46041666666666</v>
      </c>
      <c r="H29" s="33">
        <f t="shared" si="1"/>
        <v>94.280416666666653</v>
      </c>
      <c r="I29" s="33">
        <f t="shared" si="1"/>
        <v>113.61833333333334</v>
      </c>
      <c r="J29" s="33">
        <f t="shared" si="1"/>
        <v>95.207916666666662</v>
      </c>
      <c r="K29" s="33">
        <f t="shared" si="1"/>
        <v>125.66458333333334</v>
      </c>
      <c r="L29" s="33">
        <f t="shared" si="1"/>
        <v>86.17</v>
      </c>
      <c r="M29" s="33">
        <f t="shared" si="1"/>
        <v>70.376249999999999</v>
      </c>
      <c r="N29" s="33">
        <f t="shared" si="1"/>
        <v>121.50374999999998</v>
      </c>
      <c r="O29" s="33">
        <f t="shared" si="1"/>
        <v>141.96458333333334</v>
      </c>
      <c r="P29" s="33">
        <f t="shared" si="1"/>
        <v>171.30708333333334</v>
      </c>
      <c r="Q29" s="33">
        <f t="shared" si="1"/>
        <v>240.56124999999997</v>
      </c>
      <c r="R29" s="33">
        <f t="shared" si="1"/>
        <v>196.94000000000003</v>
      </c>
      <c r="S29" s="33">
        <f t="shared" si="1"/>
        <v>93.644999999999996</v>
      </c>
      <c r="T29" s="33">
        <f t="shared" si="1"/>
        <v>122.9375</v>
      </c>
      <c r="U29" s="33">
        <f t="shared" si="1"/>
        <v>117.29083333333335</v>
      </c>
      <c r="V29" s="33">
        <f t="shared" si="1"/>
        <v>181.53166666666667</v>
      </c>
      <c r="W29" s="33">
        <f t="shared" si="1"/>
        <v>118.6125</v>
      </c>
      <c r="X29" s="33">
        <f t="shared" si="1"/>
        <v>104.53500000000001</v>
      </c>
      <c r="Y29" s="33">
        <f t="shared" si="1"/>
        <v>64.143333333333331</v>
      </c>
      <c r="Z29" s="33">
        <f t="shared" si="1"/>
        <v>41.991250000000001</v>
      </c>
      <c r="AA29" s="33">
        <f t="shared" si="1"/>
        <v>19.778750000000002</v>
      </c>
      <c r="AB29" s="33">
        <f t="shared" si="1"/>
        <v>105.22375</v>
      </c>
      <c r="AC29" s="33">
        <f t="shared" si="1"/>
        <v>111.46375</v>
      </c>
      <c r="AD29" s="33">
        <f t="shared" si="1"/>
        <v>98.274999999999991</v>
      </c>
      <c r="AE29" s="33">
        <f t="shared" si="1"/>
        <v>95.192499999999995</v>
      </c>
      <c r="AF29" s="33">
        <f t="shared" si="1"/>
        <v>114.34541666666667</v>
      </c>
      <c r="AG29" s="33">
        <f t="shared" si="1"/>
        <v>140.51666666666671</v>
      </c>
      <c r="AH29" s="33" t="e">
        <f t="shared" si="1"/>
        <v>#DIV/0!</v>
      </c>
      <c r="AI29" s="33">
        <f t="shared" si="1"/>
        <v>107.11809722222222</v>
      </c>
    </row>
    <row r="30" spans="2:35" ht="15.75" thickTop="1" x14ac:dyDescent="0.25"/>
  </sheetData>
  <mergeCells count="1">
    <mergeCell ref="B29:C29"/>
  </mergeCells>
  <conditionalFormatting sqref="D5:AH28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tabSelected="1" zoomScale="82" zoomScaleNormal="82" workbookViewId="0">
      <selection activeCell="AG35" sqref="AG35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66" customFormat="1" ht="19.5" thickBot="1" x14ac:dyDescent="0.35">
      <c r="B2" s="64" t="s">
        <v>35</v>
      </c>
      <c r="C2" s="64"/>
      <c r="D2" s="64"/>
      <c r="E2" s="65"/>
      <c r="F2" s="65"/>
    </row>
    <row r="3" spans="2:35" ht="16.5" thickTop="1" thickBot="1" x14ac:dyDescent="0.3">
      <c r="B3" s="45"/>
      <c r="C3" s="45" t="s">
        <v>8</v>
      </c>
      <c r="D3" s="45">
        <v>1</v>
      </c>
      <c r="E3" s="45">
        <v>2</v>
      </c>
      <c r="F3" s="45">
        <v>3</v>
      </c>
      <c r="G3" s="45">
        <v>4</v>
      </c>
      <c r="H3" s="45">
        <v>5</v>
      </c>
      <c r="I3" s="45">
        <v>6</v>
      </c>
      <c r="J3" s="45">
        <v>7</v>
      </c>
      <c r="K3" s="45">
        <v>8</v>
      </c>
      <c r="L3" s="45">
        <v>9</v>
      </c>
      <c r="M3" s="45">
        <v>10</v>
      </c>
      <c r="N3" s="45">
        <v>11</v>
      </c>
      <c r="O3" s="45">
        <v>12</v>
      </c>
      <c r="P3" s="45">
        <v>13</v>
      </c>
      <c r="Q3" s="46">
        <v>14</v>
      </c>
      <c r="R3" s="46">
        <v>15</v>
      </c>
      <c r="S3" s="46">
        <v>16</v>
      </c>
      <c r="T3" s="46">
        <v>17</v>
      </c>
      <c r="U3" s="46">
        <v>18</v>
      </c>
      <c r="V3" s="46">
        <v>19</v>
      </c>
      <c r="W3" s="46">
        <v>20</v>
      </c>
      <c r="X3" s="46">
        <v>21</v>
      </c>
      <c r="Y3" s="46">
        <v>22</v>
      </c>
      <c r="Z3" s="46">
        <v>23</v>
      </c>
      <c r="AA3" s="46">
        <v>24</v>
      </c>
      <c r="AB3" s="46">
        <v>25</v>
      </c>
      <c r="AC3" s="46">
        <v>26</v>
      </c>
      <c r="AD3" s="46">
        <v>27</v>
      </c>
      <c r="AE3" s="46">
        <v>28</v>
      </c>
      <c r="AF3" s="46">
        <v>29</v>
      </c>
      <c r="AG3" s="46">
        <v>30</v>
      </c>
      <c r="AH3" s="46">
        <v>31</v>
      </c>
      <c r="AI3" s="47" t="s">
        <v>9</v>
      </c>
    </row>
    <row r="4" spans="2:35" ht="16.5" thickTop="1" thickBot="1" x14ac:dyDescent="0.3">
      <c r="B4" s="45">
        <v>1</v>
      </c>
      <c r="C4" s="45" t="s">
        <v>10</v>
      </c>
      <c r="D4" s="48">
        <v>115.36</v>
      </c>
      <c r="E4" s="48">
        <v>82.32</v>
      </c>
      <c r="F4" s="48">
        <v>85.21</v>
      </c>
      <c r="G4" s="48">
        <v>98.27</v>
      </c>
      <c r="H4" s="48">
        <v>100.01</v>
      </c>
      <c r="I4" s="48">
        <v>111.6</v>
      </c>
      <c r="J4" s="48">
        <v>112.44</v>
      </c>
      <c r="K4" s="48">
        <v>0</v>
      </c>
      <c r="L4" s="48">
        <v>0</v>
      </c>
      <c r="M4" s="48">
        <v>0</v>
      </c>
      <c r="N4" s="48">
        <v>0</v>
      </c>
      <c r="O4" s="48">
        <v>0</v>
      </c>
      <c r="P4" s="48">
        <v>0</v>
      </c>
      <c r="Q4" s="48">
        <v>0</v>
      </c>
      <c r="R4" s="48">
        <v>0</v>
      </c>
      <c r="S4" s="48">
        <v>68.069999999999993</v>
      </c>
      <c r="T4" s="48">
        <v>0</v>
      </c>
      <c r="U4" s="48">
        <v>120.64</v>
      </c>
      <c r="V4" s="48">
        <v>93.08</v>
      </c>
      <c r="W4" s="48">
        <v>0</v>
      </c>
      <c r="X4" s="48">
        <v>0</v>
      </c>
      <c r="Y4" s="48">
        <v>0</v>
      </c>
      <c r="Z4" s="48">
        <v>0</v>
      </c>
      <c r="AA4" s="48">
        <v>0</v>
      </c>
      <c r="AB4" s="48">
        <v>0</v>
      </c>
      <c r="AC4" s="48">
        <v>0</v>
      </c>
      <c r="AD4" s="48">
        <v>0</v>
      </c>
      <c r="AE4" s="48">
        <v>0</v>
      </c>
      <c r="AF4" s="48">
        <v>0</v>
      </c>
      <c r="AG4" s="48">
        <v>0</v>
      </c>
      <c r="AH4" s="48"/>
      <c r="AI4" s="49">
        <f t="shared" ref="AI4:AI26" si="0">AVERAGE(D4:AH4)</f>
        <v>32.9</v>
      </c>
    </row>
    <row r="5" spans="2:35" ht="16.5" thickTop="1" thickBot="1" x14ac:dyDescent="0.3">
      <c r="B5" s="45">
        <v>2</v>
      </c>
      <c r="C5" s="45" t="s">
        <v>11</v>
      </c>
      <c r="D5" s="48">
        <v>101.85</v>
      </c>
      <c r="E5" s="48">
        <v>81.98</v>
      </c>
      <c r="F5" s="48">
        <v>86.86</v>
      </c>
      <c r="G5" s="48">
        <v>111.2</v>
      </c>
      <c r="H5" s="48">
        <v>111.33</v>
      </c>
      <c r="I5" s="48">
        <v>111.6</v>
      </c>
      <c r="J5" s="48">
        <v>111.53</v>
      </c>
      <c r="K5" s="48">
        <v>0</v>
      </c>
      <c r="L5" s="48">
        <v>0</v>
      </c>
      <c r="M5" s="48">
        <v>0</v>
      </c>
      <c r="N5" s="48">
        <v>0</v>
      </c>
      <c r="O5" s="48">
        <v>0</v>
      </c>
      <c r="P5" s="48">
        <v>0</v>
      </c>
      <c r="Q5" s="48">
        <v>0</v>
      </c>
      <c r="R5" s="48">
        <v>0</v>
      </c>
      <c r="S5" s="48">
        <v>56.35</v>
      </c>
      <c r="T5" s="48">
        <v>0</v>
      </c>
      <c r="U5" s="48">
        <v>87.5</v>
      </c>
      <c r="V5" s="48">
        <v>118.47</v>
      </c>
      <c r="W5" s="48">
        <v>0</v>
      </c>
      <c r="X5" s="48">
        <v>0</v>
      </c>
      <c r="Y5" s="48">
        <v>0</v>
      </c>
      <c r="Z5" s="48">
        <v>0</v>
      </c>
      <c r="AA5" s="48">
        <v>0</v>
      </c>
      <c r="AB5" s="48">
        <v>0</v>
      </c>
      <c r="AC5" s="48">
        <v>0</v>
      </c>
      <c r="AD5" s="48">
        <v>0</v>
      </c>
      <c r="AE5" s="48">
        <v>0</v>
      </c>
      <c r="AF5" s="48">
        <v>0</v>
      </c>
      <c r="AG5" s="48">
        <v>0</v>
      </c>
      <c r="AH5" s="48"/>
      <c r="AI5" s="49">
        <f t="shared" si="0"/>
        <v>32.62233333333333</v>
      </c>
    </row>
    <row r="6" spans="2:35" ht="16.5" thickTop="1" thickBot="1" x14ac:dyDescent="0.3">
      <c r="B6" s="45">
        <v>3</v>
      </c>
      <c r="C6" s="45" t="s">
        <v>12</v>
      </c>
      <c r="D6" s="48">
        <v>80.42</v>
      </c>
      <c r="E6" s="48">
        <v>77.92</v>
      </c>
      <c r="F6" s="48">
        <v>81.62</v>
      </c>
      <c r="G6" s="48">
        <v>111.2</v>
      </c>
      <c r="H6" s="48">
        <v>111.33</v>
      </c>
      <c r="I6" s="48">
        <v>111.6</v>
      </c>
      <c r="J6" s="48">
        <v>103.64</v>
      </c>
      <c r="K6" s="48">
        <v>0</v>
      </c>
      <c r="L6" s="48">
        <v>0</v>
      </c>
      <c r="M6" s="48">
        <v>0</v>
      </c>
      <c r="N6" s="48">
        <v>0</v>
      </c>
      <c r="O6" s="48">
        <v>0</v>
      </c>
      <c r="P6" s="48">
        <v>0</v>
      </c>
      <c r="Q6" s="48">
        <v>0</v>
      </c>
      <c r="R6" s="48">
        <v>0</v>
      </c>
      <c r="S6" s="48">
        <v>54.32</v>
      </c>
      <c r="T6" s="48">
        <v>0</v>
      </c>
      <c r="U6" s="48">
        <v>75.569999999999993</v>
      </c>
      <c r="V6" s="48">
        <v>79.36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8">
        <v>0</v>
      </c>
      <c r="AC6" s="48">
        <v>0</v>
      </c>
      <c r="AD6" s="48">
        <v>0</v>
      </c>
      <c r="AE6" s="48">
        <v>0</v>
      </c>
      <c r="AF6" s="48">
        <v>0</v>
      </c>
      <c r="AG6" s="48">
        <v>0</v>
      </c>
      <c r="AH6" s="48"/>
      <c r="AI6" s="49">
        <f t="shared" si="0"/>
        <v>29.566000000000006</v>
      </c>
    </row>
    <row r="7" spans="2:35" ht="16.5" thickTop="1" thickBot="1" x14ac:dyDescent="0.3">
      <c r="B7" s="45">
        <v>4</v>
      </c>
      <c r="C7" s="45" t="s">
        <v>13</v>
      </c>
      <c r="D7" s="48">
        <v>69.87</v>
      </c>
      <c r="E7" s="48">
        <v>81.510000000000005</v>
      </c>
      <c r="F7" s="48">
        <v>80.31</v>
      </c>
      <c r="G7" s="48">
        <v>111.2</v>
      </c>
      <c r="H7" s="48">
        <v>92.62</v>
      </c>
      <c r="I7" s="48">
        <v>111.6</v>
      </c>
      <c r="J7" s="48">
        <v>78.34</v>
      </c>
      <c r="K7" s="48">
        <v>0</v>
      </c>
      <c r="L7" s="48">
        <v>0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0</v>
      </c>
      <c r="S7" s="48">
        <v>60.09</v>
      </c>
      <c r="T7" s="48">
        <v>0</v>
      </c>
      <c r="U7" s="48">
        <v>72.16</v>
      </c>
      <c r="V7" s="48">
        <v>112.92</v>
      </c>
      <c r="W7" s="48">
        <v>0</v>
      </c>
      <c r="X7" s="48">
        <v>0</v>
      </c>
      <c r="Y7" s="48">
        <v>0</v>
      </c>
      <c r="Z7" s="48">
        <v>0</v>
      </c>
      <c r="AA7" s="48">
        <v>0</v>
      </c>
      <c r="AB7" s="48">
        <v>0</v>
      </c>
      <c r="AC7" s="48">
        <v>0</v>
      </c>
      <c r="AD7" s="48">
        <v>0</v>
      </c>
      <c r="AE7" s="48">
        <v>0</v>
      </c>
      <c r="AF7" s="48">
        <v>0</v>
      </c>
      <c r="AG7" s="48">
        <v>0</v>
      </c>
      <c r="AH7" s="48"/>
      <c r="AI7" s="49">
        <f t="shared" si="0"/>
        <v>29.020666666666667</v>
      </c>
    </row>
    <row r="8" spans="2:35" ht="16.5" thickTop="1" thickBot="1" x14ac:dyDescent="0.3">
      <c r="B8" s="45">
        <v>5</v>
      </c>
      <c r="C8" s="45" t="s">
        <v>14</v>
      </c>
      <c r="D8" s="48">
        <v>61.59</v>
      </c>
      <c r="E8" s="48">
        <v>112.34</v>
      </c>
      <c r="F8" s="48">
        <v>86.29</v>
      </c>
      <c r="G8" s="48">
        <v>111.2</v>
      </c>
      <c r="H8" s="48">
        <v>95.08</v>
      </c>
      <c r="I8" s="48">
        <v>111.6</v>
      </c>
      <c r="J8" s="48">
        <v>78.34</v>
      </c>
      <c r="K8" s="48">
        <v>0</v>
      </c>
      <c r="L8" s="48">
        <v>0</v>
      </c>
      <c r="M8" s="48">
        <v>0</v>
      </c>
      <c r="N8" s="48">
        <v>0</v>
      </c>
      <c r="O8" s="48">
        <v>0</v>
      </c>
      <c r="P8" s="48">
        <v>0</v>
      </c>
      <c r="Q8" s="48">
        <v>0</v>
      </c>
      <c r="R8" s="48">
        <v>0</v>
      </c>
      <c r="S8" s="48">
        <v>48.88</v>
      </c>
      <c r="T8" s="48">
        <v>0</v>
      </c>
      <c r="U8" s="48">
        <v>59.7</v>
      </c>
      <c r="V8" s="48">
        <v>114.13</v>
      </c>
      <c r="W8" s="48">
        <v>0</v>
      </c>
      <c r="X8" s="48">
        <v>0</v>
      </c>
      <c r="Y8" s="48">
        <v>0</v>
      </c>
      <c r="Z8" s="48">
        <v>0</v>
      </c>
      <c r="AA8" s="48">
        <v>0</v>
      </c>
      <c r="AB8" s="48">
        <v>0</v>
      </c>
      <c r="AC8" s="48">
        <v>0</v>
      </c>
      <c r="AD8" s="48">
        <v>0</v>
      </c>
      <c r="AE8" s="48">
        <v>0</v>
      </c>
      <c r="AF8" s="48">
        <v>0</v>
      </c>
      <c r="AG8" s="48">
        <v>0</v>
      </c>
      <c r="AH8" s="48"/>
      <c r="AI8" s="49">
        <f t="shared" si="0"/>
        <v>29.305000000000003</v>
      </c>
    </row>
    <row r="9" spans="2:35" ht="16.5" thickTop="1" thickBot="1" x14ac:dyDescent="0.3">
      <c r="B9" s="45">
        <v>6</v>
      </c>
      <c r="C9" s="45" t="s">
        <v>15</v>
      </c>
      <c r="D9" s="48">
        <v>64.09</v>
      </c>
      <c r="E9" s="48">
        <v>99.86</v>
      </c>
      <c r="F9" s="48">
        <v>99.17</v>
      </c>
      <c r="G9" s="48">
        <v>111.2</v>
      </c>
      <c r="H9" s="48">
        <v>111.33</v>
      </c>
      <c r="I9" s="48">
        <v>125.98</v>
      </c>
      <c r="J9" s="48">
        <v>87.58</v>
      </c>
      <c r="K9" s="48">
        <v>0</v>
      </c>
      <c r="L9" s="48">
        <v>0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48">
        <v>55.67</v>
      </c>
      <c r="T9" s="48">
        <v>0</v>
      </c>
      <c r="U9" s="48">
        <v>92.63</v>
      </c>
      <c r="V9" s="48">
        <v>131.5</v>
      </c>
      <c r="W9" s="48">
        <v>84.2</v>
      </c>
      <c r="X9" s="48">
        <v>0</v>
      </c>
      <c r="Y9" s="48">
        <v>0</v>
      </c>
      <c r="Z9" s="48">
        <v>0</v>
      </c>
      <c r="AA9" s="48">
        <v>0</v>
      </c>
      <c r="AB9" s="48">
        <v>0</v>
      </c>
      <c r="AC9" s="48">
        <v>0</v>
      </c>
      <c r="AD9" s="48">
        <v>0</v>
      </c>
      <c r="AE9" s="48">
        <v>0</v>
      </c>
      <c r="AF9" s="48">
        <v>0</v>
      </c>
      <c r="AG9" s="48">
        <v>0</v>
      </c>
      <c r="AH9" s="48"/>
      <c r="AI9" s="49">
        <f t="shared" si="0"/>
        <v>35.440333333333335</v>
      </c>
    </row>
    <row r="10" spans="2:35" ht="16.5" thickTop="1" thickBot="1" x14ac:dyDescent="0.3">
      <c r="B10" s="45">
        <v>7</v>
      </c>
      <c r="C10" s="45" t="s">
        <v>16</v>
      </c>
      <c r="D10" s="48">
        <v>81.96</v>
      </c>
      <c r="E10" s="48">
        <v>115.38</v>
      </c>
      <c r="F10" s="48">
        <v>111.32</v>
      </c>
      <c r="G10" s="48">
        <v>119.67</v>
      </c>
      <c r="H10" s="48">
        <v>97.57</v>
      </c>
      <c r="I10" s="48">
        <v>155.12</v>
      </c>
      <c r="J10" s="48">
        <v>112.44</v>
      </c>
      <c r="K10" s="48">
        <v>83.13</v>
      </c>
      <c r="L10" s="48">
        <v>83.41</v>
      </c>
      <c r="M10" s="48">
        <v>111.87</v>
      </c>
      <c r="N10" s="48">
        <v>0</v>
      </c>
      <c r="O10" s="48">
        <v>147.69999999999999</v>
      </c>
      <c r="P10" s="48">
        <v>0</v>
      </c>
      <c r="Q10" s="48">
        <v>0</v>
      </c>
      <c r="R10" s="48">
        <v>86.23</v>
      </c>
      <c r="S10" s="48">
        <v>82.83</v>
      </c>
      <c r="T10" s="48">
        <v>86.36</v>
      </c>
      <c r="U10" s="48">
        <v>115.07</v>
      </c>
      <c r="V10" s="48">
        <v>248.53</v>
      </c>
      <c r="W10" s="48">
        <v>85.19</v>
      </c>
      <c r="X10" s="48">
        <v>0</v>
      </c>
      <c r="Y10" s="48">
        <v>0</v>
      </c>
      <c r="Z10" s="48">
        <v>0</v>
      </c>
      <c r="AA10" s="48">
        <v>0</v>
      </c>
      <c r="AB10" s="48">
        <v>0</v>
      </c>
      <c r="AC10" s="48">
        <v>0</v>
      </c>
      <c r="AD10" s="48">
        <v>0</v>
      </c>
      <c r="AE10" s="48">
        <v>108.51</v>
      </c>
      <c r="AF10" s="48">
        <v>77.83</v>
      </c>
      <c r="AG10" s="48">
        <v>167.6</v>
      </c>
      <c r="AH10" s="48"/>
      <c r="AI10" s="49">
        <f t="shared" si="0"/>
        <v>75.923999999999992</v>
      </c>
    </row>
    <row r="11" spans="2:35" ht="16.5" thickTop="1" thickBot="1" x14ac:dyDescent="0.3">
      <c r="B11" s="45">
        <v>8</v>
      </c>
      <c r="C11" s="45" t="s">
        <v>17</v>
      </c>
      <c r="D11" s="48">
        <v>81.96</v>
      </c>
      <c r="E11" s="48">
        <v>92.48</v>
      </c>
      <c r="F11" s="48">
        <v>117.23</v>
      </c>
      <c r="G11" s="48">
        <v>100.78</v>
      </c>
      <c r="H11" s="48">
        <v>97.78</v>
      </c>
      <c r="I11" s="48">
        <v>142.94999999999999</v>
      </c>
      <c r="J11" s="48">
        <v>83.26</v>
      </c>
      <c r="K11" s="48">
        <v>81.77</v>
      </c>
      <c r="L11" s="48">
        <v>112.54</v>
      </c>
      <c r="M11" s="48">
        <v>128.38</v>
      </c>
      <c r="N11" s="48">
        <v>128.16</v>
      </c>
      <c r="O11" s="48">
        <v>179.53</v>
      </c>
      <c r="P11" s="48">
        <v>230.73</v>
      </c>
      <c r="Q11" s="48">
        <v>83.16</v>
      </c>
      <c r="R11" s="48">
        <v>82.78</v>
      </c>
      <c r="S11" s="48">
        <v>82.83</v>
      </c>
      <c r="T11" s="48">
        <v>102.49</v>
      </c>
      <c r="U11" s="48">
        <v>301.51</v>
      </c>
      <c r="V11" s="48">
        <v>156.75</v>
      </c>
      <c r="W11" s="48">
        <v>82.96</v>
      </c>
      <c r="X11" s="48">
        <v>84.81</v>
      </c>
      <c r="Y11" s="48">
        <v>53.71</v>
      </c>
      <c r="Z11" s="48">
        <v>127.84</v>
      </c>
      <c r="AA11" s="48">
        <v>0</v>
      </c>
      <c r="AB11" s="48">
        <v>99.97</v>
      </c>
      <c r="AC11" s="48">
        <v>82.86</v>
      </c>
      <c r="AD11" s="48">
        <v>109.26</v>
      </c>
      <c r="AE11" s="48">
        <v>93.28</v>
      </c>
      <c r="AF11" s="48">
        <v>83.65</v>
      </c>
      <c r="AG11" s="48">
        <v>98.56</v>
      </c>
      <c r="AH11" s="48"/>
      <c r="AI11" s="49">
        <f t="shared" si="0"/>
        <v>110.13233333333336</v>
      </c>
    </row>
    <row r="12" spans="2:35" ht="16.5" thickTop="1" thickBot="1" x14ac:dyDescent="0.3">
      <c r="B12" s="45">
        <v>9</v>
      </c>
      <c r="C12" s="45" t="s">
        <v>18</v>
      </c>
      <c r="D12" s="48">
        <v>170.75</v>
      </c>
      <c r="E12" s="48">
        <v>128.68</v>
      </c>
      <c r="F12" s="48">
        <v>118.76</v>
      </c>
      <c r="G12" s="48">
        <v>172.7</v>
      </c>
      <c r="H12" s="48">
        <v>13.11</v>
      </c>
      <c r="I12" s="48">
        <v>114.52</v>
      </c>
      <c r="J12" s="48">
        <v>89.43</v>
      </c>
      <c r="K12" s="48">
        <v>112.35</v>
      </c>
      <c r="L12" s="48">
        <v>157.55000000000001</v>
      </c>
      <c r="M12" s="48">
        <v>185.23</v>
      </c>
      <c r="N12" s="48">
        <v>154.30000000000001</v>
      </c>
      <c r="O12" s="48">
        <v>219.93</v>
      </c>
      <c r="P12" s="48">
        <v>204.28</v>
      </c>
      <c r="Q12" s="48">
        <v>83.16</v>
      </c>
      <c r="R12" s="48">
        <v>97.19</v>
      </c>
      <c r="S12" s="48">
        <v>122.21</v>
      </c>
      <c r="T12" s="48">
        <v>112.7</v>
      </c>
      <c r="U12" s="48">
        <v>126.63</v>
      </c>
      <c r="V12" s="48">
        <v>115.84</v>
      </c>
      <c r="W12" s="48">
        <v>112.06</v>
      </c>
      <c r="X12" s="48">
        <v>82.86</v>
      </c>
      <c r="Y12" s="48">
        <v>47.04</v>
      </c>
      <c r="Z12" s="48">
        <v>108.22</v>
      </c>
      <c r="AA12" s="48">
        <v>102.58</v>
      </c>
      <c r="AB12" s="48">
        <v>109.61</v>
      </c>
      <c r="AC12" s="48">
        <v>89.02</v>
      </c>
      <c r="AD12" s="48">
        <v>113.93</v>
      </c>
      <c r="AE12" s="48">
        <v>87.84</v>
      </c>
      <c r="AF12" s="48">
        <v>85.39</v>
      </c>
      <c r="AG12" s="48">
        <v>97.14</v>
      </c>
      <c r="AH12" s="48"/>
      <c r="AI12" s="49">
        <f t="shared" si="0"/>
        <v>117.83366666666666</v>
      </c>
    </row>
    <row r="13" spans="2:35" ht="16.5" thickTop="1" thickBot="1" x14ac:dyDescent="0.3">
      <c r="B13" s="45">
        <v>10</v>
      </c>
      <c r="C13" s="45" t="s">
        <v>19</v>
      </c>
      <c r="D13" s="48">
        <v>164.43</v>
      </c>
      <c r="E13" s="48">
        <v>88.75</v>
      </c>
      <c r="F13" s="48">
        <v>109.94</v>
      </c>
      <c r="G13" s="48">
        <v>103.86</v>
      </c>
      <c r="H13" s="48">
        <v>11.29</v>
      </c>
      <c r="I13" s="48">
        <v>102.65</v>
      </c>
      <c r="J13" s="48">
        <v>86.28</v>
      </c>
      <c r="K13" s="48">
        <v>112.35</v>
      </c>
      <c r="L13" s="48">
        <v>130.16</v>
      </c>
      <c r="M13" s="48">
        <v>183.49</v>
      </c>
      <c r="N13" s="48">
        <v>146.02000000000001</v>
      </c>
      <c r="O13" s="48">
        <v>206.89</v>
      </c>
      <c r="P13" s="48">
        <v>172.5</v>
      </c>
      <c r="Q13" s="48">
        <v>83.16</v>
      </c>
      <c r="R13" s="48">
        <v>101.26</v>
      </c>
      <c r="S13" s="48">
        <v>82.83</v>
      </c>
      <c r="T13" s="48">
        <v>112.31</v>
      </c>
      <c r="U13" s="48">
        <v>81.77</v>
      </c>
      <c r="V13" s="48">
        <v>111.48</v>
      </c>
      <c r="W13" s="48">
        <v>95.2</v>
      </c>
      <c r="X13" s="48">
        <v>81.28</v>
      </c>
      <c r="Y13" s="48">
        <v>49.62</v>
      </c>
      <c r="Z13" s="48">
        <v>99.8</v>
      </c>
      <c r="AA13" s="48">
        <v>94.32</v>
      </c>
      <c r="AB13" s="48">
        <v>103.96</v>
      </c>
      <c r="AC13" s="48">
        <v>84.26</v>
      </c>
      <c r="AD13" s="48">
        <v>106.17</v>
      </c>
      <c r="AE13" s="48">
        <v>83.33</v>
      </c>
      <c r="AF13" s="48">
        <v>60.87</v>
      </c>
      <c r="AG13" s="48">
        <v>96.21</v>
      </c>
      <c r="AH13" s="48"/>
      <c r="AI13" s="49">
        <f t="shared" si="0"/>
        <v>104.88133333333334</v>
      </c>
    </row>
    <row r="14" spans="2:35" ht="16.5" thickTop="1" thickBot="1" x14ac:dyDescent="0.3">
      <c r="B14" s="45">
        <v>11</v>
      </c>
      <c r="C14" s="45" t="s">
        <v>20</v>
      </c>
      <c r="D14" s="48">
        <v>97.88</v>
      </c>
      <c r="E14" s="48">
        <v>90.61</v>
      </c>
      <c r="F14" s="48">
        <v>107.35</v>
      </c>
      <c r="G14" s="48">
        <v>131.88</v>
      </c>
      <c r="H14" s="48">
        <v>10.74</v>
      </c>
      <c r="I14" s="48">
        <v>93.67</v>
      </c>
      <c r="J14" s="48">
        <v>78.48</v>
      </c>
      <c r="K14" s="48">
        <v>112.35</v>
      </c>
      <c r="L14" s="48">
        <v>117.32</v>
      </c>
      <c r="M14" s="48">
        <v>170.29</v>
      </c>
      <c r="N14" s="48">
        <v>185.6</v>
      </c>
      <c r="O14" s="48">
        <v>176.09</v>
      </c>
      <c r="P14" s="48">
        <v>111.31</v>
      </c>
      <c r="Q14" s="48">
        <v>83.16</v>
      </c>
      <c r="R14" s="48">
        <v>94.8</v>
      </c>
      <c r="S14" s="48">
        <v>82.83</v>
      </c>
      <c r="T14" s="48">
        <v>112.31</v>
      </c>
      <c r="U14" s="48">
        <v>109.62</v>
      </c>
      <c r="V14" s="48">
        <v>111.48</v>
      </c>
      <c r="W14" s="48">
        <v>82.96</v>
      </c>
      <c r="X14" s="48">
        <v>76.86</v>
      </c>
      <c r="Y14" s="48">
        <v>55.67</v>
      </c>
      <c r="Z14" s="48">
        <v>84</v>
      </c>
      <c r="AA14" s="48">
        <v>106.98</v>
      </c>
      <c r="AB14" s="48">
        <v>90.22</v>
      </c>
      <c r="AC14" s="48">
        <v>76.63</v>
      </c>
      <c r="AD14" s="48">
        <v>82.36</v>
      </c>
      <c r="AE14" s="48">
        <v>84.01</v>
      </c>
      <c r="AF14" s="48">
        <v>42.15</v>
      </c>
      <c r="AG14" s="48">
        <v>83.81</v>
      </c>
      <c r="AH14" s="48"/>
      <c r="AI14" s="49">
        <f t="shared" si="0"/>
        <v>98.114000000000004</v>
      </c>
    </row>
    <row r="15" spans="2:35" ht="16.5" thickTop="1" thickBot="1" x14ac:dyDescent="0.3">
      <c r="B15" s="45">
        <v>12</v>
      </c>
      <c r="C15" s="45" t="s">
        <v>21</v>
      </c>
      <c r="D15" s="48">
        <v>109.49</v>
      </c>
      <c r="E15" s="48">
        <v>138.21</v>
      </c>
      <c r="F15" s="48">
        <v>146.91999999999999</v>
      </c>
      <c r="G15" s="48">
        <v>91.13</v>
      </c>
      <c r="H15" s="48">
        <v>10.61</v>
      </c>
      <c r="I15" s="48">
        <v>95.99</v>
      </c>
      <c r="J15" s="48">
        <v>70.81</v>
      </c>
      <c r="K15" s="48">
        <v>112.35</v>
      </c>
      <c r="L15" s="48">
        <v>112.54</v>
      </c>
      <c r="M15" s="48">
        <v>111.87</v>
      </c>
      <c r="N15" s="48">
        <v>131.44999999999999</v>
      </c>
      <c r="O15" s="48">
        <v>182.63</v>
      </c>
      <c r="P15" s="48">
        <v>111.31</v>
      </c>
      <c r="Q15" s="48">
        <v>83.16</v>
      </c>
      <c r="R15" s="48">
        <v>84.44</v>
      </c>
      <c r="S15" s="48">
        <v>82.83</v>
      </c>
      <c r="T15" s="48">
        <v>112.31</v>
      </c>
      <c r="U15" s="48">
        <v>80.430000000000007</v>
      </c>
      <c r="V15" s="48">
        <v>108.83</v>
      </c>
      <c r="W15" s="48">
        <v>79.08</v>
      </c>
      <c r="X15" s="48">
        <v>100.08</v>
      </c>
      <c r="Y15" s="48">
        <v>48.67</v>
      </c>
      <c r="Z15" s="48">
        <v>79.63</v>
      </c>
      <c r="AA15" s="48">
        <v>74.349999999999994</v>
      </c>
      <c r="AB15" s="48">
        <v>114.49</v>
      </c>
      <c r="AC15" s="48">
        <v>69.739999999999995</v>
      </c>
      <c r="AD15" s="48">
        <v>81.89</v>
      </c>
      <c r="AE15" s="48">
        <v>82.15</v>
      </c>
      <c r="AF15" s="48">
        <v>39.18</v>
      </c>
      <c r="AG15" s="48">
        <v>83.65</v>
      </c>
      <c r="AH15" s="48"/>
      <c r="AI15" s="49">
        <f t="shared" si="0"/>
        <v>94.34066666666665</v>
      </c>
    </row>
    <row r="16" spans="2:35" ht="16.5" thickTop="1" thickBot="1" x14ac:dyDescent="0.3">
      <c r="B16" s="45">
        <v>13</v>
      </c>
      <c r="C16" s="45" t="s">
        <v>22</v>
      </c>
      <c r="D16" s="48">
        <v>110.61</v>
      </c>
      <c r="E16" s="48">
        <v>104.46</v>
      </c>
      <c r="F16" s="48">
        <v>116.82</v>
      </c>
      <c r="G16" s="48">
        <v>90.72</v>
      </c>
      <c r="H16" s="48">
        <v>10.24</v>
      </c>
      <c r="I16" s="48">
        <v>99.6</v>
      </c>
      <c r="J16" s="48">
        <v>83.26</v>
      </c>
      <c r="K16" s="48">
        <v>112.35</v>
      </c>
      <c r="L16" s="48">
        <v>112.54</v>
      </c>
      <c r="M16" s="48">
        <v>111.87</v>
      </c>
      <c r="N16" s="48">
        <v>136.52000000000001</v>
      </c>
      <c r="O16" s="48">
        <v>172.91</v>
      </c>
      <c r="P16" s="48">
        <v>114.04</v>
      </c>
      <c r="Q16" s="48">
        <v>83.16</v>
      </c>
      <c r="R16" s="48">
        <v>82.78</v>
      </c>
      <c r="S16" s="48">
        <v>82.83</v>
      </c>
      <c r="T16" s="48">
        <v>111.79</v>
      </c>
      <c r="U16" s="48">
        <v>111.08</v>
      </c>
      <c r="V16" s="48">
        <v>103.61</v>
      </c>
      <c r="W16" s="48">
        <v>79.069999999999993</v>
      </c>
      <c r="X16" s="48">
        <v>75.28</v>
      </c>
      <c r="Y16" s="48">
        <v>58.1</v>
      </c>
      <c r="Z16" s="48">
        <v>259.94</v>
      </c>
      <c r="AA16" s="48">
        <v>70.239999999999995</v>
      </c>
      <c r="AB16" s="48">
        <v>79.59</v>
      </c>
      <c r="AC16" s="48">
        <v>67.52</v>
      </c>
      <c r="AD16" s="48">
        <v>83.8</v>
      </c>
      <c r="AE16" s="48">
        <v>81.31</v>
      </c>
      <c r="AF16" s="48">
        <v>46.61</v>
      </c>
      <c r="AG16" s="48">
        <v>84.32</v>
      </c>
      <c r="AH16" s="48"/>
      <c r="AI16" s="49">
        <f t="shared" si="0"/>
        <v>97.899000000000015</v>
      </c>
    </row>
    <row r="17" spans="2:35" ht="16.5" thickTop="1" thickBot="1" x14ac:dyDescent="0.3">
      <c r="B17" s="45">
        <v>14</v>
      </c>
      <c r="C17" s="45" t="s">
        <v>23</v>
      </c>
      <c r="D17" s="48">
        <v>161.99</v>
      </c>
      <c r="E17" s="48">
        <v>106.04</v>
      </c>
      <c r="F17" s="48">
        <v>128</v>
      </c>
      <c r="G17" s="48">
        <v>93.82</v>
      </c>
      <c r="H17" s="48">
        <v>13.05</v>
      </c>
      <c r="I17" s="48">
        <v>111.22</v>
      </c>
      <c r="J17" s="48">
        <v>83.26</v>
      </c>
      <c r="K17" s="48">
        <v>112.35</v>
      </c>
      <c r="L17" s="48">
        <v>112.54</v>
      </c>
      <c r="M17" s="48">
        <v>111.87</v>
      </c>
      <c r="N17" s="48">
        <v>136.24</v>
      </c>
      <c r="O17" s="48">
        <v>173.18</v>
      </c>
      <c r="P17" s="48">
        <v>83.99</v>
      </c>
      <c r="Q17" s="48">
        <v>83.16</v>
      </c>
      <c r="R17" s="48">
        <v>85.11</v>
      </c>
      <c r="S17" s="48">
        <v>90.63</v>
      </c>
      <c r="T17" s="48">
        <v>83.06</v>
      </c>
      <c r="U17" s="48">
        <v>111.44</v>
      </c>
      <c r="V17" s="48">
        <v>81.63</v>
      </c>
      <c r="W17" s="48">
        <v>81.98</v>
      </c>
      <c r="X17" s="48">
        <v>75.13</v>
      </c>
      <c r="Y17" s="48">
        <v>52.7</v>
      </c>
      <c r="Z17" s="48">
        <v>259.94</v>
      </c>
      <c r="AA17" s="48">
        <v>68.150000000000006</v>
      </c>
      <c r="AB17" s="48">
        <v>79.900000000000006</v>
      </c>
      <c r="AC17" s="48">
        <v>82.16</v>
      </c>
      <c r="AD17" s="48">
        <v>83.29</v>
      </c>
      <c r="AE17" s="48">
        <v>85.22</v>
      </c>
      <c r="AF17" s="48">
        <v>55.71</v>
      </c>
      <c r="AG17" s="48">
        <v>85.84</v>
      </c>
      <c r="AH17" s="48"/>
      <c r="AI17" s="49">
        <f t="shared" si="0"/>
        <v>99.086666666666659</v>
      </c>
    </row>
    <row r="18" spans="2:35" ht="16.5" thickTop="1" thickBot="1" x14ac:dyDescent="0.3">
      <c r="B18" s="45">
        <v>15</v>
      </c>
      <c r="C18" s="45" t="s">
        <v>24</v>
      </c>
      <c r="D18" s="48">
        <v>131.61000000000001</v>
      </c>
      <c r="E18" s="48">
        <v>122.34</v>
      </c>
      <c r="F18" s="48">
        <v>136.47999999999999</v>
      </c>
      <c r="G18" s="48">
        <v>105.75</v>
      </c>
      <c r="H18" s="48">
        <v>170.5</v>
      </c>
      <c r="I18" s="48">
        <v>129.76</v>
      </c>
      <c r="J18" s="48">
        <v>83.26</v>
      </c>
      <c r="K18" s="48">
        <v>112.35</v>
      </c>
      <c r="L18" s="48">
        <v>116.37</v>
      </c>
      <c r="M18" s="48">
        <v>118.34</v>
      </c>
      <c r="N18" s="48">
        <v>139.27000000000001</v>
      </c>
      <c r="O18" s="48">
        <v>187.17</v>
      </c>
      <c r="P18" s="48">
        <v>91.97</v>
      </c>
      <c r="Q18" s="48">
        <v>83.16</v>
      </c>
      <c r="R18" s="48">
        <v>102.19</v>
      </c>
      <c r="S18" s="48">
        <v>98.05</v>
      </c>
      <c r="T18" s="48">
        <v>90.3</v>
      </c>
      <c r="U18" s="48">
        <v>111.44</v>
      </c>
      <c r="V18" s="48">
        <v>121.11</v>
      </c>
      <c r="W18" s="48">
        <v>82.96</v>
      </c>
      <c r="X18" s="48">
        <v>75.53</v>
      </c>
      <c r="Y18" s="48">
        <v>56.91</v>
      </c>
      <c r="Z18" s="48">
        <v>94.79</v>
      </c>
      <c r="AA18" s="48">
        <v>73.819999999999993</v>
      </c>
      <c r="AB18" s="48">
        <v>84.3</v>
      </c>
      <c r="AC18" s="48">
        <v>72.16</v>
      </c>
      <c r="AD18" s="48">
        <v>88.89</v>
      </c>
      <c r="AE18" s="48">
        <v>86.75</v>
      </c>
      <c r="AF18" s="48">
        <v>66.03</v>
      </c>
      <c r="AG18" s="48">
        <v>86.52</v>
      </c>
      <c r="AH18" s="48"/>
      <c r="AI18" s="49">
        <f t="shared" si="0"/>
        <v>104.00266666666668</v>
      </c>
    </row>
    <row r="19" spans="2:35" ht="16.5" thickTop="1" thickBot="1" x14ac:dyDescent="0.3">
      <c r="B19" s="45">
        <v>16</v>
      </c>
      <c r="C19" s="45" t="s">
        <v>25</v>
      </c>
      <c r="D19" s="48">
        <v>131.61000000000001</v>
      </c>
      <c r="E19" s="48">
        <v>142.36000000000001</v>
      </c>
      <c r="F19" s="48">
        <v>138.19</v>
      </c>
      <c r="G19" s="48">
        <v>182.68</v>
      </c>
      <c r="H19" s="48">
        <v>188.33</v>
      </c>
      <c r="I19" s="48">
        <v>149.54</v>
      </c>
      <c r="J19" s="48">
        <v>86.23</v>
      </c>
      <c r="K19" s="48">
        <v>165.27</v>
      </c>
      <c r="L19" s="48">
        <v>131.24</v>
      </c>
      <c r="M19" s="48">
        <v>203.57</v>
      </c>
      <c r="N19" s="48">
        <v>239.67</v>
      </c>
      <c r="O19" s="48">
        <v>232.51</v>
      </c>
      <c r="P19" s="48">
        <v>176.27</v>
      </c>
      <c r="Q19" s="48">
        <v>126.16</v>
      </c>
      <c r="R19" s="48">
        <v>116.04</v>
      </c>
      <c r="S19" s="48">
        <v>111.7</v>
      </c>
      <c r="T19" s="48">
        <v>101.41</v>
      </c>
      <c r="U19" s="48">
        <v>410.94</v>
      </c>
      <c r="V19" s="48">
        <v>82.48</v>
      </c>
      <c r="W19" s="48">
        <v>95.09</v>
      </c>
      <c r="X19" s="48">
        <v>77.28</v>
      </c>
      <c r="Y19" s="48">
        <v>71.569999999999993</v>
      </c>
      <c r="Z19" s="48">
        <v>90.6</v>
      </c>
      <c r="AA19" s="48">
        <v>102.38</v>
      </c>
      <c r="AB19" s="48">
        <v>110.65</v>
      </c>
      <c r="AC19" s="48">
        <v>96.95</v>
      </c>
      <c r="AD19" s="48">
        <v>129.46</v>
      </c>
      <c r="AE19" s="48">
        <v>108.47</v>
      </c>
      <c r="AF19" s="48">
        <v>77.569999999999993</v>
      </c>
      <c r="AG19" s="48">
        <v>137.54</v>
      </c>
      <c r="AH19" s="48"/>
      <c r="AI19" s="49">
        <f t="shared" si="0"/>
        <v>140.45866666666669</v>
      </c>
    </row>
    <row r="20" spans="2:35" ht="16.5" thickTop="1" thickBot="1" x14ac:dyDescent="0.3">
      <c r="B20" s="45">
        <v>17</v>
      </c>
      <c r="C20" s="45" t="s">
        <v>26</v>
      </c>
      <c r="D20" s="48">
        <v>133.52000000000001</v>
      </c>
      <c r="E20" s="48">
        <v>154.06</v>
      </c>
      <c r="F20" s="48">
        <v>138.63999999999999</v>
      </c>
      <c r="G20" s="48">
        <v>218.55</v>
      </c>
      <c r="H20" s="48">
        <v>204.38</v>
      </c>
      <c r="I20" s="48">
        <v>167.19</v>
      </c>
      <c r="J20" s="48">
        <v>123.25</v>
      </c>
      <c r="K20" s="48">
        <v>221.6</v>
      </c>
      <c r="L20" s="48">
        <v>147.72</v>
      </c>
      <c r="M20" s="48">
        <v>224.11</v>
      </c>
      <c r="N20" s="48">
        <v>277.08</v>
      </c>
      <c r="O20" s="48">
        <v>245.57</v>
      </c>
      <c r="P20" s="48">
        <v>160.81</v>
      </c>
      <c r="Q20" s="48">
        <v>135.13</v>
      </c>
      <c r="R20" s="48">
        <v>125.56</v>
      </c>
      <c r="S20" s="48">
        <v>119.36</v>
      </c>
      <c r="T20" s="48">
        <v>147.63999999999999</v>
      </c>
      <c r="U20" s="48">
        <v>120.31</v>
      </c>
      <c r="V20" s="48">
        <v>191.23</v>
      </c>
      <c r="W20" s="48">
        <v>136.86000000000001</v>
      </c>
      <c r="X20" s="48">
        <v>77.39</v>
      </c>
      <c r="Y20" s="48">
        <v>69.8</v>
      </c>
      <c r="Z20" s="48">
        <v>242.83</v>
      </c>
      <c r="AA20" s="48">
        <v>96.74</v>
      </c>
      <c r="AB20" s="48">
        <v>108.54</v>
      </c>
      <c r="AC20" s="48">
        <v>85.52</v>
      </c>
      <c r="AD20" s="48">
        <v>130.12</v>
      </c>
      <c r="AE20" s="48">
        <v>98.62</v>
      </c>
      <c r="AF20" s="48">
        <v>95.8</v>
      </c>
      <c r="AG20" s="48">
        <v>129.22999999999999</v>
      </c>
      <c r="AH20" s="48"/>
      <c r="AI20" s="49">
        <f t="shared" si="0"/>
        <v>150.90533333333332</v>
      </c>
    </row>
    <row r="21" spans="2:35" ht="16.5" thickTop="1" thickBot="1" x14ac:dyDescent="0.3">
      <c r="B21" s="45">
        <v>18</v>
      </c>
      <c r="C21" s="45" t="s">
        <v>27</v>
      </c>
      <c r="D21" s="48">
        <v>131.61000000000001</v>
      </c>
      <c r="E21" s="48">
        <v>80</v>
      </c>
      <c r="F21" s="48">
        <v>139</v>
      </c>
      <c r="G21" s="48">
        <v>241.71</v>
      </c>
      <c r="H21" s="48">
        <v>110</v>
      </c>
      <c r="I21" s="48">
        <v>114.48</v>
      </c>
      <c r="J21" s="48">
        <v>101.52</v>
      </c>
      <c r="K21" s="48">
        <v>218.36</v>
      </c>
      <c r="L21" s="48">
        <v>155.13999999999999</v>
      </c>
      <c r="M21" s="48">
        <v>209.46</v>
      </c>
      <c r="N21" s="48">
        <v>151.97999999999999</v>
      </c>
      <c r="O21" s="48">
        <v>218.67</v>
      </c>
      <c r="P21" s="48">
        <v>110</v>
      </c>
      <c r="Q21" s="48">
        <v>0</v>
      </c>
      <c r="R21" s="48">
        <v>132.32</v>
      </c>
      <c r="S21" s="48">
        <v>131.44999999999999</v>
      </c>
      <c r="T21" s="48">
        <v>120.46</v>
      </c>
      <c r="U21" s="48">
        <v>128.22999999999999</v>
      </c>
      <c r="V21" s="48">
        <v>100</v>
      </c>
      <c r="W21" s="48">
        <v>142.86000000000001</v>
      </c>
      <c r="X21" s="48">
        <v>0</v>
      </c>
      <c r="Y21" s="48">
        <v>0</v>
      </c>
      <c r="Z21" s="48">
        <v>243.22</v>
      </c>
      <c r="AA21" s="48">
        <v>96.37</v>
      </c>
      <c r="AB21" s="48">
        <v>108.24</v>
      </c>
      <c r="AC21" s="48">
        <v>0</v>
      </c>
      <c r="AD21" s="48">
        <v>149.04</v>
      </c>
      <c r="AE21" s="48">
        <v>104.66</v>
      </c>
      <c r="AF21" s="48">
        <v>113.06</v>
      </c>
      <c r="AG21" s="48">
        <v>156.78</v>
      </c>
      <c r="AH21" s="48"/>
      <c r="AI21" s="49">
        <f t="shared" si="0"/>
        <v>123.62066666666666</v>
      </c>
    </row>
    <row r="22" spans="2:35" ht="16.5" thickTop="1" thickBot="1" x14ac:dyDescent="0.3">
      <c r="B22" s="45">
        <v>19</v>
      </c>
      <c r="C22" s="45" t="s">
        <v>28</v>
      </c>
      <c r="D22" s="48">
        <v>131.61000000000001</v>
      </c>
      <c r="E22" s="48">
        <v>80</v>
      </c>
      <c r="F22" s="48">
        <v>125.44</v>
      </c>
      <c r="G22" s="48">
        <v>209.33</v>
      </c>
      <c r="H22" s="48">
        <v>110</v>
      </c>
      <c r="I22" s="48">
        <v>104.67</v>
      </c>
      <c r="J22" s="48">
        <v>92.69</v>
      </c>
      <c r="K22" s="48">
        <v>134.27000000000001</v>
      </c>
      <c r="L22" s="48">
        <v>150.63</v>
      </c>
      <c r="M22" s="48">
        <v>196.85</v>
      </c>
      <c r="N22" s="48">
        <v>142.52000000000001</v>
      </c>
      <c r="O22" s="48">
        <v>199.93</v>
      </c>
      <c r="P22" s="48">
        <v>110</v>
      </c>
      <c r="Q22" s="48">
        <v>0</v>
      </c>
      <c r="R22" s="48">
        <v>145.15</v>
      </c>
      <c r="S22" s="48">
        <v>138.99</v>
      </c>
      <c r="T22" s="48">
        <v>119.22</v>
      </c>
      <c r="U22" s="48">
        <v>131.91</v>
      </c>
      <c r="V22" s="48">
        <v>100</v>
      </c>
      <c r="W22" s="48">
        <v>134.85</v>
      </c>
      <c r="X22" s="48">
        <v>0</v>
      </c>
      <c r="Y22" s="48">
        <v>80.010000000000005</v>
      </c>
      <c r="Z22" s="48">
        <v>86.43</v>
      </c>
      <c r="AA22" s="48">
        <v>128.46</v>
      </c>
      <c r="AB22" s="48">
        <v>103.24</v>
      </c>
      <c r="AC22" s="48">
        <v>0</v>
      </c>
      <c r="AD22" s="48">
        <v>150.47999999999999</v>
      </c>
      <c r="AE22" s="48">
        <v>125.41</v>
      </c>
      <c r="AF22" s="48">
        <v>142.31</v>
      </c>
      <c r="AG22" s="48">
        <v>176.61</v>
      </c>
      <c r="AH22" s="48"/>
      <c r="AI22" s="49">
        <f t="shared" si="0"/>
        <v>118.36699999999998</v>
      </c>
    </row>
    <row r="23" spans="2:35" ht="16.5" thickTop="1" thickBot="1" x14ac:dyDescent="0.3">
      <c r="B23" s="45">
        <v>20</v>
      </c>
      <c r="C23" s="45" t="s">
        <v>29</v>
      </c>
      <c r="D23" s="48">
        <v>131.61000000000001</v>
      </c>
      <c r="E23" s="48">
        <v>0</v>
      </c>
      <c r="F23" s="48">
        <v>117.48</v>
      </c>
      <c r="G23" s="48">
        <v>180.74</v>
      </c>
      <c r="H23" s="48">
        <v>97.32</v>
      </c>
      <c r="I23" s="48">
        <v>129.49</v>
      </c>
      <c r="J23" s="48">
        <v>87.62</v>
      </c>
      <c r="K23" s="48">
        <v>136.85</v>
      </c>
      <c r="L23" s="48">
        <v>159.4</v>
      </c>
      <c r="M23" s="48">
        <v>198.99</v>
      </c>
      <c r="N23" s="48">
        <v>122.4</v>
      </c>
      <c r="O23" s="48">
        <v>318.27</v>
      </c>
      <c r="P23" s="48">
        <v>170.47</v>
      </c>
      <c r="Q23" s="48">
        <v>92.08</v>
      </c>
      <c r="R23" s="48">
        <v>134.76</v>
      </c>
      <c r="S23" s="48">
        <v>143.13999999999999</v>
      </c>
      <c r="T23" s="48">
        <v>114.85</v>
      </c>
      <c r="U23" s="48">
        <v>127.9</v>
      </c>
      <c r="V23" s="48">
        <v>82.62</v>
      </c>
      <c r="W23" s="48">
        <v>128.83000000000001</v>
      </c>
      <c r="X23" s="48">
        <v>0</v>
      </c>
      <c r="Y23" s="48">
        <v>86.11</v>
      </c>
      <c r="Z23" s="48">
        <v>84.07</v>
      </c>
      <c r="AA23" s="48">
        <v>129.61000000000001</v>
      </c>
      <c r="AB23" s="48">
        <v>95.73</v>
      </c>
      <c r="AC23" s="48">
        <v>119.06</v>
      </c>
      <c r="AD23" s="48">
        <v>139.72999999999999</v>
      </c>
      <c r="AE23" s="48">
        <v>98.5</v>
      </c>
      <c r="AF23" s="48">
        <v>132.77000000000001</v>
      </c>
      <c r="AG23" s="48">
        <v>174.48</v>
      </c>
      <c r="AH23" s="48"/>
      <c r="AI23" s="49">
        <f t="shared" si="0"/>
        <v>124.49600000000002</v>
      </c>
    </row>
    <row r="24" spans="2:35" ht="16.5" thickTop="1" thickBot="1" x14ac:dyDescent="0.3">
      <c r="B24" s="45">
        <v>21</v>
      </c>
      <c r="C24" s="45" t="s">
        <v>30</v>
      </c>
      <c r="D24" s="48">
        <v>131.61000000000001</v>
      </c>
      <c r="E24" s="48">
        <v>0</v>
      </c>
      <c r="F24" s="48">
        <v>125.47</v>
      </c>
      <c r="G24" s="48">
        <v>152.12</v>
      </c>
      <c r="H24" s="48">
        <v>136.97999999999999</v>
      </c>
      <c r="I24" s="48">
        <v>135.94999999999999</v>
      </c>
      <c r="J24" s="48">
        <v>114.11</v>
      </c>
      <c r="K24" s="48">
        <v>112.35</v>
      </c>
      <c r="L24" s="48">
        <v>116.58</v>
      </c>
      <c r="M24" s="48">
        <v>128.54</v>
      </c>
      <c r="N24" s="48">
        <v>106.78</v>
      </c>
      <c r="O24" s="48">
        <v>222.21</v>
      </c>
      <c r="P24" s="48">
        <v>168.7</v>
      </c>
      <c r="Q24" s="48">
        <v>126.17</v>
      </c>
      <c r="R24" s="48">
        <v>83.88</v>
      </c>
      <c r="S24" s="48">
        <v>122.21</v>
      </c>
      <c r="T24" s="48">
        <v>107.84</v>
      </c>
      <c r="U24" s="48">
        <v>130.22</v>
      </c>
      <c r="V24" s="48">
        <v>97.86</v>
      </c>
      <c r="W24" s="48">
        <v>112.53</v>
      </c>
      <c r="X24" s="48">
        <v>0</v>
      </c>
      <c r="Y24" s="48">
        <v>86.11</v>
      </c>
      <c r="Z24" s="48">
        <v>291.23</v>
      </c>
      <c r="AA24" s="48">
        <v>118.05</v>
      </c>
      <c r="AB24" s="48">
        <v>116.08</v>
      </c>
      <c r="AC24" s="48">
        <v>125.87</v>
      </c>
      <c r="AD24" s="48">
        <v>144.43</v>
      </c>
      <c r="AE24" s="48">
        <v>118.63</v>
      </c>
      <c r="AF24" s="48">
        <v>156.54</v>
      </c>
      <c r="AG24" s="48">
        <v>163.43</v>
      </c>
      <c r="AH24" s="48"/>
      <c r="AI24" s="49">
        <f t="shared" si="0"/>
        <v>125.08266666666668</v>
      </c>
    </row>
    <row r="25" spans="2:35" ht="16.5" thickTop="1" thickBot="1" x14ac:dyDescent="0.3">
      <c r="B25" s="45">
        <v>22</v>
      </c>
      <c r="C25" s="45" t="s">
        <v>31</v>
      </c>
      <c r="D25" s="48">
        <v>131.61000000000001</v>
      </c>
      <c r="E25" s="48">
        <v>86.21</v>
      </c>
      <c r="F25" s="48">
        <v>123.59</v>
      </c>
      <c r="G25" s="48">
        <v>125.93</v>
      </c>
      <c r="H25" s="48">
        <v>117.85</v>
      </c>
      <c r="I25" s="48">
        <v>121.59</v>
      </c>
      <c r="J25" s="48">
        <v>105.44</v>
      </c>
      <c r="K25" s="48">
        <v>122.27</v>
      </c>
      <c r="L25" s="48">
        <v>134.22</v>
      </c>
      <c r="M25" s="48">
        <v>143.32</v>
      </c>
      <c r="N25" s="48">
        <v>100.02</v>
      </c>
      <c r="O25" s="48">
        <v>168.14</v>
      </c>
      <c r="P25" s="48">
        <v>123.95</v>
      </c>
      <c r="Q25" s="48">
        <v>83.16</v>
      </c>
      <c r="R25" s="48">
        <v>119.32</v>
      </c>
      <c r="S25" s="48">
        <v>112.03</v>
      </c>
      <c r="T25" s="48">
        <v>136.24</v>
      </c>
      <c r="U25" s="48">
        <v>98.35</v>
      </c>
      <c r="V25" s="48">
        <v>297.81</v>
      </c>
      <c r="W25" s="48">
        <v>97.54</v>
      </c>
      <c r="X25" s="48">
        <v>84.81</v>
      </c>
      <c r="Y25" s="48">
        <v>109.4</v>
      </c>
      <c r="Z25" s="48">
        <v>283.33</v>
      </c>
      <c r="AA25" s="48">
        <v>170.4</v>
      </c>
      <c r="AB25" s="48">
        <v>86.37</v>
      </c>
      <c r="AC25" s="48">
        <v>119.06</v>
      </c>
      <c r="AD25" s="48">
        <v>130.21</v>
      </c>
      <c r="AE25" s="48">
        <v>97.86</v>
      </c>
      <c r="AF25" s="48">
        <v>112.12</v>
      </c>
      <c r="AG25" s="48">
        <v>147.37</v>
      </c>
      <c r="AH25" s="48"/>
      <c r="AI25" s="49">
        <f t="shared" si="0"/>
        <v>129.65066666666667</v>
      </c>
    </row>
    <row r="26" spans="2:35" ht="16.5" thickTop="1" thickBot="1" x14ac:dyDescent="0.3">
      <c r="B26" s="45">
        <v>23</v>
      </c>
      <c r="C26" s="45" t="s">
        <v>32</v>
      </c>
      <c r="D26" s="48">
        <v>130.4</v>
      </c>
      <c r="E26" s="48">
        <v>82.65</v>
      </c>
      <c r="F26" s="48">
        <v>97.59</v>
      </c>
      <c r="G26" s="48">
        <v>111.95</v>
      </c>
      <c r="H26" s="48">
        <v>117.57</v>
      </c>
      <c r="I26" s="48">
        <v>107.93</v>
      </c>
      <c r="J26" s="48">
        <v>83.26</v>
      </c>
      <c r="K26" s="48">
        <v>112.35</v>
      </c>
      <c r="L26" s="48">
        <v>112.54</v>
      </c>
      <c r="M26" s="48">
        <v>116.18</v>
      </c>
      <c r="N26" s="48">
        <v>91.47</v>
      </c>
      <c r="O26" s="48">
        <v>156.69</v>
      </c>
      <c r="P26" s="48">
        <v>116.31</v>
      </c>
      <c r="Q26" s="48">
        <v>83.16</v>
      </c>
      <c r="R26" s="48">
        <v>92.15</v>
      </c>
      <c r="S26" s="48">
        <v>105.24</v>
      </c>
      <c r="T26" s="48">
        <v>79.849999999999994</v>
      </c>
      <c r="U26" s="48">
        <v>126.2</v>
      </c>
      <c r="V26" s="48">
        <v>105.22</v>
      </c>
      <c r="W26" s="48">
        <v>90.15</v>
      </c>
      <c r="X26" s="48">
        <v>72.290000000000006</v>
      </c>
      <c r="Y26" s="48">
        <v>80.64</v>
      </c>
      <c r="Z26" s="48">
        <v>278.20999999999998</v>
      </c>
      <c r="AA26" s="48">
        <v>146.07</v>
      </c>
      <c r="AB26" s="48">
        <v>82.28</v>
      </c>
      <c r="AC26" s="48">
        <v>105.45</v>
      </c>
      <c r="AD26" s="48">
        <v>128.31</v>
      </c>
      <c r="AE26" s="48">
        <v>116.97</v>
      </c>
      <c r="AF26" s="48">
        <v>102.1</v>
      </c>
      <c r="AG26" s="48">
        <v>139.54</v>
      </c>
      <c r="AH26" s="48"/>
      <c r="AI26" s="49">
        <f t="shared" si="0"/>
        <v>112.35733333333333</v>
      </c>
    </row>
    <row r="27" spans="2:35" ht="16.5" thickTop="1" thickBot="1" x14ac:dyDescent="0.3">
      <c r="B27" s="45">
        <v>24</v>
      </c>
      <c r="C27" s="45" t="s">
        <v>33</v>
      </c>
      <c r="D27" s="48">
        <v>156.97999999999999</v>
      </c>
      <c r="E27" s="48">
        <v>97.06</v>
      </c>
      <c r="F27" s="48">
        <v>97.46</v>
      </c>
      <c r="G27" s="48">
        <v>89.46</v>
      </c>
      <c r="H27" s="48">
        <v>97.24</v>
      </c>
      <c r="I27" s="48">
        <v>102.57</v>
      </c>
      <c r="J27" s="48">
        <v>91.11</v>
      </c>
      <c r="K27" s="48">
        <v>0</v>
      </c>
      <c r="L27" s="48">
        <v>112.54</v>
      </c>
      <c r="M27" s="48">
        <v>0</v>
      </c>
      <c r="N27" s="48">
        <v>111.13</v>
      </c>
      <c r="O27" s="48">
        <v>149.16999999999999</v>
      </c>
      <c r="P27" s="48">
        <v>138.44999999999999</v>
      </c>
      <c r="Q27" s="48">
        <v>112.37</v>
      </c>
      <c r="R27" s="48">
        <v>82.78</v>
      </c>
      <c r="S27" s="48">
        <v>73.39</v>
      </c>
      <c r="T27" s="48">
        <v>84.49</v>
      </c>
      <c r="U27" s="48">
        <v>117.52</v>
      </c>
      <c r="V27" s="48">
        <v>119.36</v>
      </c>
      <c r="W27" s="48">
        <v>111.05</v>
      </c>
      <c r="X27" s="48">
        <v>0</v>
      </c>
      <c r="Y27" s="48">
        <v>0</v>
      </c>
      <c r="Z27" s="48">
        <v>0</v>
      </c>
      <c r="AA27" s="48">
        <v>0</v>
      </c>
      <c r="AB27" s="48">
        <v>0</v>
      </c>
      <c r="AC27" s="48">
        <v>91.85</v>
      </c>
      <c r="AD27" s="48">
        <v>123.17</v>
      </c>
      <c r="AE27" s="48">
        <v>109.11</v>
      </c>
      <c r="AF27" s="48">
        <v>97.16</v>
      </c>
      <c r="AG27" s="48">
        <v>125.42</v>
      </c>
      <c r="AH27" s="48"/>
      <c r="AI27" s="49">
        <f>AVERAGE(D27:AH27)</f>
        <v>83.027999999999992</v>
      </c>
    </row>
    <row r="28" spans="2:35" ht="18.75" customHeight="1" thickTop="1" thickBot="1" x14ac:dyDescent="0.3">
      <c r="B28" s="62" t="s">
        <v>34</v>
      </c>
      <c r="C28" s="63"/>
      <c r="D28" s="49">
        <f t="shared" ref="D28:AI28" si="1">AVERAGE(D4:D27)</f>
        <v>117.26750000000004</v>
      </c>
      <c r="E28" s="49">
        <f t="shared" si="1"/>
        <v>93.55083333333333</v>
      </c>
      <c r="F28" s="49">
        <f t="shared" si="1"/>
        <v>113.13083333333334</v>
      </c>
      <c r="G28" s="49">
        <f t="shared" si="1"/>
        <v>132.37708333333333</v>
      </c>
      <c r="H28" s="49">
        <f t="shared" si="1"/>
        <v>93.177499999999966</v>
      </c>
      <c r="I28" s="49">
        <f t="shared" si="1"/>
        <v>119.28625</v>
      </c>
      <c r="J28" s="49">
        <f t="shared" si="1"/>
        <v>92.815833333333345</v>
      </c>
      <c r="K28" s="49">
        <f t="shared" si="1"/>
        <v>90.611249999999984</v>
      </c>
      <c r="L28" s="49">
        <f t="shared" si="1"/>
        <v>94.79083333333331</v>
      </c>
      <c r="M28" s="49">
        <f t="shared" si="1"/>
        <v>110.59291666666665</v>
      </c>
      <c r="N28" s="49">
        <f t="shared" si="1"/>
        <v>104.19208333333334</v>
      </c>
      <c r="O28" s="49">
        <f t="shared" si="1"/>
        <v>148.21625</v>
      </c>
      <c r="P28" s="49">
        <f t="shared" si="1"/>
        <v>99.795416666666654</v>
      </c>
      <c r="Q28" s="49">
        <f t="shared" si="1"/>
        <v>59.312916666666673</v>
      </c>
      <c r="R28" s="49">
        <f t="shared" si="1"/>
        <v>77.03083333333332</v>
      </c>
      <c r="S28" s="49">
        <f t="shared" si="1"/>
        <v>92.03166666666668</v>
      </c>
      <c r="T28" s="49">
        <f t="shared" si="1"/>
        <v>80.65124999999999</v>
      </c>
      <c r="U28" s="49">
        <f t="shared" si="1"/>
        <v>127.03208333333329</v>
      </c>
      <c r="V28" s="49">
        <f t="shared" si="1"/>
        <v>124.38749999999997</v>
      </c>
      <c r="W28" s="49">
        <f t="shared" si="1"/>
        <v>79.80916666666667</v>
      </c>
      <c r="X28" s="49">
        <f t="shared" si="1"/>
        <v>40.15</v>
      </c>
      <c r="Y28" s="49">
        <f t="shared" si="1"/>
        <v>41.919166666666669</v>
      </c>
      <c r="Z28" s="49">
        <f t="shared" si="1"/>
        <v>113.08666666666666</v>
      </c>
      <c r="AA28" s="49">
        <f t="shared" si="1"/>
        <v>65.771666666666661</v>
      </c>
      <c r="AB28" s="49">
        <f t="shared" si="1"/>
        <v>65.548749999999998</v>
      </c>
      <c r="AC28" s="49">
        <f t="shared" si="1"/>
        <v>57.004583333333329</v>
      </c>
      <c r="AD28" s="49">
        <f t="shared" si="1"/>
        <v>82.272500000000008</v>
      </c>
      <c r="AE28" s="49">
        <f t="shared" si="1"/>
        <v>73.77624999999999</v>
      </c>
      <c r="AF28" s="49">
        <f t="shared" si="1"/>
        <v>66.118749999999991</v>
      </c>
      <c r="AG28" s="49">
        <f t="shared" si="1"/>
        <v>93.085416666666674</v>
      </c>
      <c r="AH28" s="49" t="e">
        <f t="shared" si="1"/>
        <v>#DIV/0!</v>
      </c>
      <c r="AI28" s="49">
        <f t="shared" si="1"/>
        <v>91.626458333333332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52">
        <v>1</v>
      </c>
      <c r="D5" s="50">
        <v>2</v>
      </c>
      <c r="E5" s="50">
        <v>3</v>
      </c>
      <c r="F5" s="50">
        <v>4</v>
      </c>
      <c r="G5" s="50">
        <v>5</v>
      </c>
      <c r="H5" s="50">
        <v>6</v>
      </c>
      <c r="I5" s="50">
        <v>7</v>
      </c>
      <c r="J5" s="50">
        <v>8</v>
      </c>
      <c r="K5" s="50">
        <v>9</v>
      </c>
      <c r="L5" s="50">
        <v>10</v>
      </c>
      <c r="M5" s="50">
        <v>11</v>
      </c>
      <c r="N5" s="50">
        <v>12</v>
      </c>
      <c r="O5" s="50">
        <v>13</v>
      </c>
      <c r="P5" s="50">
        <v>14</v>
      </c>
      <c r="Q5" s="50">
        <v>15</v>
      </c>
      <c r="R5" s="50">
        <v>16</v>
      </c>
      <c r="S5" s="50">
        <v>17</v>
      </c>
      <c r="T5" s="50">
        <v>18</v>
      </c>
      <c r="U5" s="50">
        <v>19</v>
      </c>
      <c r="V5" s="50">
        <v>20</v>
      </c>
      <c r="W5" s="50">
        <v>21</v>
      </c>
      <c r="X5" s="50">
        <v>22</v>
      </c>
      <c r="Y5" s="50">
        <v>23</v>
      </c>
      <c r="Z5" s="54">
        <v>24</v>
      </c>
    </row>
    <row r="6" spans="2:26" ht="15.75" thickBot="1" x14ac:dyDescent="0.3">
      <c r="B6" s="17" t="s">
        <v>1</v>
      </c>
      <c r="C6" s="53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5"/>
    </row>
    <row r="7" spans="2:26" ht="15.75" customHeight="1" thickBot="1" x14ac:dyDescent="0.3">
      <c r="B7" s="13">
        <v>1</v>
      </c>
      <c r="C7" s="18">
        <v>64.73</v>
      </c>
      <c r="D7" s="19">
        <v>67.72</v>
      </c>
      <c r="E7" s="19">
        <v>59.99</v>
      </c>
      <c r="F7" s="19">
        <v>54.85</v>
      </c>
      <c r="G7" s="19">
        <v>59.11</v>
      </c>
      <c r="H7" s="19">
        <v>65.86</v>
      </c>
      <c r="I7" s="19">
        <v>63.43</v>
      </c>
      <c r="J7" s="19">
        <v>67.930000000000007</v>
      </c>
      <c r="K7" s="19">
        <v>75.83</v>
      </c>
      <c r="L7" s="19">
        <v>59.98</v>
      </c>
      <c r="M7" s="19">
        <v>51.4</v>
      </c>
      <c r="N7" s="19">
        <v>46.41</v>
      </c>
      <c r="O7" s="19">
        <v>47.49</v>
      </c>
      <c r="P7" s="19">
        <v>46.2</v>
      </c>
      <c r="Q7" s="19">
        <v>58.48</v>
      </c>
      <c r="R7" s="19">
        <v>62.17</v>
      </c>
      <c r="S7" s="19">
        <v>66.87</v>
      </c>
      <c r="T7" s="19">
        <v>78.459999999999994</v>
      </c>
      <c r="U7" s="19">
        <v>13.07</v>
      </c>
      <c r="V7" s="19">
        <v>12.58</v>
      </c>
      <c r="W7" s="19">
        <v>11.37</v>
      </c>
      <c r="X7" s="19">
        <v>11.12</v>
      </c>
      <c r="Y7" s="19">
        <v>10.87</v>
      </c>
      <c r="Z7" s="20">
        <v>10.199999999999999</v>
      </c>
    </row>
    <row r="8" spans="2:26" ht="15.75" thickBot="1" x14ac:dyDescent="0.3">
      <c r="B8" s="14">
        <v>2</v>
      </c>
      <c r="C8" s="21">
        <v>92.66</v>
      </c>
      <c r="D8" s="22">
        <v>88.35</v>
      </c>
      <c r="E8" s="22">
        <v>76.099999999999994</v>
      </c>
      <c r="F8" s="22">
        <v>58.42</v>
      </c>
      <c r="G8" s="22">
        <v>52.04</v>
      </c>
      <c r="H8" s="22">
        <v>72.09</v>
      </c>
      <c r="I8" s="22">
        <v>83.61</v>
      </c>
      <c r="J8" s="22">
        <v>64.73</v>
      </c>
      <c r="K8" s="22">
        <v>64.849999999999994</v>
      </c>
      <c r="L8" s="22">
        <v>54.81</v>
      </c>
      <c r="M8" s="22">
        <v>43.42</v>
      </c>
      <c r="N8" s="22">
        <v>36.880000000000003</v>
      </c>
      <c r="O8" s="22">
        <v>41.98</v>
      </c>
      <c r="P8" s="22">
        <v>45.4</v>
      </c>
      <c r="Q8" s="22">
        <v>63.61</v>
      </c>
      <c r="R8" s="22">
        <v>67.41</v>
      </c>
      <c r="S8" s="22">
        <v>63.15</v>
      </c>
      <c r="T8" s="22">
        <v>11</v>
      </c>
      <c r="U8" s="22">
        <v>11</v>
      </c>
      <c r="V8" s="22">
        <v>11</v>
      </c>
      <c r="W8" s="22">
        <v>11</v>
      </c>
      <c r="X8" s="22">
        <v>11</v>
      </c>
      <c r="Y8" s="22">
        <v>10.8</v>
      </c>
      <c r="Z8" s="23">
        <v>10.61</v>
      </c>
    </row>
    <row r="9" spans="2:26" ht="15.75" thickBot="1" x14ac:dyDescent="0.3">
      <c r="B9" s="14">
        <v>3</v>
      </c>
      <c r="C9" s="21">
        <v>59.03</v>
      </c>
      <c r="D9" s="22">
        <v>51.1</v>
      </c>
      <c r="E9" s="22">
        <v>42.51</v>
      </c>
      <c r="F9" s="22">
        <v>33.5</v>
      </c>
      <c r="G9" s="22">
        <v>34.58</v>
      </c>
      <c r="H9" s="22">
        <v>36.1</v>
      </c>
      <c r="I9" s="22">
        <v>55.08</v>
      </c>
      <c r="J9" s="22">
        <v>49.8</v>
      </c>
      <c r="K9" s="22">
        <v>50.18</v>
      </c>
      <c r="L9" s="22">
        <v>46.32</v>
      </c>
      <c r="M9" s="22">
        <v>46.66</v>
      </c>
      <c r="N9" s="22">
        <v>44.25</v>
      </c>
      <c r="O9" s="22">
        <v>43.08</v>
      </c>
      <c r="P9" s="22">
        <v>42.97</v>
      </c>
      <c r="Q9" s="22">
        <v>40.68</v>
      </c>
      <c r="R9" s="22">
        <v>46.61</v>
      </c>
      <c r="S9" s="22">
        <v>66.08</v>
      </c>
      <c r="T9" s="22">
        <v>69.86</v>
      </c>
      <c r="U9" s="22">
        <v>71.739999999999995</v>
      </c>
      <c r="V9" s="22">
        <v>68.88</v>
      </c>
      <c r="W9" s="22">
        <v>62.77</v>
      </c>
      <c r="X9" s="22">
        <v>61.88</v>
      </c>
      <c r="Y9" s="22">
        <v>70.739999999999995</v>
      </c>
      <c r="Z9" s="23">
        <v>55.82</v>
      </c>
    </row>
    <row r="10" spans="2:26" ht="15.75" thickBot="1" x14ac:dyDescent="0.3">
      <c r="B10" s="14">
        <v>4</v>
      </c>
      <c r="C10" s="21">
        <v>65.7</v>
      </c>
      <c r="D10" s="22">
        <v>53.71</v>
      </c>
      <c r="E10" s="22">
        <v>50.32</v>
      </c>
      <c r="F10" s="22">
        <v>47.16</v>
      </c>
      <c r="G10" s="22">
        <v>47.26</v>
      </c>
      <c r="H10" s="22">
        <v>37.43</v>
      </c>
      <c r="I10" s="22">
        <v>45.47</v>
      </c>
      <c r="J10" s="22">
        <v>51.63</v>
      </c>
      <c r="K10" s="22">
        <v>31.46</v>
      </c>
      <c r="L10" s="22">
        <v>32.65</v>
      </c>
      <c r="M10" s="22">
        <v>33.57</v>
      </c>
      <c r="N10" s="22">
        <v>26.1</v>
      </c>
      <c r="O10" s="22">
        <v>24.42</v>
      </c>
      <c r="P10" s="22">
        <v>24.32</v>
      </c>
      <c r="Q10" s="22">
        <v>27</v>
      </c>
      <c r="R10" s="22">
        <v>36.82</v>
      </c>
      <c r="S10" s="22">
        <v>55.8</v>
      </c>
      <c r="T10" s="22">
        <v>15.72</v>
      </c>
      <c r="U10" s="22">
        <v>16.66</v>
      </c>
      <c r="V10" s="22">
        <v>15.27</v>
      </c>
      <c r="W10" s="22">
        <v>14.67</v>
      </c>
      <c r="X10" s="22">
        <v>15.03</v>
      </c>
      <c r="Y10" s="22">
        <v>15.2</v>
      </c>
      <c r="Z10" s="23">
        <v>11.53</v>
      </c>
    </row>
    <row r="11" spans="2:26" ht="15.75" thickBot="1" x14ac:dyDescent="0.3">
      <c r="B11" s="14">
        <v>5</v>
      </c>
      <c r="C11" s="21">
        <v>63.01</v>
      </c>
      <c r="D11" s="22">
        <v>50.48</v>
      </c>
      <c r="E11" s="22">
        <v>47.96</v>
      </c>
      <c r="F11" s="22">
        <v>47.95</v>
      </c>
      <c r="G11" s="22">
        <v>68.87</v>
      </c>
      <c r="H11" s="22">
        <v>53.04</v>
      </c>
      <c r="I11" s="22">
        <v>60.31</v>
      </c>
      <c r="J11" s="22">
        <v>57.3</v>
      </c>
      <c r="K11" s="22">
        <v>42.01</v>
      </c>
      <c r="L11" s="22">
        <v>38.869999999999997</v>
      </c>
      <c r="M11" s="22">
        <v>28.14</v>
      </c>
      <c r="N11" s="22">
        <v>29.81</v>
      </c>
      <c r="O11" s="22">
        <v>26.43</v>
      </c>
      <c r="P11" s="22">
        <v>23.86</v>
      </c>
      <c r="Q11" s="22">
        <v>27.99</v>
      </c>
      <c r="R11" s="22">
        <v>60.93</v>
      </c>
      <c r="S11" s="22">
        <v>69.88</v>
      </c>
      <c r="T11" s="22">
        <v>76.34</v>
      </c>
      <c r="U11" s="22">
        <v>81.17</v>
      </c>
      <c r="V11" s="22">
        <v>74.48</v>
      </c>
      <c r="W11" s="22">
        <v>78.91</v>
      </c>
      <c r="X11" s="22">
        <v>71.95</v>
      </c>
      <c r="Y11" s="22">
        <v>70.17</v>
      </c>
      <c r="Z11" s="23">
        <v>62.78</v>
      </c>
    </row>
    <row r="12" spans="2:26" ht="15.75" thickBot="1" x14ac:dyDescent="0.3">
      <c r="B12" s="14">
        <v>6</v>
      </c>
      <c r="C12" s="21">
        <v>60.34</v>
      </c>
      <c r="D12" s="22">
        <v>33.76</v>
      </c>
      <c r="E12" s="22">
        <v>54.21</v>
      </c>
      <c r="F12" s="22">
        <v>46.49</v>
      </c>
      <c r="G12" s="22">
        <v>47.81</v>
      </c>
      <c r="H12" s="22">
        <v>42.02</v>
      </c>
      <c r="I12" s="22">
        <v>62.63</v>
      </c>
      <c r="J12" s="22">
        <v>80.290000000000006</v>
      </c>
      <c r="K12" s="22">
        <v>81.13</v>
      </c>
      <c r="L12" s="22">
        <v>67.97</v>
      </c>
      <c r="M12" s="22">
        <v>46.36</v>
      </c>
      <c r="N12" s="22">
        <v>40.56</v>
      </c>
      <c r="O12" s="22">
        <v>39.369999999999997</v>
      </c>
      <c r="P12" s="22">
        <v>31.44</v>
      </c>
      <c r="Q12" s="22">
        <v>46.16</v>
      </c>
      <c r="R12" s="22">
        <v>48.15</v>
      </c>
      <c r="S12" s="22">
        <v>71.3</v>
      </c>
      <c r="T12" s="22">
        <v>81.09</v>
      </c>
      <c r="U12" s="22">
        <v>77.739999999999995</v>
      </c>
      <c r="V12" s="22">
        <v>74.31</v>
      </c>
      <c r="W12" s="22">
        <v>71.42</v>
      </c>
      <c r="X12" s="22">
        <v>73.64</v>
      </c>
      <c r="Y12" s="22">
        <v>70.72</v>
      </c>
      <c r="Z12" s="23">
        <v>74.02</v>
      </c>
    </row>
    <row r="13" spans="2:26" ht="15.75" thickBot="1" x14ac:dyDescent="0.3">
      <c r="B13" s="14">
        <v>7</v>
      </c>
      <c r="C13" s="21">
        <v>66.27</v>
      </c>
      <c r="D13" s="22">
        <v>42.87</v>
      </c>
      <c r="E13" s="22">
        <v>40.83</v>
      </c>
      <c r="F13" s="22">
        <v>40.380000000000003</v>
      </c>
      <c r="G13" s="22">
        <v>40.94</v>
      </c>
      <c r="H13" s="22">
        <v>45.91</v>
      </c>
      <c r="I13" s="22">
        <v>58.15</v>
      </c>
      <c r="J13" s="22">
        <v>77.81</v>
      </c>
      <c r="K13" s="22">
        <v>75.650000000000006</v>
      </c>
      <c r="L13" s="22">
        <v>61.54</v>
      </c>
      <c r="M13" s="22">
        <v>53.27</v>
      </c>
      <c r="N13" s="22">
        <v>45.99</v>
      </c>
      <c r="O13" s="22">
        <v>41.91</v>
      </c>
      <c r="P13" s="22">
        <v>38.42</v>
      </c>
      <c r="Q13" s="22">
        <v>45.6</v>
      </c>
      <c r="R13" s="22">
        <v>50.27</v>
      </c>
      <c r="S13" s="22">
        <v>61.75</v>
      </c>
      <c r="T13" s="22">
        <v>74.739999999999995</v>
      </c>
      <c r="U13" s="22">
        <v>78.25</v>
      </c>
      <c r="V13" s="22">
        <v>73.900000000000006</v>
      </c>
      <c r="W13" s="22">
        <v>69.010000000000005</v>
      </c>
      <c r="X13" s="22">
        <v>65.17</v>
      </c>
      <c r="Y13" s="22">
        <v>64.23</v>
      </c>
      <c r="Z13" s="23">
        <v>63.91</v>
      </c>
    </row>
    <row r="14" spans="2:26" ht="15.75" thickBot="1" x14ac:dyDescent="0.3">
      <c r="B14" s="14">
        <v>8</v>
      </c>
      <c r="C14" s="21">
        <v>43.31</v>
      </c>
      <c r="D14" s="22">
        <v>47.29</v>
      </c>
      <c r="E14" s="22">
        <v>38.82</v>
      </c>
      <c r="F14" s="22">
        <v>41.88</v>
      </c>
      <c r="G14" s="22">
        <v>47.29</v>
      </c>
      <c r="H14" s="22">
        <v>47.29</v>
      </c>
      <c r="I14" s="22">
        <v>52.16</v>
      </c>
      <c r="J14" s="22">
        <v>23.42</v>
      </c>
      <c r="K14" s="22">
        <v>33.700000000000003</v>
      </c>
      <c r="L14" s="22">
        <v>32.06</v>
      </c>
      <c r="M14" s="22">
        <v>11.13</v>
      </c>
      <c r="N14" s="22">
        <v>52.35</v>
      </c>
      <c r="O14" s="22">
        <v>45.56</v>
      </c>
      <c r="P14" s="22">
        <v>43.06</v>
      </c>
      <c r="Q14" s="22">
        <v>44.74</v>
      </c>
      <c r="R14" s="22">
        <v>56.72</v>
      </c>
      <c r="S14" s="22">
        <v>73.17</v>
      </c>
      <c r="T14" s="22">
        <v>37.32</v>
      </c>
      <c r="U14" s="22">
        <v>41.42</v>
      </c>
      <c r="V14" s="22">
        <v>84.78</v>
      </c>
      <c r="W14" s="22">
        <v>77.52</v>
      </c>
      <c r="X14" s="22">
        <v>71.8</v>
      </c>
      <c r="Y14" s="22">
        <v>72.040000000000006</v>
      </c>
      <c r="Z14" s="23">
        <v>69.89</v>
      </c>
    </row>
    <row r="15" spans="2:26" ht="15.75" thickBot="1" x14ac:dyDescent="0.3">
      <c r="B15" s="14">
        <v>9</v>
      </c>
      <c r="C15" s="21">
        <v>55.51</v>
      </c>
      <c r="D15" s="22">
        <v>52.02</v>
      </c>
      <c r="E15" s="22">
        <v>49.14</v>
      </c>
      <c r="F15" s="22">
        <v>47.61</v>
      </c>
      <c r="G15" s="22">
        <v>47.51</v>
      </c>
      <c r="H15" s="22">
        <v>53.27</v>
      </c>
      <c r="I15" s="22">
        <v>74.64</v>
      </c>
      <c r="J15" s="22">
        <v>65.930000000000007</v>
      </c>
      <c r="K15" s="22">
        <v>89.38</v>
      </c>
      <c r="L15" s="22">
        <v>68.56</v>
      </c>
      <c r="M15" s="22">
        <v>60.02</v>
      </c>
      <c r="N15" s="22">
        <v>55.12</v>
      </c>
      <c r="O15" s="22">
        <v>50.59</v>
      </c>
      <c r="P15" s="22">
        <v>38.6</v>
      </c>
      <c r="Q15" s="22">
        <v>44.06</v>
      </c>
      <c r="R15" s="22">
        <v>53.57</v>
      </c>
      <c r="S15" s="22">
        <v>69.48</v>
      </c>
      <c r="T15" s="22">
        <v>80.459999999999994</v>
      </c>
      <c r="U15" s="22">
        <v>81.290000000000006</v>
      </c>
      <c r="V15" s="22">
        <v>79.260000000000005</v>
      </c>
      <c r="W15" s="22">
        <v>74.010000000000005</v>
      </c>
      <c r="X15" s="22">
        <v>69.069999999999993</v>
      </c>
      <c r="Y15" s="22">
        <v>67.819999999999993</v>
      </c>
      <c r="Z15" s="23">
        <v>59.56</v>
      </c>
    </row>
    <row r="16" spans="2:26" ht="15.75" thickBot="1" x14ac:dyDescent="0.3">
      <c r="B16" s="14">
        <v>10</v>
      </c>
      <c r="C16" s="21">
        <v>44.01</v>
      </c>
      <c r="D16" s="22">
        <v>26.14</v>
      </c>
      <c r="E16" s="22">
        <v>30.52</v>
      </c>
      <c r="F16" s="22">
        <v>33.97</v>
      </c>
      <c r="G16" s="22">
        <v>47.15</v>
      </c>
      <c r="H16" s="22">
        <v>35.79</v>
      </c>
      <c r="I16" s="22">
        <v>47.47</v>
      </c>
      <c r="J16" s="22">
        <v>56.18</v>
      </c>
      <c r="K16" s="22">
        <v>75.19</v>
      </c>
      <c r="L16" s="22">
        <v>71.69</v>
      </c>
      <c r="M16" s="22">
        <v>59.92</v>
      </c>
      <c r="N16" s="22">
        <v>35.200000000000003</v>
      </c>
      <c r="O16" s="22">
        <v>26.61</v>
      </c>
      <c r="P16" s="22">
        <v>32.42</v>
      </c>
      <c r="Q16" s="22">
        <v>36.56</v>
      </c>
      <c r="R16" s="22">
        <v>51.35</v>
      </c>
      <c r="S16" s="22">
        <v>78.760000000000005</v>
      </c>
      <c r="T16" s="22">
        <v>83.38</v>
      </c>
      <c r="U16" s="22">
        <v>90.28</v>
      </c>
      <c r="V16" s="22">
        <v>85.52</v>
      </c>
      <c r="W16" s="22">
        <v>71.05</v>
      </c>
      <c r="X16" s="22">
        <v>64.489999999999995</v>
      </c>
      <c r="Y16" s="22">
        <v>52.97</v>
      </c>
      <c r="Z16" s="23">
        <v>47.59</v>
      </c>
    </row>
    <row r="17" spans="2:26" ht="15.75" thickBot="1" x14ac:dyDescent="0.3">
      <c r="B17" s="14">
        <v>11</v>
      </c>
      <c r="C17" s="21"/>
      <c r="D17" s="22"/>
      <c r="E17" s="22"/>
      <c r="F17" s="22"/>
      <c r="G17" s="22"/>
      <c r="H17" s="22"/>
      <c r="I17" s="22"/>
      <c r="J17" s="22">
        <v>37.56</v>
      </c>
      <c r="K17" s="22">
        <v>41.05</v>
      </c>
      <c r="L17" s="22">
        <v>54.9</v>
      </c>
      <c r="M17" s="22">
        <v>44.3</v>
      </c>
      <c r="N17" s="22">
        <v>41.94</v>
      </c>
      <c r="O17" s="22">
        <v>32.51</v>
      </c>
      <c r="P17" s="22">
        <v>31.44</v>
      </c>
      <c r="Q17" s="22">
        <v>35.44</v>
      </c>
      <c r="R17" s="22">
        <v>41.03</v>
      </c>
      <c r="S17" s="22">
        <v>66.349999999999994</v>
      </c>
      <c r="T17" s="22">
        <v>74.69</v>
      </c>
      <c r="U17" s="22">
        <v>76.349999999999994</v>
      </c>
      <c r="V17" s="22">
        <v>68.459999999999994</v>
      </c>
      <c r="W17" s="22">
        <v>72.5</v>
      </c>
      <c r="X17" s="22">
        <v>66.83</v>
      </c>
      <c r="Y17" s="22">
        <v>54</v>
      </c>
      <c r="Z17" s="23">
        <v>41.9</v>
      </c>
    </row>
    <row r="18" spans="2:26" ht="15.75" thickBot="1" x14ac:dyDescent="0.3">
      <c r="B18" s="14">
        <v>12</v>
      </c>
      <c r="C18" s="21"/>
      <c r="D18" s="22"/>
      <c r="E18" s="22"/>
      <c r="F18" s="22"/>
      <c r="G18" s="22"/>
      <c r="H18" s="22"/>
      <c r="I18" s="22">
        <v>33.61</v>
      </c>
      <c r="J18" s="22">
        <v>30.41</v>
      </c>
      <c r="K18" s="22">
        <v>35.81</v>
      </c>
      <c r="L18" s="22">
        <v>45</v>
      </c>
      <c r="M18" s="22">
        <v>42.52</v>
      </c>
      <c r="N18" s="22">
        <v>34.22</v>
      </c>
      <c r="O18" s="22">
        <v>26.54</v>
      </c>
      <c r="P18" s="22">
        <v>25.67</v>
      </c>
      <c r="Q18" s="22">
        <v>29.68</v>
      </c>
      <c r="R18" s="22">
        <v>49.74</v>
      </c>
      <c r="S18" s="22">
        <v>51.52</v>
      </c>
      <c r="T18" s="22">
        <v>58.04</v>
      </c>
      <c r="U18" s="22">
        <v>60.49</v>
      </c>
      <c r="V18" s="22">
        <v>56.96</v>
      </c>
      <c r="W18" s="22">
        <v>53.95</v>
      </c>
      <c r="X18" s="22">
        <v>53.08</v>
      </c>
      <c r="Y18" s="22">
        <v>61.84</v>
      </c>
      <c r="Z18" s="23">
        <v>67.27</v>
      </c>
    </row>
    <row r="19" spans="2:26" ht="15.75" thickBot="1" x14ac:dyDescent="0.3">
      <c r="B19" s="14">
        <v>13</v>
      </c>
      <c r="C19" s="21">
        <v>39.479999999999997</v>
      </c>
      <c r="D19" s="22">
        <v>39.67</v>
      </c>
      <c r="E19" s="22"/>
      <c r="F19" s="22"/>
      <c r="G19" s="22"/>
      <c r="H19" s="22"/>
      <c r="I19" s="22"/>
      <c r="J19" s="22">
        <v>51.12</v>
      </c>
      <c r="K19" s="22">
        <v>50.9</v>
      </c>
      <c r="L19" s="22">
        <v>54.55</v>
      </c>
      <c r="M19" s="22">
        <v>51.72</v>
      </c>
      <c r="N19" s="22">
        <v>43.18</v>
      </c>
      <c r="O19" s="22">
        <v>45.63</v>
      </c>
      <c r="P19" s="22">
        <v>44.78</v>
      </c>
      <c r="Q19" s="22">
        <v>52.68</v>
      </c>
      <c r="R19" s="22">
        <v>50.79</v>
      </c>
      <c r="S19" s="22">
        <v>51.98</v>
      </c>
      <c r="T19" s="22">
        <v>55.72</v>
      </c>
      <c r="U19" s="22">
        <v>57.89</v>
      </c>
      <c r="V19" s="22">
        <v>54.28</v>
      </c>
      <c r="W19" s="22">
        <v>63.76</v>
      </c>
      <c r="X19" s="22">
        <v>63.03</v>
      </c>
      <c r="Y19" s="22">
        <v>52.17</v>
      </c>
      <c r="Z19" s="23">
        <v>48.59</v>
      </c>
    </row>
    <row r="20" spans="2:26" ht="15.75" thickBot="1" x14ac:dyDescent="0.3">
      <c r="B20" s="14">
        <v>14</v>
      </c>
      <c r="C20" s="21">
        <v>45.26</v>
      </c>
      <c r="D20" s="22">
        <v>34.82</v>
      </c>
      <c r="E20" s="22">
        <v>48.88</v>
      </c>
      <c r="F20" s="22">
        <v>46.13</v>
      </c>
      <c r="G20" s="22">
        <v>39.049999999999997</v>
      </c>
      <c r="H20" s="22">
        <v>9.67</v>
      </c>
      <c r="I20" s="22">
        <v>7.23</v>
      </c>
      <c r="J20" s="22">
        <v>42.62</v>
      </c>
      <c r="K20" s="22">
        <v>57.19</v>
      </c>
      <c r="L20" s="22">
        <v>52.36</v>
      </c>
      <c r="M20" s="22">
        <v>44.94</v>
      </c>
      <c r="N20" s="22">
        <v>42.79</v>
      </c>
      <c r="O20" s="22">
        <v>38.590000000000003</v>
      </c>
      <c r="P20" s="22">
        <v>39</v>
      </c>
      <c r="Q20" s="22">
        <v>56.69</v>
      </c>
      <c r="R20" s="22">
        <v>43.36</v>
      </c>
      <c r="S20" s="22">
        <v>67.66</v>
      </c>
      <c r="T20" s="22">
        <v>58.13</v>
      </c>
      <c r="U20" s="22">
        <v>61.35</v>
      </c>
      <c r="V20" s="22">
        <v>58.89</v>
      </c>
      <c r="W20" s="22">
        <v>55.67</v>
      </c>
      <c r="X20" s="22">
        <v>50.53</v>
      </c>
      <c r="Y20" s="22">
        <v>61.02</v>
      </c>
      <c r="Z20" s="23">
        <v>57.56</v>
      </c>
    </row>
    <row r="21" spans="2:26" ht="15.75" thickBot="1" x14ac:dyDescent="0.3">
      <c r="B21" s="14">
        <v>15</v>
      </c>
      <c r="C21" s="21">
        <v>9.5399999999999991</v>
      </c>
      <c r="D21" s="22">
        <v>7.73</v>
      </c>
      <c r="E21" s="22">
        <v>13.52</v>
      </c>
      <c r="F21" s="22">
        <v>20.63</v>
      </c>
      <c r="G21" s="22">
        <v>5.89</v>
      </c>
      <c r="H21" s="22">
        <v>6.53</v>
      </c>
      <c r="I21" s="22">
        <v>24.46</v>
      </c>
      <c r="J21" s="22">
        <v>55.35</v>
      </c>
      <c r="K21" s="22">
        <v>55.58</v>
      </c>
      <c r="L21" s="22">
        <v>46.25</v>
      </c>
      <c r="M21" s="22">
        <v>47.63</v>
      </c>
      <c r="N21" s="22">
        <v>30.32</v>
      </c>
      <c r="O21" s="22">
        <v>61.53</v>
      </c>
      <c r="P21" s="22">
        <v>52.21</v>
      </c>
      <c r="Q21" s="22">
        <v>53.71</v>
      </c>
      <c r="R21" s="22">
        <v>47.8</v>
      </c>
      <c r="S21" s="22">
        <v>56.2</v>
      </c>
      <c r="T21" s="22">
        <v>58.78</v>
      </c>
      <c r="U21" s="22">
        <v>57.58</v>
      </c>
      <c r="V21" s="22">
        <v>55.45</v>
      </c>
      <c r="W21" s="22">
        <v>50.98</v>
      </c>
      <c r="X21" s="22">
        <v>48.95</v>
      </c>
      <c r="Y21" s="22">
        <v>54.65</v>
      </c>
      <c r="Z21" s="23">
        <v>51.72</v>
      </c>
    </row>
    <row r="22" spans="2:26" ht="15.75" thickBot="1" x14ac:dyDescent="0.3">
      <c r="B22" s="14">
        <v>16</v>
      </c>
      <c r="C22" s="21">
        <v>36.119999999999997</v>
      </c>
      <c r="D22" s="22">
        <v>35.89</v>
      </c>
      <c r="E22" s="22">
        <v>33.24</v>
      </c>
      <c r="F22" s="22">
        <v>32.08</v>
      </c>
      <c r="G22" s="22">
        <v>36.979999999999997</v>
      </c>
      <c r="H22" s="22">
        <v>35.79</v>
      </c>
      <c r="I22" s="22">
        <v>45.65</v>
      </c>
      <c r="J22" s="22">
        <v>52.6</v>
      </c>
      <c r="K22" s="22">
        <v>50.12</v>
      </c>
      <c r="L22" s="22">
        <v>36.58</v>
      </c>
      <c r="M22" s="22">
        <v>30.23</v>
      </c>
      <c r="N22" s="22">
        <v>37.770000000000003</v>
      </c>
      <c r="O22" s="22">
        <v>40.64</v>
      </c>
      <c r="P22" s="22">
        <v>39.17</v>
      </c>
      <c r="Q22" s="22">
        <v>48.9</v>
      </c>
      <c r="R22" s="22">
        <v>52.9</v>
      </c>
      <c r="S22" s="22">
        <v>62.77</v>
      </c>
      <c r="T22" s="22">
        <v>64.14</v>
      </c>
      <c r="U22" s="22">
        <v>66.48</v>
      </c>
      <c r="V22" s="22">
        <v>66.69</v>
      </c>
      <c r="W22" s="22">
        <v>61.38</v>
      </c>
      <c r="X22" s="22">
        <v>61.3</v>
      </c>
      <c r="Y22" s="22">
        <v>57.12</v>
      </c>
      <c r="Z22" s="23">
        <v>56.9</v>
      </c>
    </row>
    <row r="23" spans="2:26" ht="15.75" thickBot="1" x14ac:dyDescent="0.3">
      <c r="B23" s="14">
        <v>17</v>
      </c>
      <c r="C23" s="21">
        <v>51.36</v>
      </c>
      <c r="D23" s="22">
        <v>42.8</v>
      </c>
      <c r="E23" s="22">
        <v>33.9</v>
      </c>
      <c r="F23" s="22">
        <v>43.71</v>
      </c>
      <c r="G23" s="22">
        <v>33.520000000000003</v>
      </c>
      <c r="H23" s="22">
        <v>40.69</v>
      </c>
      <c r="I23" s="22">
        <v>42.8</v>
      </c>
      <c r="J23" s="22">
        <v>54.58</v>
      </c>
      <c r="K23" s="22">
        <v>51.21</v>
      </c>
      <c r="L23" s="22">
        <v>53.47</v>
      </c>
      <c r="M23" s="22">
        <v>63.51</v>
      </c>
      <c r="N23" s="22">
        <v>44.93</v>
      </c>
      <c r="O23" s="22">
        <v>45.06</v>
      </c>
      <c r="P23" s="22">
        <v>40.98</v>
      </c>
      <c r="Q23" s="22">
        <v>44.32</v>
      </c>
      <c r="R23" s="22">
        <v>50.08</v>
      </c>
      <c r="S23" s="22">
        <v>58.16</v>
      </c>
      <c r="T23" s="22">
        <v>69.62</v>
      </c>
      <c r="U23" s="22">
        <v>59.61</v>
      </c>
      <c r="V23" s="22">
        <v>65.099999999999994</v>
      </c>
      <c r="W23" s="22">
        <v>59.27</v>
      </c>
      <c r="X23" s="22">
        <v>61.55</v>
      </c>
      <c r="Y23" s="22">
        <v>67.14</v>
      </c>
      <c r="Z23" s="23">
        <v>53.61</v>
      </c>
    </row>
    <row r="24" spans="2:26" ht="15.75" thickBot="1" x14ac:dyDescent="0.3">
      <c r="B24" s="14">
        <v>18</v>
      </c>
      <c r="C24" s="21">
        <v>54.46</v>
      </c>
      <c r="D24" s="22">
        <v>51.02</v>
      </c>
      <c r="E24" s="22">
        <v>39.08</v>
      </c>
      <c r="F24" s="22">
        <v>35.28</v>
      </c>
      <c r="G24" s="22">
        <v>32.5</v>
      </c>
      <c r="H24" s="22">
        <v>34.72</v>
      </c>
      <c r="I24" s="22">
        <v>39.450000000000003</v>
      </c>
      <c r="J24" s="22">
        <v>41.5</v>
      </c>
      <c r="K24" s="22">
        <v>41.5</v>
      </c>
      <c r="L24" s="22">
        <v>39.520000000000003</v>
      </c>
      <c r="M24" s="22">
        <v>50.93</v>
      </c>
      <c r="N24" s="22">
        <v>31.44</v>
      </c>
      <c r="O24" s="22">
        <v>32.15</v>
      </c>
      <c r="P24" s="22">
        <v>33.71</v>
      </c>
      <c r="Q24" s="22">
        <v>35.659999999999997</v>
      </c>
      <c r="R24" s="22">
        <v>48.35</v>
      </c>
      <c r="S24" s="22">
        <v>68.37</v>
      </c>
      <c r="T24" s="22">
        <v>67.760000000000005</v>
      </c>
      <c r="U24" s="22">
        <v>71.89</v>
      </c>
      <c r="V24" s="22">
        <v>58.96</v>
      </c>
      <c r="W24" s="22">
        <v>52.77</v>
      </c>
      <c r="X24" s="22">
        <v>56.75</v>
      </c>
      <c r="Y24" s="22">
        <v>66.75</v>
      </c>
      <c r="Z24" s="23">
        <v>50.13</v>
      </c>
    </row>
    <row r="25" spans="2:26" ht="15.75" thickBot="1" x14ac:dyDescent="0.3">
      <c r="B25" s="14">
        <v>19</v>
      </c>
      <c r="C25" s="21">
        <v>61.1</v>
      </c>
      <c r="D25" s="22">
        <v>58.23</v>
      </c>
      <c r="E25" s="22">
        <v>42.18</v>
      </c>
      <c r="F25" s="22">
        <v>40.67</v>
      </c>
      <c r="G25" s="22">
        <v>38.32</v>
      </c>
      <c r="H25" s="22">
        <v>36.659999999999997</v>
      </c>
      <c r="I25" s="22">
        <v>40.520000000000003</v>
      </c>
      <c r="J25" s="22">
        <v>52.96</v>
      </c>
      <c r="K25" s="22">
        <v>36.94</v>
      </c>
      <c r="L25" s="22">
        <v>37.93</v>
      </c>
      <c r="M25" s="22">
        <v>35.69</v>
      </c>
      <c r="N25" s="22">
        <v>39.619999999999997</v>
      </c>
      <c r="O25" s="22">
        <v>46.9</v>
      </c>
      <c r="P25" s="22">
        <v>33.53</v>
      </c>
      <c r="Q25" s="22">
        <v>39.15</v>
      </c>
      <c r="R25" s="22">
        <v>56.08</v>
      </c>
      <c r="S25" s="22">
        <v>60.78</v>
      </c>
      <c r="T25" s="22">
        <v>51.08</v>
      </c>
      <c r="U25" s="22">
        <v>57.75</v>
      </c>
      <c r="V25" s="22">
        <v>53.44</v>
      </c>
      <c r="W25" s="22">
        <v>62.36</v>
      </c>
      <c r="X25" s="22">
        <v>63.44</v>
      </c>
      <c r="Y25" s="22">
        <v>64.849999999999994</v>
      </c>
      <c r="Z25" s="23">
        <v>63.99</v>
      </c>
    </row>
    <row r="26" spans="2:26" ht="15.75" thickBot="1" x14ac:dyDescent="0.3">
      <c r="B26" s="14">
        <v>20</v>
      </c>
      <c r="C26" s="21">
        <v>54.16</v>
      </c>
      <c r="D26" s="22">
        <v>41.21</v>
      </c>
      <c r="E26" s="22">
        <v>35.18</v>
      </c>
      <c r="F26" s="22">
        <v>33.97</v>
      </c>
      <c r="G26" s="22">
        <v>34.67</v>
      </c>
      <c r="H26" s="22">
        <v>42.08</v>
      </c>
      <c r="I26" s="22">
        <v>49.51</v>
      </c>
      <c r="J26" s="22">
        <v>61.11</v>
      </c>
      <c r="K26" s="22">
        <v>51.76</v>
      </c>
      <c r="L26" s="22">
        <v>60.84</v>
      </c>
      <c r="M26" s="22">
        <v>60.04</v>
      </c>
      <c r="N26" s="22">
        <v>67.41</v>
      </c>
      <c r="O26" s="22">
        <v>68.31</v>
      </c>
      <c r="P26" s="22">
        <v>61.7</v>
      </c>
      <c r="Q26" s="22">
        <v>54.91</v>
      </c>
      <c r="R26" s="22">
        <v>59.56</v>
      </c>
      <c r="S26" s="22">
        <v>61.46</v>
      </c>
      <c r="T26" s="22">
        <v>71.66</v>
      </c>
      <c r="U26" s="22">
        <v>67.14</v>
      </c>
      <c r="V26" s="22">
        <v>58.52</v>
      </c>
      <c r="W26" s="22">
        <v>53.68</v>
      </c>
      <c r="X26" s="22">
        <v>53.98</v>
      </c>
      <c r="Y26" s="22">
        <v>64.66</v>
      </c>
      <c r="Z26" s="23">
        <v>65.010000000000005</v>
      </c>
    </row>
    <row r="27" spans="2:26" ht="15.75" thickBot="1" x14ac:dyDescent="0.3">
      <c r="B27" s="14">
        <v>21</v>
      </c>
      <c r="C27" s="18">
        <v>61.05</v>
      </c>
      <c r="D27" s="19">
        <v>48.8</v>
      </c>
      <c r="E27" s="19">
        <v>50.35</v>
      </c>
      <c r="F27" s="19">
        <v>43.77</v>
      </c>
      <c r="G27" s="19">
        <v>34.17</v>
      </c>
      <c r="H27" s="19">
        <v>42.4</v>
      </c>
      <c r="I27" s="19">
        <v>47.49</v>
      </c>
      <c r="J27" s="19">
        <v>60.17</v>
      </c>
      <c r="K27" s="19">
        <v>61.36</v>
      </c>
      <c r="L27" s="19">
        <v>50.15</v>
      </c>
      <c r="M27" s="19">
        <v>48.77</v>
      </c>
      <c r="N27" s="19">
        <v>51.84</v>
      </c>
      <c r="O27" s="19">
        <v>53.35</v>
      </c>
      <c r="P27" s="19">
        <v>46.93</v>
      </c>
      <c r="Q27" s="19">
        <v>50.07</v>
      </c>
      <c r="R27" s="19">
        <v>56.5</v>
      </c>
      <c r="S27" s="19">
        <v>57.21</v>
      </c>
      <c r="T27" s="19">
        <v>62.1</v>
      </c>
      <c r="U27" s="19">
        <v>66.459999999999994</v>
      </c>
      <c r="V27" s="19">
        <v>50.87</v>
      </c>
      <c r="W27" s="19">
        <v>52.71</v>
      </c>
      <c r="X27" s="19">
        <v>55.99</v>
      </c>
      <c r="Y27" s="19">
        <v>56.61</v>
      </c>
      <c r="Z27" s="20">
        <v>58.04</v>
      </c>
    </row>
    <row r="28" spans="2:26" ht="15.75" thickBot="1" x14ac:dyDescent="0.3">
      <c r="B28" s="14">
        <v>22</v>
      </c>
      <c r="C28" s="21">
        <v>81.209999999999994</v>
      </c>
      <c r="D28" s="22">
        <v>67.680000000000007</v>
      </c>
      <c r="E28" s="22">
        <v>54.86</v>
      </c>
      <c r="F28" s="22">
        <v>47.44</v>
      </c>
      <c r="G28" s="22">
        <v>48.57</v>
      </c>
      <c r="H28" s="22">
        <v>59.93</v>
      </c>
      <c r="I28" s="22">
        <v>47.63</v>
      </c>
      <c r="J28" s="22">
        <v>59.45</v>
      </c>
      <c r="K28" s="22">
        <v>61.68</v>
      </c>
      <c r="L28" s="22">
        <v>40.75</v>
      </c>
      <c r="M28" s="22">
        <v>50.38</v>
      </c>
      <c r="N28" s="22">
        <v>57.19</v>
      </c>
      <c r="O28" s="22">
        <v>72.3</v>
      </c>
      <c r="P28" s="22">
        <v>52.95</v>
      </c>
      <c r="Q28" s="22">
        <v>50.27</v>
      </c>
      <c r="R28" s="22">
        <v>46.88</v>
      </c>
      <c r="S28" s="22">
        <v>49.86</v>
      </c>
      <c r="T28" s="22">
        <v>62.37</v>
      </c>
      <c r="U28" s="22">
        <v>57.93</v>
      </c>
      <c r="V28" s="22">
        <v>51.16</v>
      </c>
      <c r="W28" s="22">
        <v>45.95</v>
      </c>
      <c r="X28" s="22">
        <v>38.61</v>
      </c>
      <c r="Y28" s="22">
        <v>45.66</v>
      </c>
      <c r="Z28" s="23">
        <v>53.39</v>
      </c>
    </row>
    <row r="29" spans="2:26" ht="15.75" thickBot="1" x14ac:dyDescent="0.3">
      <c r="B29" s="14">
        <v>23</v>
      </c>
      <c r="C29" s="21">
        <v>41.23</v>
      </c>
      <c r="D29" s="22">
        <v>39.049999999999997</v>
      </c>
      <c r="E29" s="22">
        <v>35.22</v>
      </c>
      <c r="F29" s="22">
        <v>29.48</v>
      </c>
      <c r="G29" s="22">
        <v>29.48</v>
      </c>
      <c r="H29" s="22">
        <v>35.22</v>
      </c>
      <c r="I29" s="22">
        <v>33.770000000000003</v>
      </c>
      <c r="J29" s="22">
        <v>47.57</v>
      </c>
      <c r="K29" s="22">
        <v>42.98</v>
      </c>
      <c r="L29" s="22">
        <v>42.6</v>
      </c>
      <c r="M29" s="22">
        <v>48.07</v>
      </c>
      <c r="N29" s="22">
        <v>37.69</v>
      </c>
      <c r="O29" s="22">
        <v>37.6</v>
      </c>
      <c r="P29" s="22">
        <v>37.6</v>
      </c>
      <c r="Q29" s="22">
        <v>37.6</v>
      </c>
      <c r="R29" s="22">
        <v>43.51</v>
      </c>
      <c r="S29" s="22">
        <v>49.06</v>
      </c>
      <c r="T29" s="22">
        <v>45.68</v>
      </c>
      <c r="U29" s="22">
        <v>41.08</v>
      </c>
      <c r="V29" s="22">
        <v>36.840000000000003</v>
      </c>
      <c r="W29" s="22">
        <v>40.4</v>
      </c>
      <c r="X29" s="22">
        <v>31.48</v>
      </c>
      <c r="Y29" s="22">
        <v>38.61</v>
      </c>
      <c r="Z29" s="23">
        <v>39.58</v>
      </c>
    </row>
    <row r="30" spans="2:26" ht="15.75" thickBot="1" x14ac:dyDescent="0.3">
      <c r="B30" s="14">
        <v>24</v>
      </c>
      <c r="C30" s="21">
        <v>38.92</v>
      </c>
      <c r="D30" s="22">
        <v>48.73</v>
      </c>
      <c r="E30" s="22">
        <v>44.74</v>
      </c>
      <c r="F30" s="22">
        <v>41.89</v>
      </c>
      <c r="G30" s="22">
        <v>41.89</v>
      </c>
      <c r="H30" s="22">
        <v>34.14</v>
      </c>
      <c r="I30" s="22">
        <v>40.659999999999997</v>
      </c>
      <c r="J30" s="22">
        <v>45.51</v>
      </c>
      <c r="K30" s="22">
        <v>45.51</v>
      </c>
      <c r="L30" s="22">
        <v>42.35</v>
      </c>
      <c r="M30" s="22">
        <v>45.92</v>
      </c>
      <c r="N30" s="22">
        <v>34.979999999999997</v>
      </c>
      <c r="O30" s="22">
        <v>33.32</v>
      </c>
      <c r="P30" s="22">
        <v>34.049999999999997</v>
      </c>
      <c r="Q30" s="22">
        <v>37.840000000000003</v>
      </c>
      <c r="R30" s="22">
        <v>42.08</v>
      </c>
      <c r="S30" s="22">
        <v>46.12</v>
      </c>
      <c r="T30" s="22">
        <v>60.85</v>
      </c>
      <c r="U30" s="22">
        <v>67.260000000000005</v>
      </c>
      <c r="V30" s="22">
        <v>61.88</v>
      </c>
      <c r="W30" s="22">
        <v>54.09</v>
      </c>
      <c r="X30" s="22">
        <v>49.95</v>
      </c>
      <c r="Y30" s="22">
        <v>51.02</v>
      </c>
      <c r="Z30" s="23">
        <v>40.090000000000003</v>
      </c>
    </row>
    <row r="31" spans="2:26" ht="15.75" thickBot="1" x14ac:dyDescent="0.3">
      <c r="B31" s="14">
        <v>25</v>
      </c>
      <c r="C31" s="21">
        <v>40.53</v>
      </c>
      <c r="D31" s="22"/>
      <c r="E31" s="22"/>
      <c r="F31" s="22"/>
      <c r="G31" s="22"/>
      <c r="H31" s="22"/>
      <c r="I31" s="22"/>
      <c r="J31" s="22">
        <v>44.91</v>
      </c>
      <c r="K31" s="22">
        <v>31</v>
      </c>
      <c r="L31" s="22">
        <v>28.51</v>
      </c>
      <c r="M31" s="22">
        <v>29.55</v>
      </c>
      <c r="N31" s="22">
        <v>26.06</v>
      </c>
      <c r="O31" s="22">
        <v>30.48</v>
      </c>
      <c r="P31" s="22">
        <v>26.4</v>
      </c>
      <c r="Q31" s="22">
        <v>29.57</v>
      </c>
      <c r="R31" s="22">
        <v>33.79</v>
      </c>
      <c r="S31" s="22">
        <v>36.21</v>
      </c>
      <c r="T31" s="22">
        <v>37.54</v>
      </c>
      <c r="U31" s="22">
        <v>49.61</v>
      </c>
      <c r="V31" s="22">
        <v>53.95</v>
      </c>
      <c r="W31" s="22">
        <v>53.78</v>
      </c>
      <c r="X31" s="22">
        <v>45.42</v>
      </c>
      <c r="Y31" s="22">
        <v>52.19</v>
      </c>
      <c r="Z31" s="23">
        <v>42.07</v>
      </c>
    </row>
    <row r="32" spans="2:26" ht="15.75" thickBot="1" x14ac:dyDescent="0.3">
      <c r="B32" s="14">
        <v>26</v>
      </c>
      <c r="C32" s="21">
        <v>41.08</v>
      </c>
      <c r="D32" s="22">
        <v>36.92</v>
      </c>
      <c r="E32" s="22">
        <v>34.340000000000003</v>
      </c>
      <c r="F32" s="22">
        <v>32.630000000000003</v>
      </c>
      <c r="G32" s="22">
        <v>33.049999999999997</v>
      </c>
      <c r="H32" s="22">
        <v>37.5</v>
      </c>
      <c r="I32" s="22">
        <v>43.52</v>
      </c>
      <c r="J32" s="22">
        <v>44.64</v>
      </c>
      <c r="K32" s="22">
        <v>43.26</v>
      </c>
      <c r="L32" s="22">
        <v>40.72</v>
      </c>
      <c r="M32" s="22">
        <v>42.97</v>
      </c>
      <c r="N32" s="22">
        <v>49.32</v>
      </c>
      <c r="O32" s="22">
        <v>45.34</v>
      </c>
      <c r="P32" s="22">
        <v>41.28</v>
      </c>
      <c r="Q32" s="22">
        <v>43.6</v>
      </c>
      <c r="R32" s="22">
        <v>45.27</v>
      </c>
      <c r="S32" s="22">
        <v>62.65</v>
      </c>
      <c r="T32" s="22">
        <v>51.92</v>
      </c>
      <c r="U32" s="22">
        <v>57.89</v>
      </c>
      <c r="V32" s="22">
        <v>51.55</v>
      </c>
      <c r="W32" s="22">
        <v>56.38</v>
      </c>
      <c r="X32" s="22">
        <v>47.5</v>
      </c>
      <c r="Y32" s="22">
        <v>50.11</v>
      </c>
      <c r="Z32" s="23">
        <v>42.45</v>
      </c>
    </row>
    <row r="33" spans="2:27" ht="15.75" thickBot="1" x14ac:dyDescent="0.3">
      <c r="B33" s="14">
        <v>27</v>
      </c>
      <c r="C33" s="21"/>
      <c r="D33" s="22"/>
      <c r="E33" s="22"/>
      <c r="F33" s="22"/>
      <c r="G33" s="22"/>
      <c r="H33" s="22"/>
      <c r="I33" s="22">
        <v>44.9</v>
      </c>
      <c r="J33" s="22">
        <v>52.01</v>
      </c>
      <c r="K33" s="22">
        <v>54</v>
      </c>
      <c r="L33" s="22">
        <v>58.47</v>
      </c>
      <c r="M33" s="22">
        <v>53.16</v>
      </c>
      <c r="N33" s="22">
        <v>53.32</v>
      </c>
      <c r="O33" s="22">
        <v>48.27</v>
      </c>
      <c r="P33" s="22">
        <v>38.92</v>
      </c>
      <c r="Q33" s="22">
        <v>42.81</v>
      </c>
      <c r="R33" s="22">
        <v>61.21</v>
      </c>
      <c r="S33" s="22">
        <v>60.23</v>
      </c>
      <c r="T33" s="22">
        <v>60.01</v>
      </c>
      <c r="U33" s="22">
        <v>58.28</v>
      </c>
      <c r="V33" s="22">
        <v>65.87</v>
      </c>
      <c r="W33" s="22">
        <v>53.8</v>
      </c>
      <c r="X33" s="22">
        <v>48.76</v>
      </c>
      <c r="Y33" s="22">
        <v>47.37</v>
      </c>
      <c r="Z33" s="23">
        <v>44.7</v>
      </c>
    </row>
    <row r="34" spans="2:27" ht="15.75" thickBot="1" x14ac:dyDescent="0.3">
      <c r="B34" s="14">
        <v>28</v>
      </c>
      <c r="C34" s="21">
        <v>41.4</v>
      </c>
      <c r="D34" s="22">
        <v>39.9</v>
      </c>
      <c r="E34" s="22"/>
      <c r="F34" s="22"/>
      <c r="G34" s="22"/>
      <c r="H34" s="22"/>
      <c r="I34" s="22">
        <v>52.85</v>
      </c>
      <c r="J34" s="22">
        <v>50.26</v>
      </c>
      <c r="K34" s="22">
        <v>63.81</v>
      </c>
      <c r="L34" s="22">
        <v>55.06</v>
      </c>
      <c r="M34" s="22">
        <v>45.42</v>
      </c>
      <c r="N34" s="22">
        <v>35.090000000000003</v>
      </c>
      <c r="O34" s="22">
        <v>44.76</v>
      </c>
      <c r="P34" s="22">
        <v>44.2</v>
      </c>
      <c r="Q34" s="22">
        <v>41.16</v>
      </c>
      <c r="R34" s="22">
        <v>46.24</v>
      </c>
      <c r="S34" s="22">
        <v>52.58</v>
      </c>
      <c r="T34" s="22">
        <v>56.52</v>
      </c>
      <c r="U34" s="22">
        <v>70.81</v>
      </c>
      <c r="V34" s="22">
        <v>58.58</v>
      </c>
      <c r="W34" s="22">
        <v>56.36</v>
      </c>
      <c r="X34" s="22">
        <v>51.17</v>
      </c>
      <c r="Y34" s="22">
        <v>47.61</v>
      </c>
      <c r="Z34" s="23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27">
        <f>AVERAGE(C7:Z37)</f>
        <v>49.295981735159778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S19" sqref="S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50">
        <v>1</v>
      </c>
      <c r="D5" s="50">
        <v>2</v>
      </c>
      <c r="E5" s="50">
        <v>3</v>
      </c>
      <c r="F5" s="50">
        <v>4</v>
      </c>
      <c r="G5" s="50">
        <v>5</v>
      </c>
      <c r="H5" s="50">
        <v>6</v>
      </c>
      <c r="I5" s="50">
        <v>7</v>
      </c>
      <c r="J5" s="50">
        <v>8</v>
      </c>
      <c r="K5" s="50">
        <v>9</v>
      </c>
      <c r="L5" s="50">
        <v>10</v>
      </c>
      <c r="M5" s="50">
        <v>11</v>
      </c>
      <c r="N5" s="50">
        <v>12</v>
      </c>
      <c r="O5" s="50">
        <v>13</v>
      </c>
      <c r="P5" s="50">
        <v>14</v>
      </c>
      <c r="Q5" s="50">
        <v>15</v>
      </c>
      <c r="R5" s="50">
        <v>16</v>
      </c>
      <c r="S5" s="50">
        <v>17</v>
      </c>
      <c r="T5" s="50">
        <v>18</v>
      </c>
      <c r="U5" s="50">
        <v>19</v>
      </c>
      <c r="V5" s="50">
        <v>20</v>
      </c>
      <c r="W5" s="50">
        <v>21</v>
      </c>
      <c r="X5" s="50">
        <v>22</v>
      </c>
      <c r="Y5" s="50">
        <v>23</v>
      </c>
      <c r="Z5" s="54">
        <v>24</v>
      </c>
    </row>
    <row r="6" spans="2:26" ht="15.75" thickBot="1" x14ac:dyDescent="0.3">
      <c r="B6" s="3" t="s">
        <v>1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7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27">
        <f>AVERAGE(C7:Z37)</f>
        <v>55.380682170542592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50">
        <v>1</v>
      </c>
      <c r="D5" s="50">
        <v>2</v>
      </c>
      <c r="E5" s="50">
        <v>3</v>
      </c>
      <c r="F5" s="50">
        <v>4</v>
      </c>
      <c r="G5" s="50">
        <v>5</v>
      </c>
      <c r="H5" s="50">
        <v>6</v>
      </c>
      <c r="I5" s="50">
        <v>7</v>
      </c>
      <c r="J5" s="50">
        <v>8</v>
      </c>
      <c r="K5" s="50">
        <v>9</v>
      </c>
      <c r="L5" s="50">
        <v>10</v>
      </c>
      <c r="M5" s="50">
        <v>11</v>
      </c>
      <c r="N5" s="50">
        <v>12</v>
      </c>
      <c r="O5" s="50">
        <v>13</v>
      </c>
      <c r="P5" s="50">
        <v>14</v>
      </c>
      <c r="Q5" s="50">
        <v>15</v>
      </c>
      <c r="R5" s="50">
        <v>16</v>
      </c>
      <c r="S5" s="50">
        <v>17</v>
      </c>
      <c r="T5" s="50">
        <v>18</v>
      </c>
      <c r="U5" s="50">
        <v>19</v>
      </c>
      <c r="V5" s="50">
        <v>20</v>
      </c>
      <c r="W5" s="50">
        <v>21</v>
      </c>
      <c r="X5" s="50">
        <v>22</v>
      </c>
      <c r="Y5" s="50">
        <v>23</v>
      </c>
      <c r="Z5" s="54">
        <v>24</v>
      </c>
    </row>
    <row r="6" spans="2:26" ht="15.75" thickBot="1" x14ac:dyDescent="0.3">
      <c r="B6" s="3" t="s">
        <v>1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7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3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50">
        <v>1</v>
      </c>
      <c r="D5" s="50">
        <v>2</v>
      </c>
      <c r="E5" s="50">
        <v>3</v>
      </c>
      <c r="F5" s="50">
        <v>4</v>
      </c>
      <c r="G5" s="50">
        <v>5</v>
      </c>
      <c r="H5" s="50">
        <v>6</v>
      </c>
      <c r="I5" s="50">
        <v>7</v>
      </c>
      <c r="J5" s="50">
        <v>8</v>
      </c>
      <c r="K5" s="50">
        <v>9</v>
      </c>
      <c r="L5" s="50">
        <v>10</v>
      </c>
      <c r="M5" s="50">
        <v>11</v>
      </c>
      <c r="N5" s="50">
        <v>12</v>
      </c>
      <c r="O5" s="50">
        <v>13</v>
      </c>
      <c r="P5" s="50">
        <v>14</v>
      </c>
      <c r="Q5" s="50">
        <v>15</v>
      </c>
      <c r="R5" s="50">
        <v>16</v>
      </c>
      <c r="S5" s="50">
        <v>17</v>
      </c>
      <c r="T5" s="50">
        <v>18</v>
      </c>
      <c r="U5" s="50">
        <v>19</v>
      </c>
      <c r="V5" s="50">
        <v>20</v>
      </c>
      <c r="W5" s="50">
        <v>21</v>
      </c>
      <c r="X5" s="50">
        <v>22</v>
      </c>
      <c r="Y5" s="50">
        <v>23</v>
      </c>
      <c r="Z5" s="54">
        <v>24</v>
      </c>
    </row>
    <row r="6" spans="2:26" ht="15.75" thickBot="1" x14ac:dyDescent="0.3">
      <c r="B6" s="3" t="s">
        <v>1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7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27">
        <f>AVERAGE(C7:Z37)</f>
        <v>55.835134408602158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2</v>
      </c>
      <c r="C3" s="1"/>
      <c r="D3" s="1"/>
    </row>
    <row r="4" spans="2:27" ht="15.75" thickBot="1" x14ac:dyDescent="0.3"/>
    <row r="5" spans="2:27" ht="15.75" thickBot="1" x14ac:dyDescent="0.3">
      <c r="B5" s="2" t="s">
        <v>0</v>
      </c>
      <c r="C5" s="50">
        <v>1</v>
      </c>
      <c r="D5" s="50">
        <v>2</v>
      </c>
      <c r="E5" s="50">
        <v>3</v>
      </c>
      <c r="F5" s="50">
        <v>4</v>
      </c>
      <c r="G5" s="50">
        <v>5</v>
      </c>
      <c r="H5" s="50">
        <v>6</v>
      </c>
      <c r="I5" s="50">
        <v>7</v>
      </c>
      <c r="J5" s="50">
        <v>8</v>
      </c>
      <c r="K5" s="50">
        <v>9</v>
      </c>
      <c r="L5" s="50">
        <v>10</v>
      </c>
      <c r="M5" s="50">
        <v>11</v>
      </c>
      <c r="N5" s="50">
        <v>12</v>
      </c>
      <c r="O5" s="50">
        <v>13</v>
      </c>
      <c r="P5" s="50">
        <v>14</v>
      </c>
      <c r="Q5" s="50">
        <v>15</v>
      </c>
      <c r="R5" s="50">
        <v>16</v>
      </c>
      <c r="S5" s="50">
        <v>17</v>
      </c>
      <c r="T5" s="50">
        <v>18</v>
      </c>
      <c r="U5" s="50">
        <v>19</v>
      </c>
      <c r="V5" s="50">
        <v>20</v>
      </c>
      <c r="W5" s="50">
        <v>21</v>
      </c>
      <c r="X5" s="50">
        <v>22</v>
      </c>
      <c r="Y5" s="50">
        <v>23</v>
      </c>
      <c r="Z5" s="54">
        <v>24</v>
      </c>
    </row>
    <row r="6" spans="2:27" ht="15.75" thickBot="1" x14ac:dyDescent="0.3">
      <c r="B6" s="3" t="s">
        <v>1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7"/>
    </row>
    <row r="7" spans="2:27" ht="15.75" customHeight="1" thickBot="1" x14ac:dyDescent="0.3">
      <c r="B7" s="13">
        <v>1</v>
      </c>
      <c r="C7" s="5">
        <v>59.97</v>
      </c>
      <c r="D7" s="6">
        <v>57.96</v>
      </c>
      <c r="E7" s="6">
        <v>66.31</v>
      </c>
      <c r="F7" s="6">
        <v>57.92</v>
      </c>
      <c r="G7" s="6">
        <v>68.650000000000006</v>
      </c>
      <c r="H7" s="6">
        <v>61.36</v>
      </c>
      <c r="I7" s="6">
        <v>75.36</v>
      </c>
      <c r="J7" s="6">
        <v>56.89</v>
      </c>
      <c r="K7" s="6">
        <v>48.65</v>
      </c>
      <c r="L7" s="6">
        <v>47.25</v>
      </c>
      <c r="M7" s="6">
        <v>41.35</v>
      </c>
      <c r="N7" s="6">
        <v>29.9</v>
      </c>
      <c r="O7" s="6">
        <v>20.350000000000001</v>
      </c>
      <c r="P7" s="6">
        <v>19.34</v>
      </c>
      <c r="Q7" s="6">
        <v>25.12</v>
      </c>
      <c r="R7" s="6">
        <v>23.42</v>
      </c>
      <c r="S7" s="6">
        <v>29.06</v>
      </c>
      <c r="T7" s="6">
        <v>49.87</v>
      </c>
      <c r="U7" s="6">
        <v>58.31</v>
      </c>
      <c r="V7" s="6">
        <v>76.56</v>
      </c>
      <c r="W7" s="6">
        <v>83.14</v>
      </c>
      <c r="X7" s="6">
        <v>78.430000000000007</v>
      </c>
      <c r="Y7" s="6">
        <v>53.02</v>
      </c>
      <c r="Z7" s="7">
        <v>59.75</v>
      </c>
      <c r="AA7" s="28"/>
    </row>
    <row r="8" spans="2:27" ht="15.75" thickBot="1" x14ac:dyDescent="0.3">
      <c r="B8" s="14">
        <v>2</v>
      </c>
      <c r="C8" s="8">
        <v>59.22</v>
      </c>
      <c r="D8" s="4">
        <v>54.56</v>
      </c>
      <c r="E8" s="4">
        <v>49.64</v>
      </c>
      <c r="F8" s="4">
        <v>52.16</v>
      </c>
      <c r="G8" s="4">
        <v>39.94</v>
      </c>
      <c r="H8" s="4">
        <v>37.21</v>
      </c>
      <c r="I8" s="4">
        <v>33.590000000000003</v>
      </c>
      <c r="J8" s="4">
        <v>38.54</v>
      </c>
      <c r="K8" s="4">
        <v>26.65</v>
      </c>
      <c r="L8" s="4">
        <v>19.03</v>
      </c>
      <c r="M8" s="4">
        <v>24.72</v>
      </c>
      <c r="N8" s="4">
        <v>24.72</v>
      </c>
      <c r="O8" s="4">
        <v>24.72</v>
      </c>
      <c r="P8" s="4">
        <v>24.72</v>
      </c>
      <c r="Q8" s="4">
        <v>24.72</v>
      </c>
      <c r="R8" s="4">
        <v>24.72</v>
      </c>
      <c r="S8" s="4">
        <v>24.72</v>
      </c>
      <c r="T8" s="4">
        <v>47.07</v>
      </c>
      <c r="U8" s="4">
        <v>77.05</v>
      </c>
      <c r="V8" s="4">
        <v>88.15</v>
      </c>
      <c r="W8" s="4">
        <v>82.58</v>
      </c>
      <c r="X8" s="4">
        <v>77.33</v>
      </c>
      <c r="Y8" s="4">
        <v>53.14</v>
      </c>
      <c r="Z8" s="9">
        <v>57.28</v>
      </c>
      <c r="AA8" s="28"/>
    </row>
    <row r="9" spans="2:27" ht="15.75" thickBot="1" x14ac:dyDescent="0.3">
      <c r="B9" s="14">
        <v>3</v>
      </c>
      <c r="C9" s="8">
        <v>54.52</v>
      </c>
      <c r="D9" s="4">
        <v>70.33</v>
      </c>
      <c r="E9" s="4">
        <v>67.260000000000005</v>
      </c>
      <c r="F9" s="4">
        <v>50.7</v>
      </c>
      <c r="G9" s="4">
        <v>50.7</v>
      </c>
      <c r="H9" s="4">
        <v>55.56</v>
      </c>
      <c r="I9" s="4">
        <v>65.86</v>
      </c>
      <c r="J9" s="4">
        <v>78.790000000000006</v>
      </c>
      <c r="K9" s="4">
        <v>102.61</v>
      </c>
      <c r="L9" s="4">
        <v>94.33</v>
      </c>
      <c r="M9" s="4">
        <v>79.91</v>
      </c>
      <c r="N9" s="4">
        <v>71.349999999999994</v>
      </c>
      <c r="O9" s="4">
        <v>65.31</v>
      </c>
      <c r="P9" s="4">
        <v>64.19</v>
      </c>
      <c r="Q9" s="4">
        <v>63.73</v>
      </c>
      <c r="R9" s="4">
        <v>67.73</v>
      </c>
      <c r="S9" s="4">
        <v>71.260000000000005</v>
      </c>
      <c r="T9" s="4">
        <v>92.19</v>
      </c>
      <c r="U9" s="4">
        <v>95.88</v>
      </c>
      <c r="V9" s="4">
        <v>116.85</v>
      </c>
      <c r="W9" s="4">
        <v>119.44</v>
      </c>
      <c r="X9" s="4">
        <v>109.02</v>
      </c>
      <c r="Y9" s="4">
        <v>88.24</v>
      </c>
      <c r="Z9" s="9">
        <v>95.26</v>
      </c>
      <c r="AA9" s="28"/>
    </row>
    <row r="10" spans="2:27" ht="15.75" thickBot="1" x14ac:dyDescent="0.3">
      <c r="B10" s="14">
        <v>4</v>
      </c>
      <c r="C10" s="8">
        <v>62.15</v>
      </c>
      <c r="D10" s="4">
        <v>76.569999999999993</v>
      </c>
      <c r="E10" s="4">
        <v>67.73</v>
      </c>
      <c r="F10" s="4">
        <v>76.11</v>
      </c>
      <c r="G10" s="4">
        <v>73.98</v>
      </c>
      <c r="H10" s="4">
        <v>72.27</v>
      </c>
      <c r="I10" s="4">
        <v>91.67</v>
      </c>
      <c r="J10" s="4">
        <v>74.180000000000007</v>
      </c>
      <c r="K10" s="4">
        <v>64.180000000000007</v>
      </c>
      <c r="L10" s="4">
        <v>78.540000000000006</v>
      </c>
      <c r="M10" s="4">
        <v>53.55</v>
      </c>
      <c r="N10" s="4">
        <v>67.62</v>
      </c>
      <c r="O10" s="4">
        <v>63.08</v>
      </c>
      <c r="P10" s="4">
        <v>44.53</v>
      </c>
      <c r="Q10" s="4">
        <v>43.69</v>
      </c>
      <c r="R10" s="4">
        <v>61.28</v>
      </c>
      <c r="S10" s="4">
        <v>69.56</v>
      </c>
      <c r="T10" s="4">
        <v>63.97</v>
      </c>
      <c r="U10" s="4">
        <v>86.39</v>
      </c>
      <c r="V10" s="4">
        <v>80.83</v>
      </c>
      <c r="W10" s="4">
        <v>84.84</v>
      </c>
      <c r="X10" s="4">
        <v>96.27</v>
      </c>
      <c r="Y10" s="4">
        <v>67.209999999999994</v>
      </c>
      <c r="Z10" s="9">
        <v>88.22</v>
      </c>
      <c r="AA10" s="28"/>
    </row>
    <row r="11" spans="2:27" ht="15.75" thickBot="1" x14ac:dyDescent="0.3">
      <c r="B11" s="14">
        <v>5</v>
      </c>
      <c r="C11" s="8">
        <v>62.91</v>
      </c>
      <c r="D11" s="4">
        <v>60.81</v>
      </c>
      <c r="E11" s="4">
        <v>72.650000000000006</v>
      </c>
      <c r="F11" s="4">
        <v>71.72</v>
      </c>
      <c r="G11" s="4">
        <v>70.7</v>
      </c>
      <c r="H11" s="4">
        <v>71.63</v>
      </c>
      <c r="I11" s="4">
        <v>87.49</v>
      </c>
      <c r="J11" s="4">
        <v>101.34</v>
      </c>
      <c r="K11" s="4">
        <v>76.16</v>
      </c>
      <c r="L11" s="4">
        <v>66.37</v>
      </c>
      <c r="M11" s="4">
        <v>70.290000000000006</v>
      </c>
      <c r="N11" s="4">
        <v>67.91</v>
      </c>
      <c r="O11" s="4">
        <v>59.03</v>
      </c>
      <c r="P11" s="4">
        <v>52.94</v>
      </c>
      <c r="Q11" s="4">
        <v>46.9</v>
      </c>
      <c r="R11" s="4">
        <v>64.849999999999994</v>
      </c>
      <c r="S11" s="4">
        <v>61.24</v>
      </c>
      <c r="T11" s="4">
        <v>84.82</v>
      </c>
      <c r="U11" s="4">
        <v>77.91</v>
      </c>
      <c r="V11" s="4">
        <v>97.22</v>
      </c>
      <c r="W11" s="4">
        <v>106.5</v>
      </c>
      <c r="X11" s="4">
        <v>90.72</v>
      </c>
      <c r="Y11" s="4">
        <v>77.25</v>
      </c>
      <c r="Z11" s="9">
        <v>80.25</v>
      </c>
      <c r="AA11" s="28"/>
    </row>
    <row r="12" spans="2:27" ht="15.75" thickBot="1" x14ac:dyDescent="0.3">
      <c r="B12" s="14">
        <v>6</v>
      </c>
      <c r="C12" s="8">
        <v>68.150000000000006</v>
      </c>
      <c r="D12" s="4">
        <v>78.14</v>
      </c>
      <c r="E12" s="4">
        <v>75.39</v>
      </c>
      <c r="F12" s="4">
        <v>77.44</v>
      </c>
      <c r="G12" s="4">
        <v>75.08</v>
      </c>
      <c r="H12" s="4">
        <v>70.47</v>
      </c>
      <c r="I12" s="4">
        <v>93.87</v>
      </c>
      <c r="J12" s="4">
        <v>103.37</v>
      </c>
      <c r="K12" s="4">
        <v>85.85</v>
      </c>
      <c r="L12" s="4">
        <v>57.04</v>
      </c>
      <c r="M12" s="4">
        <v>47.38</v>
      </c>
      <c r="N12" s="4">
        <v>41.43</v>
      </c>
      <c r="O12" s="4">
        <v>49.49</v>
      </c>
      <c r="P12" s="4">
        <v>45.17</v>
      </c>
      <c r="Q12" s="4">
        <v>40.26</v>
      </c>
      <c r="R12" s="4">
        <v>56.5</v>
      </c>
      <c r="S12" s="4">
        <v>61</v>
      </c>
      <c r="T12" s="4">
        <v>63.15</v>
      </c>
      <c r="U12" s="4">
        <v>90.66</v>
      </c>
      <c r="V12" s="4">
        <v>116.48</v>
      </c>
      <c r="W12" s="4">
        <v>101.66</v>
      </c>
      <c r="X12" s="4">
        <v>117.43</v>
      </c>
      <c r="Y12" s="4">
        <v>81.39</v>
      </c>
      <c r="Z12" s="9">
        <v>79.88</v>
      </c>
      <c r="AA12" s="28"/>
    </row>
    <row r="13" spans="2:27" ht="15.75" thickBot="1" x14ac:dyDescent="0.3">
      <c r="B13" s="14">
        <v>7</v>
      </c>
      <c r="C13" s="8">
        <v>95.76</v>
      </c>
      <c r="D13" s="4">
        <v>72.37</v>
      </c>
      <c r="E13" s="4">
        <v>68.31</v>
      </c>
      <c r="F13" s="4">
        <v>81.13</v>
      </c>
      <c r="G13" s="4">
        <v>73.81</v>
      </c>
      <c r="H13" s="4">
        <v>76.87</v>
      </c>
      <c r="I13" s="4">
        <v>104.88</v>
      </c>
      <c r="J13" s="4">
        <v>85.41</v>
      </c>
      <c r="K13" s="4">
        <v>64</v>
      </c>
      <c r="L13" s="4">
        <v>49.64</v>
      </c>
      <c r="M13" s="4">
        <v>40.299999999999997</v>
      </c>
      <c r="N13" s="4">
        <v>32.42</v>
      </c>
      <c r="O13" s="4">
        <v>31.1</v>
      </c>
      <c r="P13" s="4">
        <v>27.61</v>
      </c>
      <c r="Q13" s="4">
        <v>36.33</v>
      </c>
      <c r="R13" s="4">
        <v>43.37</v>
      </c>
      <c r="S13" s="4">
        <v>59.69</v>
      </c>
      <c r="T13" s="4">
        <v>78.75</v>
      </c>
      <c r="U13" s="4">
        <v>85.69</v>
      </c>
      <c r="V13" s="4">
        <v>88.73</v>
      </c>
      <c r="W13" s="4">
        <v>103.78</v>
      </c>
      <c r="X13" s="4">
        <v>93.32</v>
      </c>
      <c r="Y13" s="4">
        <v>76.66</v>
      </c>
      <c r="Z13" s="9">
        <v>73.83</v>
      </c>
      <c r="AA13" s="28"/>
    </row>
    <row r="14" spans="2:27" ht="15.75" thickBot="1" x14ac:dyDescent="0.3">
      <c r="B14" s="14">
        <v>8</v>
      </c>
      <c r="C14" s="8">
        <v>64.78</v>
      </c>
      <c r="D14" s="4">
        <v>72.099999999999994</v>
      </c>
      <c r="E14" s="4">
        <v>65.45</v>
      </c>
      <c r="F14" s="4">
        <v>77.31</v>
      </c>
      <c r="G14" s="4">
        <v>54.92</v>
      </c>
      <c r="H14" s="4">
        <v>57.14</v>
      </c>
      <c r="I14" s="4">
        <v>64.819999999999993</v>
      </c>
      <c r="J14" s="4">
        <v>73.5</v>
      </c>
      <c r="K14" s="4">
        <v>47.1</v>
      </c>
      <c r="L14" s="4">
        <v>35.54</v>
      </c>
      <c r="M14" s="4">
        <v>17.78</v>
      </c>
      <c r="N14" s="4">
        <v>16.7</v>
      </c>
      <c r="O14" s="4">
        <v>13.54</v>
      </c>
      <c r="P14" s="4">
        <v>15.03</v>
      </c>
      <c r="Q14" s="4">
        <v>15.61</v>
      </c>
      <c r="R14" s="4">
        <v>23.26</v>
      </c>
      <c r="S14" s="4">
        <v>39.93</v>
      </c>
      <c r="T14" s="4">
        <v>60.56</v>
      </c>
      <c r="U14" s="4">
        <v>60.65</v>
      </c>
      <c r="V14" s="4">
        <v>80.63</v>
      </c>
      <c r="W14" s="4">
        <v>91.93</v>
      </c>
      <c r="X14" s="4">
        <v>86.31</v>
      </c>
      <c r="Y14" s="4">
        <v>70.349999999999994</v>
      </c>
      <c r="Z14" s="9">
        <v>63.42</v>
      </c>
      <c r="AA14" s="28"/>
    </row>
    <row r="15" spans="2:27" ht="15.75" thickBot="1" x14ac:dyDescent="0.3">
      <c r="B15" s="14">
        <v>9</v>
      </c>
      <c r="C15" s="8">
        <v>61.15</v>
      </c>
      <c r="D15" s="4">
        <v>44.99</v>
      </c>
      <c r="E15" s="4">
        <v>47.29</v>
      </c>
      <c r="F15" s="4">
        <v>46.15</v>
      </c>
      <c r="G15" s="4">
        <v>44.93</v>
      </c>
      <c r="H15" s="4">
        <v>44.86</v>
      </c>
      <c r="I15" s="4">
        <v>30.37</v>
      </c>
      <c r="J15" s="4">
        <v>37.18</v>
      </c>
      <c r="K15" s="4">
        <v>18.16</v>
      </c>
      <c r="L15" s="4">
        <v>13.95</v>
      </c>
      <c r="M15" s="4">
        <v>13.95</v>
      </c>
      <c r="N15" s="4">
        <v>13.95</v>
      </c>
      <c r="O15" s="4">
        <v>13.95</v>
      </c>
      <c r="P15" s="4">
        <v>13.95</v>
      </c>
      <c r="Q15" s="4">
        <v>17.940000000000001</v>
      </c>
      <c r="R15" s="4">
        <v>17.940000000000001</v>
      </c>
      <c r="S15" s="4">
        <v>13.95</v>
      </c>
      <c r="T15" s="4">
        <v>39.549999999999997</v>
      </c>
      <c r="U15" s="4">
        <v>42.12</v>
      </c>
      <c r="V15" s="4">
        <v>66.8</v>
      </c>
      <c r="W15" s="4">
        <v>78.8</v>
      </c>
      <c r="X15" s="4">
        <v>76.260000000000005</v>
      </c>
      <c r="Y15" s="4">
        <v>55.77</v>
      </c>
      <c r="Z15" s="9">
        <v>69.459999999999994</v>
      </c>
      <c r="AA15" s="28"/>
    </row>
    <row r="16" spans="2:27" ht="15.75" thickBot="1" x14ac:dyDescent="0.3">
      <c r="B16" s="14">
        <v>10</v>
      </c>
      <c r="C16" s="8">
        <v>61.27</v>
      </c>
      <c r="D16" s="4">
        <v>58.48</v>
      </c>
      <c r="E16" s="4">
        <v>67.12</v>
      </c>
      <c r="F16" s="4">
        <v>61.36</v>
      </c>
      <c r="G16" s="4">
        <v>54.67</v>
      </c>
      <c r="H16" s="4">
        <v>52.47</v>
      </c>
      <c r="I16" s="4">
        <v>63.09</v>
      </c>
      <c r="J16" s="4">
        <v>70.88</v>
      </c>
      <c r="K16" s="4">
        <v>62.46</v>
      </c>
      <c r="L16" s="4">
        <v>50.95</v>
      </c>
      <c r="M16" s="4">
        <v>44.77</v>
      </c>
      <c r="N16" s="4">
        <v>50.09</v>
      </c>
      <c r="O16" s="4">
        <v>46.16</v>
      </c>
      <c r="P16" s="4">
        <v>34.46</v>
      </c>
      <c r="Q16" s="4">
        <v>35.44</v>
      </c>
      <c r="R16" s="4">
        <v>41.05</v>
      </c>
      <c r="S16" s="4">
        <v>54.63</v>
      </c>
      <c r="T16" s="4">
        <v>61.82</v>
      </c>
      <c r="U16" s="4">
        <v>112.14</v>
      </c>
      <c r="V16" s="4">
        <v>121.71</v>
      </c>
      <c r="W16" s="4">
        <v>95.54</v>
      </c>
      <c r="X16" s="4">
        <v>88.8</v>
      </c>
      <c r="Y16" s="4">
        <v>77.900000000000006</v>
      </c>
      <c r="Z16" s="9">
        <v>69.959999999999994</v>
      </c>
      <c r="AA16" s="28"/>
    </row>
    <row r="17" spans="2:27" ht="15.75" thickBot="1" x14ac:dyDescent="0.3">
      <c r="B17" s="14">
        <v>11</v>
      </c>
      <c r="C17" s="8">
        <v>52.62</v>
      </c>
      <c r="D17" s="4">
        <v>51.13</v>
      </c>
      <c r="E17" s="4">
        <v>44.58</v>
      </c>
      <c r="F17" s="4">
        <v>57.15</v>
      </c>
      <c r="G17" s="4">
        <v>44.65</v>
      </c>
      <c r="H17" s="4">
        <v>47.39</v>
      </c>
      <c r="I17" s="4">
        <v>57.34</v>
      </c>
      <c r="J17" s="4">
        <v>87.97</v>
      </c>
      <c r="K17" s="4">
        <v>89.34</v>
      </c>
      <c r="L17" s="4">
        <v>65.39</v>
      </c>
      <c r="M17" s="4">
        <v>63.24</v>
      </c>
      <c r="N17" s="4">
        <v>58.41</v>
      </c>
      <c r="O17" s="4">
        <v>55.74</v>
      </c>
      <c r="P17" s="4">
        <v>54.52</v>
      </c>
      <c r="Q17" s="4">
        <v>52.44</v>
      </c>
      <c r="R17" s="4">
        <v>52.2</v>
      </c>
      <c r="S17" s="4">
        <v>64.739999999999995</v>
      </c>
      <c r="T17" s="4">
        <v>80.900000000000006</v>
      </c>
      <c r="U17" s="4">
        <v>100.06</v>
      </c>
      <c r="V17" s="4">
        <v>112.08</v>
      </c>
      <c r="W17" s="4">
        <v>113.59</v>
      </c>
      <c r="X17" s="4">
        <v>104.59</v>
      </c>
      <c r="Y17" s="4">
        <v>88.29</v>
      </c>
      <c r="Z17" s="9">
        <v>87.78</v>
      </c>
      <c r="AA17" s="28"/>
    </row>
    <row r="18" spans="2:27" ht="15.75" thickBot="1" x14ac:dyDescent="0.3">
      <c r="B18" s="14">
        <v>12</v>
      </c>
      <c r="C18" s="8">
        <v>59.83</v>
      </c>
      <c r="D18" s="4">
        <v>65.59</v>
      </c>
      <c r="E18" s="4">
        <v>70.39</v>
      </c>
      <c r="F18" s="4">
        <v>72.150000000000006</v>
      </c>
      <c r="G18" s="4">
        <v>72.430000000000007</v>
      </c>
      <c r="H18" s="4">
        <v>67.78</v>
      </c>
      <c r="I18" s="4">
        <v>105.59</v>
      </c>
      <c r="J18" s="4">
        <v>104.57</v>
      </c>
      <c r="K18" s="4">
        <v>92.71</v>
      </c>
      <c r="L18" s="4">
        <v>78.08</v>
      </c>
      <c r="M18" s="4">
        <v>75.37</v>
      </c>
      <c r="N18" s="4">
        <v>86.58</v>
      </c>
      <c r="O18" s="4">
        <v>92.54</v>
      </c>
      <c r="P18" s="4">
        <v>89.53</v>
      </c>
      <c r="Q18" s="4">
        <v>85.74</v>
      </c>
      <c r="R18" s="4">
        <v>120.41</v>
      </c>
      <c r="S18" s="4">
        <v>83.1</v>
      </c>
      <c r="T18" s="4">
        <v>115.2</v>
      </c>
      <c r="U18" s="4">
        <v>121.01</v>
      </c>
      <c r="V18" s="4">
        <v>108.27</v>
      </c>
      <c r="W18" s="4">
        <v>124.54</v>
      </c>
      <c r="X18" s="4">
        <v>111.3</v>
      </c>
      <c r="Y18" s="4">
        <v>114.2</v>
      </c>
      <c r="Z18" s="9">
        <v>95.31</v>
      </c>
      <c r="AA18" s="28"/>
    </row>
    <row r="19" spans="2:27" ht="15.75" thickBot="1" x14ac:dyDescent="0.3">
      <c r="B19" s="14">
        <v>13</v>
      </c>
      <c r="C19" s="8">
        <v>64.84</v>
      </c>
      <c r="D19" s="4">
        <v>62.9</v>
      </c>
      <c r="E19" s="4">
        <v>56.47</v>
      </c>
      <c r="F19" s="4">
        <v>56.67</v>
      </c>
      <c r="G19" s="4">
        <v>57.5</v>
      </c>
      <c r="H19" s="4">
        <v>64.28</v>
      </c>
      <c r="I19" s="4">
        <v>79.510000000000005</v>
      </c>
      <c r="J19" s="4">
        <v>84.7</v>
      </c>
      <c r="K19" s="4">
        <v>95.49</v>
      </c>
      <c r="L19" s="4">
        <v>59.3</v>
      </c>
      <c r="M19" s="4">
        <v>43.36</v>
      </c>
      <c r="N19" s="4">
        <v>124.74</v>
      </c>
      <c r="O19" s="4">
        <v>106.96</v>
      </c>
      <c r="P19" s="4">
        <v>39.08</v>
      </c>
      <c r="Q19" s="4">
        <v>110.74</v>
      </c>
      <c r="R19" s="4">
        <v>119</v>
      </c>
      <c r="S19" s="4">
        <v>85.91</v>
      </c>
      <c r="T19" s="4">
        <v>104.45</v>
      </c>
      <c r="U19" s="4">
        <v>114.05</v>
      </c>
      <c r="V19" s="4">
        <v>79.5</v>
      </c>
      <c r="W19" s="4">
        <v>96.53</v>
      </c>
      <c r="X19" s="4">
        <v>83.64</v>
      </c>
      <c r="Y19" s="4">
        <v>112.75</v>
      </c>
      <c r="Z19" s="9">
        <v>95.12</v>
      </c>
      <c r="AA19" s="28"/>
    </row>
    <row r="20" spans="2:27" ht="15.75" thickBot="1" x14ac:dyDescent="0.3">
      <c r="B20" s="14">
        <v>14</v>
      </c>
      <c r="C20" s="8">
        <v>86.91</v>
      </c>
      <c r="D20" s="4">
        <v>74.22</v>
      </c>
      <c r="E20" s="4">
        <v>71.349999999999994</v>
      </c>
      <c r="F20" s="4">
        <v>68.84</v>
      </c>
      <c r="G20" s="4">
        <v>65.28</v>
      </c>
      <c r="H20" s="4">
        <v>64.47</v>
      </c>
      <c r="I20" s="4">
        <v>71.05</v>
      </c>
      <c r="J20" s="4">
        <v>77.75</v>
      </c>
      <c r="K20" s="4">
        <v>11.16</v>
      </c>
      <c r="L20" s="4">
        <v>45.78</v>
      </c>
      <c r="M20" s="4">
        <v>119.56</v>
      </c>
      <c r="N20" s="4">
        <v>43.99</v>
      </c>
      <c r="O20" s="4">
        <v>39.29</v>
      </c>
      <c r="P20" s="4">
        <v>7.48</v>
      </c>
      <c r="Q20" s="4">
        <v>0</v>
      </c>
      <c r="R20" s="4">
        <v>0</v>
      </c>
      <c r="S20" s="4">
        <v>74.89</v>
      </c>
      <c r="T20" s="4">
        <v>62.92</v>
      </c>
      <c r="U20" s="4">
        <v>83.45</v>
      </c>
      <c r="V20" s="4">
        <v>80.209999999999994</v>
      </c>
      <c r="W20" s="4">
        <v>92.48</v>
      </c>
      <c r="X20" s="4">
        <v>103.79</v>
      </c>
      <c r="Y20" s="4">
        <v>93.52</v>
      </c>
      <c r="Z20" s="9">
        <v>80.55</v>
      </c>
      <c r="AA20" s="28"/>
    </row>
    <row r="21" spans="2:27" ht="15.75" thickBot="1" x14ac:dyDescent="0.3">
      <c r="B21" s="14">
        <v>15</v>
      </c>
      <c r="C21" s="8">
        <v>47.94</v>
      </c>
      <c r="D21" s="4">
        <v>53.97</v>
      </c>
      <c r="E21" s="4">
        <v>34.380000000000003</v>
      </c>
      <c r="F21" s="4">
        <v>43.05</v>
      </c>
      <c r="G21" s="4">
        <v>41.43</v>
      </c>
      <c r="H21" s="4">
        <v>32.78</v>
      </c>
      <c r="I21" s="4">
        <v>40.4</v>
      </c>
      <c r="J21" s="4">
        <v>40.18</v>
      </c>
      <c r="K21" s="4">
        <v>6.78</v>
      </c>
      <c r="L21" s="4">
        <v>6.12</v>
      </c>
      <c r="M21" s="4">
        <v>10.06</v>
      </c>
      <c r="N21" s="4">
        <v>48.16</v>
      </c>
      <c r="O21" s="4">
        <v>48.9</v>
      </c>
      <c r="P21" s="4">
        <v>40</v>
      </c>
      <c r="Q21" s="4">
        <v>41.78</v>
      </c>
      <c r="R21" s="4">
        <v>63.42</v>
      </c>
      <c r="S21" s="4">
        <v>41.13</v>
      </c>
      <c r="T21" s="4">
        <v>44.53</v>
      </c>
      <c r="U21" s="4">
        <v>55.48</v>
      </c>
      <c r="V21" s="4">
        <v>73.239999999999995</v>
      </c>
      <c r="W21" s="4">
        <v>111.08</v>
      </c>
      <c r="X21" s="4">
        <v>128.41999999999999</v>
      </c>
      <c r="Y21" s="4">
        <v>113.6</v>
      </c>
      <c r="Z21" s="9">
        <v>69.84</v>
      </c>
      <c r="AA21" s="28"/>
    </row>
    <row r="22" spans="2:27" ht="15.75" thickBot="1" x14ac:dyDescent="0.3">
      <c r="B22" s="14">
        <v>16</v>
      </c>
      <c r="C22" s="8">
        <v>57.81</v>
      </c>
      <c r="D22" s="4">
        <v>41.36</v>
      </c>
      <c r="E22" s="4">
        <v>39.159999999999997</v>
      </c>
      <c r="F22" s="4">
        <v>51.57</v>
      </c>
      <c r="G22" s="4">
        <v>50.54</v>
      </c>
      <c r="H22" s="4">
        <v>35.43</v>
      </c>
      <c r="I22" s="4">
        <v>55.94</v>
      </c>
      <c r="J22" s="4">
        <v>38.97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11.35</v>
      </c>
      <c r="T22" s="4">
        <v>40.869999999999997</v>
      </c>
      <c r="U22" s="4">
        <v>50.25</v>
      </c>
      <c r="V22" s="4">
        <v>71.260000000000005</v>
      </c>
      <c r="W22" s="4">
        <v>95.77</v>
      </c>
      <c r="X22" s="4">
        <v>109.8</v>
      </c>
      <c r="Y22" s="4">
        <v>89.62</v>
      </c>
      <c r="Z22" s="9">
        <v>76.17</v>
      </c>
      <c r="AA22" s="28"/>
    </row>
    <row r="23" spans="2:27" ht="15.75" thickBot="1" x14ac:dyDescent="0.3">
      <c r="B23" s="14">
        <v>17</v>
      </c>
      <c r="C23" s="8">
        <v>61.25</v>
      </c>
      <c r="D23" s="4">
        <v>85.41</v>
      </c>
      <c r="E23" s="4">
        <v>71.62</v>
      </c>
      <c r="F23" s="4">
        <v>70.209999999999994</v>
      </c>
      <c r="G23" s="4">
        <v>68.849999999999994</v>
      </c>
      <c r="H23" s="4">
        <v>74.819999999999993</v>
      </c>
      <c r="I23" s="4">
        <v>67.760000000000005</v>
      </c>
      <c r="J23" s="4">
        <v>93.18</v>
      </c>
      <c r="K23" s="4">
        <v>97.91</v>
      </c>
      <c r="L23" s="4">
        <v>77.23</v>
      </c>
      <c r="M23" s="4">
        <v>73.989999999999995</v>
      </c>
      <c r="N23" s="4">
        <v>62.4</v>
      </c>
      <c r="O23" s="4">
        <v>68.790000000000006</v>
      </c>
      <c r="P23" s="4">
        <v>66.760000000000005</v>
      </c>
      <c r="Q23" s="4">
        <v>68.98</v>
      </c>
      <c r="R23" s="4">
        <v>78.53</v>
      </c>
      <c r="S23" s="4">
        <v>60.16</v>
      </c>
      <c r="T23" s="4">
        <v>116.64</v>
      </c>
      <c r="U23" s="4">
        <v>141.21</v>
      </c>
      <c r="V23" s="4">
        <v>118.28</v>
      </c>
      <c r="W23" s="4">
        <v>162.80000000000001</v>
      </c>
      <c r="X23" s="4">
        <v>156.61000000000001</v>
      </c>
      <c r="Y23" s="4">
        <v>129.61000000000001</v>
      </c>
      <c r="Z23" s="9">
        <v>102.08</v>
      </c>
      <c r="AA23" s="28"/>
    </row>
    <row r="24" spans="2:27" ht="15.75" thickBot="1" x14ac:dyDescent="0.3">
      <c r="B24" s="14">
        <v>18</v>
      </c>
      <c r="C24" s="8">
        <v>75.89</v>
      </c>
      <c r="D24" s="4">
        <v>94.35</v>
      </c>
      <c r="E24" s="4">
        <v>83.72</v>
      </c>
      <c r="F24" s="4">
        <v>85.19</v>
      </c>
      <c r="G24" s="4">
        <v>83.45</v>
      </c>
      <c r="H24" s="4">
        <v>90.32</v>
      </c>
      <c r="I24" s="4">
        <v>111.11</v>
      </c>
      <c r="J24" s="4">
        <v>115.5</v>
      </c>
      <c r="K24" s="4">
        <v>85.77</v>
      </c>
      <c r="L24" s="4">
        <v>122.26</v>
      </c>
      <c r="M24" s="4">
        <v>113.84</v>
      </c>
      <c r="N24" s="4">
        <v>109.99</v>
      </c>
      <c r="O24" s="4">
        <v>98.88</v>
      </c>
      <c r="P24" s="4">
        <v>99.48</v>
      </c>
      <c r="Q24" s="4">
        <v>83.42</v>
      </c>
      <c r="R24" s="4">
        <v>84.39</v>
      </c>
      <c r="S24" s="4">
        <v>413.09</v>
      </c>
      <c r="T24" s="4">
        <v>82.05</v>
      </c>
      <c r="U24" s="4">
        <v>113.51</v>
      </c>
      <c r="V24" s="4">
        <v>128.22</v>
      </c>
      <c r="W24" s="4">
        <v>128.22</v>
      </c>
      <c r="X24" s="4">
        <v>154.93</v>
      </c>
      <c r="Y24" s="4">
        <v>107.83</v>
      </c>
      <c r="Z24" s="9">
        <v>82.82</v>
      </c>
      <c r="AA24" s="28"/>
    </row>
    <row r="25" spans="2:27" ht="15.75" thickBot="1" x14ac:dyDescent="0.3">
      <c r="B25" s="14">
        <v>19</v>
      </c>
      <c r="C25" s="8">
        <v>69.34</v>
      </c>
      <c r="D25" s="4">
        <v>61.95</v>
      </c>
      <c r="E25" s="4">
        <v>58.02</v>
      </c>
      <c r="F25" s="4">
        <v>56.89</v>
      </c>
      <c r="G25" s="4">
        <v>56.15</v>
      </c>
      <c r="H25" s="4">
        <v>60.98</v>
      </c>
      <c r="I25" s="4">
        <v>76.599999999999994</v>
      </c>
      <c r="J25" s="4">
        <v>78.37</v>
      </c>
      <c r="K25" s="4">
        <v>58.08</v>
      </c>
      <c r="L25" s="4">
        <v>50.58</v>
      </c>
      <c r="M25" s="4">
        <v>41.86</v>
      </c>
      <c r="N25" s="4">
        <v>39.700000000000003</v>
      </c>
      <c r="O25" s="4">
        <v>37.35</v>
      </c>
      <c r="P25" s="4">
        <v>49.5</v>
      </c>
      <c r="Q25" s="4">
        <v>52.1</v>
      </c>
      <c r="R25" s="4">
        <v>63.7</v>
      </c>
      <c r="S25" s="4">
        <v>102.61</v>
      </c>
      <c r="T25" s="4">
        <v>97.41</v>
      </c>
      <c r="U25" s="4">
        <v>108.19</v>
      </c>
      <c r="V25" s="4">
        <v>155.25</v>
      </c>
      <c r="W25" s="4">
        <v>180.87</v>
      </c>
      <c r="X25" s="4">
        <v>166.8</v>
      </c>
      <c r="Y25" s="4">
        <v>89.61</v>
      </c>
      <c r="Z25" s="9">
        <v>94.07</v>
      </c>
      <c r="AA25" s="28"/>
    </row>
    <row r="26" spans="2:27" ht="15.75" thickBot="1" x14ac:dyDescent="0.3">
      <c r="B26" s="14">
        <v>20</v>
      </c>
      <c r="C26" s="8">
        <v>93.58</v>
      </c>
      <c r="D26" s="4">
        <v>89.7</v>
      </c>
      <c r="E26" s="4">
        <v>85.26</v>
      </c>
      <c r="F26" s="4">
        <v>83.62</v>
      </c>
      <c r="G26" s="4">
        <v>85.4</v>
      </c>
      <c r="H26" s="4">
        <v>89.53</v>
      </c>
      <c r="I26" s="4">
        <v>98.97</v>
      </c>
      <c r="J26" s="4">
        <v>99.04</v>
      </c>
      <c r="K26" s="4">
        <v>78.92</v>
      </c>
      <c r="L26" s="4">
        <v>78.709999999999994</v>
      </c>
      <c r="M26" s="4">
        <v>49.26</v>
      </c>
      <c r="N26" s="4">
        <v>87.16</v>
      </c>
      <c r="O26" s="4">
        <v>80.739999999999995</v>
      </c>
      <c r="P26" s="4">
        <v>79.2</v>
      </c>
      <c r="Q26" s="4">
        <v>79.94</v>
      </c>
      <c r="R26" s="4">
        <v>89.69</v>
      </c>
      <c r="S26" s="4">
        <v>91.76</v>
      </c>
      <c r="T26" s="4">
        <v>94.12</v>
      </c>
      <c r="U26" s="4">
        <v>109.53</v>
      </c>
      <c r="V26" s="4">
        <v>104.87</v>
      </c>
      <c r="W26" s="4">
        <v>127.95</v>
      </c>
      <c r="X26" s="4">
        <v>111.72</v>
      </c>
      <c r="Y26" s="4">
        <v>77.63</v>
      </c>
      <c r="Z26" s="9">
        <v>72.37</v>
      </c>
      <c r="AA26" s="28"/>
    </row>
    <row r="27" spans="2:27" ht="15.75" thickBot="1" x14ac:dyDescent="0.3">
      <c r="B27" s="14">
        <v>21</v>
      </c>
      <c r="C27" s="8">
        <v>95.74</v>
      </c>
      <c r="D27" s="4">
        <v>86.23</v>
      </c>
      <c r="E27" s="4">
        <v>82.84</v>
      </c>
      <c r="F27" s="4">
        <v>81.010000000000005</v>
      </c>
      <c r="G27" s="4">
        <v>81</v>
      </c>
      <c r="H27" s="4">
        <v>71.709999999999994</v>
      </c>
      <c r="I27" s="4">
        <v>101.97</v>
      </c>
      <c r="J27" s="4">
        <v>112.54</v>
      </c>
      <c r="K27" s="4">
        <v>111.71</v>
      </c>
      <c r="L27" s="4">
        <v>93.33</v>
      </c>
      <c r="M27" s="4">
        <v>89.61</v>
      </c>
      <c r="N27" s="4">
        <v>65.290000000000006</v>
      </c>
      <c r="O27" s="4">
        <v>83.77</v>
      </c>
      <c r="P27" s="4">
        <v>59.11</v>
      </c>
      <c r="Q27" s="4">
        <v>57.06</v>
      </c>
      <c r="R27" s="4">
        <v>58</v>
      </c>
      <c r="S27" s="4">
        <v>84.51</v>
      </c>
      <c r="T27" s="4">
        <v>133.51</v>
      </c>
      <c r="U27" s="4">
        <v>113.5</v>
      </c>
      <c r="V27" s="4">
        <v>244.93</v>
      </c>
      <c r="W27" s="4">
        <v>245.65</v>
      </c>
      <c r="X27" s="4">
        <v>198.81</v>
      </c>
      <c r="Y27" s="4">
        <v>131.58000000000001</v>
      </c>
      <c r="Z27" s="9">
        <v>111.2</v>
      </c>
      <c r="AA27" s="28"/>
    </row>
    <row r="28" spans="2:27" ht="15.75" thickBot="1" x14ac:dyDescent="0.3">
      <c r="B28" s="14">
        <v>22</v>
      </c>
      <c r="C28" s="8">
        <v>91.51</v>
      </c>
      <c r="D28" s="4">
        <v>80.94</v>
      </c>
      <c r="E28" s="4">
        <v>67.91</v>
      </c>
      <c r="F28" s="4">
        <v>69.48</v>
      </c>
      <c r="G28" s="4">
        <v>71.900000000000006</v>
      </c>
      <c r="H28" s="4">
        <v>53.33</v>
      </c>
      <c r="I28" s="4">
        <v>64.11</v>
      </c>
      <c r="J28" s="4">
        <v>46.64</v>
      </c>
      <c r="K28" s="4">
        <v>47.64</v>
      </c>
      <c r="L28" s="4">
        <v>24.96</v>
      </c>
      <c r="M28" s="4">
        <v>24.53</v>
      </c>
      <c r="N28" s="4">
        <v>24.53</v>
      </c>
      <c r="O28" s="4">
        <v>24.53</v>
      </c>
      <c r="P28" s="4">
        <v>24.53</v>
      </c>
      <c r="Q28" s="4">
        <v>24.53</v>
      </c>
      <c r="R28" s="4">
        <v>24.53</v>
      </c>
      <c r="S28" s="4">
        <v>18.66</v>
      </c>
      <c r="T28" s="4">
        <v>40.229999999999997</v>
      </c>
      <c r="U28" s="4">
        <v>67.56</v>
      </c>
      <c r="V28" s="4">
        <v>88.53</v>
      </c>
      <c r="W28" s="4">
        <v>101.12</v>
      </c>
      <c r="X28" s="4">
        <v>98.09</v>
      </c>
      <c r="Y28" s="4">
        <v>83.19</v>
      </c>
      <c r="Z28" s="9">
        <v>88.38</v>
      </c>
      <c r="AA28" s="28"/>
    </row>
    <row r="29" spans="2:27" ht="15.75" thickBot="1" x14ac:dyDescent="0.3">
      <c r="B29" s="14">
        <v>23</v>
      </c>
      <c r="C29" s="8">
        <v>56.35</v>
      </c>
      <c r="D29" s="4">
        <v>68.08</v>
      </c>
      <c r="E29" s="4">
        <v>58.92</v>
      </c>
      <c r="F29" s="4">
        <v>56.21</v>
      </c>
      <c r="G29" s="4">
        <v>38.79</v>
      </c>
      <c r="H29" s="4">
        <v>38.72</v>
      </c>
      <c r="I29" s="4">
        <v>38.44</v>
      </c>
      <c r="J29" s="4">
        <v>33.24</v>
      </c>
      <c r="K29" s="4">
        <v>21.36</v>
      </c>
      <c r="L29" s="4">
        <v>55.66</v>
      </c>
      <c r="M29" s="4">
        <v>34.619999999999997</v>
      </c>
      <c r="N29" s="4">
        <v>73.47</v>
      </c>
      <c r="O29" s="4">
        <v>81.459999999999994</v>
      </c>
      <c r="P29" s="4">
        <v>52.98</v>
      </c>
      <c r="Q29" s="4">
        <v>12.62</v>
      </c>
      <c r="R29" s="4">
        <v>20.83</v>
      </c>
      <c r="S29" s="4">
        <v>36.299999999999997</v>
      </c>
      <c r="T29" s="4">
        <v>69.16</v>
      </c>
      <c r="U29" s="4">
        <v>154.62</v>
      </c>
      <c r="V29" s="4">
        <v>154.62</v>
      </c>
      <c r="W29" s="4">
        <v>101.84</v>
      </c>
      <c r="X29" s="4">
        <v>112.11</v>
      </c>
      <c r="Y29" s="4">
        <v>91.4</v>
      </c>
      <c r="Z29" s="9">
        <v>86.19</v>
      </c>
      <c r="AA29" s="28"/>
    </row>
    <row r="30" spans="2:27" ht="15.75" thickBot="1" x14ac:dyDescent="0.3">
      <c r="B30" s="14">
        <v>24</v>
      </c>
      <c r="C30" s="8">
        <v>68.7</v>
      </c>
      <c r="D30" s="4">
        <v>8.1300000000000008</v>
      </c>
      <c r="E30" s="4">
        <v>30.79</v>
      </c>
      <c r="F30" s="4">
        <v>102.75</v>
      </c>
      <c r="G30" s="4">
        <v>79.349999999999994</v>
      </c>
      <c r="H30" s="4">
        <v>46.03</v>
      </c>
      <c r="I30" s="4">
        <v>82.41</v>
      </c>
      <c r="J30" s="4">
        <v>94.78</v>
      </c>
      <c r="K30" s="4">
        <v>67.95</v>
      </c>
      <c r="L30" s="4">
        <v>75.72</v>
      </c>
      <c r="M30" s="4">
        <v>86.47</v>
      </c>
      <c r="N30" s="4">
        <v>108.12</v>
      </c>
      <c r="O30" s="4">
        <v>91.38</v>
      </c>
      <c r="P30" s="4">
        <v>90.28</v>
      </c>
      <c r="Q30" s="4">
        <v>109.39</v>
      </c>
      <c r="R30" s="4">
        <v>137.08000000000001</v>
      </c>
      <c r="S30" s="4">
        <v>109.76</v>
      </c>
      <c r="T30" s="4">
        <v>84.82</v>
      </c>
      <c r="U30" s="4">
        <v>129.76</v>
      </c>
      <c r="V30" s="4">
        <v>81.28</v>
      </c>
      <c r="W30" s="4">
        <v>120.96</v>
      </c>
      <c r="X30" s="4">
        <v>117.66</v>
      </c>
      <c r="Y30" s="4">
        <v>99.65</v>
      </c>
      <c r="Z30" s="9">
        <v>103.91</v>
      </c>
      <c r="AA30" s="28"/>
    </row>
    <row r="31" spans="2:27" ht="15.75" thickBot="1" x14ac:dyDescent="0.3">
      <c r="B31" s="14">
        <v>25</v>
      </c>
      <c r="C31" s="8">
        <v>77.23</v>
      </c>
      <c r="D31" s="4">
        <v>56.56</v>
      </c>
      <c r="E31" s="4">
        <v>55.29</v>
      </c>
      <c r="F31" s="4">
        <v>148.43</v>
      </c>
      <c r="G31" s="4">
        <v>147.71</v>
      </c>
      <c r="H31" s="4">
        <v>54.88</v>
      </c>
      <c r="I31" s="4">
        <v>80.319999999999993</v>
      </c>
      <c r="J31" s="4">
        <v>105.69</v>
      </c>
      <c r="K31" s="4">
        <v>87.92</v>
      </c>
      <c r="L31" s="4">
        <v>76.599999999999994</v>
      </c>
      <c r="M31" s="4">
        <v>64.099999999999994</v>
      </c>
      <c r="N31" s="4">
        <v>130.49</v>
      </c>
      <c r="O31" s="4">
        <v>123.73</v>
      </c>
      <c r="P31" s="4">
        <v>115.06</v>
      </c>
      <c r="Q31" s="4">
        <v>137.59</v>
      </c>
      <c r="R31" s="4">
        <v>157.07</v>
      </c>
      <c r="S31" s="4">
        <v>101.2</v>
      </c>
      <c r="T31" s="4">
        <v>101.15</v>
      </c>
      <c r="U31" s="4">
        <v>106.03</v>
      </c>
      <c r="V31" s="4">
        <v>114.5</v>
      </c>
      <c r="W31" s="4">
        <v>197.78</v>
      </c>
      <c r="X31" s="4">
        <v>187.91</v>
      </c>
      <c r="Y31" s="4">
        <v>147.86000000000001</v>
      </c>
      <c r="Z31" s="9">
        <v>79.2</v>
      </c>
    </row>
    <row r="32" spans="2:27" ht="15.75" thickBot="1" x14ac:dyDescent="0.3">
      <c r="B32" s="14">
        <v>26</v>
      </c>
      <c r="C32" s="8">
        <v>92.14</v>
      </c>
      <c r="D32" s="4">
        <v>67.349999999999994</v>
      </c>
      <c r="E32" s="4">
        <v>9.01</v>
      </c>
      <c r="F32" s="4">
        <v>165.9</v>
      </c>
      <c r="G32" s="4">
        <v>159.04</v>
      </c>
      <c r="H32" s="4">
        <v>61.51</v>
      </c>
      <c r="I32" s="4">
        <v>90.1</v>
      </c>
      <c r="J32" s="4">
        <v>89.36</v>
      </c>
      <c r="K32" s="4">
        <v>79.33</v>
      </c>
      <c r="L32" s="4">
        <v>68.010000000000005</v>
      </c>
      <c r="M32" s="4">
        <v>61.13</v>
      </c>
      <c r="N32" s="4">
        <v>54.2</v>
      </c>
      <c r="O32" s="4">
        <v>56.54</v>
      </c>
      <c r="P32" s="4">
        <v>41.25</v>
      </c>
      <c r="Q32" s="4">
        <v>60.48</v>
      </c>
      <c r="R32" s="4">
        <v>72.739999999999995</v>
      </c>
      <c r="S32" s="4">
        <v>72.900000000000006</v>
      </c>
      <c r="T32" s="4">
        <v>155.15</v>
      </c>
      <c r="U32" s="4">
        <v>130.31</v>
      </c>
      <c r="V32" s="4">
        <v>152.41999999999999</v>
      </c>
      <c r="W32" s="4">
        <v>191.44</v>
      </c>
      <c r="X32" s="4">
        <v>164.04</v>
      </c>
      <c r="Y32" s="4">
        <v>134.07</v>
      </c>
      <c r="Z32" s="9">
        <v>102.13</v>
      </c>
    </row>
    <row r="33" spans="2:26" ht="15.75" thickBot="1" x14ac:dyDescent="0.3">
      <c r="B33" s="14">
        <v>27</v>
      </c>
      <c r="C33" s="8">
        <v>101.34</v>
      </c>
      <c r="D33" s="4">
        <v>93.88</v>
      </c>
      <c r="E33" s="4">
        <v>66</v>
      </c>
      <c r="F33" s="4">
        <v>86.87</v>
      </c>
      <c r="G33" s="4">
        <v>86.77</v>
      </c>
      <c r="H33" s="4">
        <v>67.430000000000007</v>
      </c>
      <c r="I33" s="4">
        <v>75.22</v>
      </c>
      <c r="J33" s="4">
        <v>109.46</v>
      </c>
      <c r="K33" s="4">
        <v>78.78</v>
      </c>
      <c r="L33" s="4">
        <v>70.44</v>
      </c>
      <c r="M33" s="4">
        <v>61.97</v>
      </c>
      <c r="N33" s="4">
        <v>64.36</v>
      </c>
      <c r="O33" s="4">
        <v>57.59</v>
      </c>
      <c r="P33" s="4">
        <v>59.51</v>
      </c>
      <c r="Q33" s="4">
        <v>86.04</v>
      </c>
      <c r="R33" s="4">
        <v>91.75</v>
      </c>
      <c r="S33" s="4">
        <v>100.24</v>
      </c>
      <c r="T33" s="4">
        <v>112.69</v>
      </c>
      <c r="U33" s="4">
        <v>141.46</v>
      </c>
      <c r="V33" s="4">
        <v>141.66</v>
      </c>
      <c r="W33" s="4">
        <v>164.08</v>
      </c>
      <c r="X33" s="4">
        <v>122.38</v>
      </c>
      <c r="Y33" s="4">
        <v>96.68</v>
      </c>
      <c r="Z33" s="9">
        <v>78.3</v>
      </c>
    </row>
    <row r="34" spans="2:26" ht="15.75" thickBot="1" x14ac:dyDescent="0.3">
      <c r="B34" s="14">
        <v>28</v>
      </c>
      <c r="C34" s="8">
        <v>96.45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98.21</v>
      </c>
      <c r="J34" s="4">
        <v>102.66</v>
      </c>
      <c r="K34" s="4">
        <v>86.36</v>
      </c>
      <c r="L34" s="4">
        <v>74.12</v>
      </c>
      <c r="M34" s="4">
        <v>58.52</v>
      </c>
      <c r="N34" s="4">
        <v>58.52</v>
      </c>
      <c r="O34" s="4">
        <v>66.55</v>
      </c>
      <c r="P34" s="4">
        <v>53.08</v>
      </c>
      <c r="Q34" s="4">
        <v>60.24</v>
      </c>
      <c r="R34" s="4">
        <v>75.06</v>
      </c>
      <c r="S34" s="4">
        <v>67.61</v>
      </c>
      <c r="T34" s="4">
        <v>98.4</v>
      </c>
      <c r="U34" s="4">
        <v>85.51</v>
      </c>
      <c r="V34" s="4">
        <v>145.25</v>
      </c>
      <c r="W34" s="4">
        <v>149.1</v>
      </c>
      <c r="X34" s="4">
        <v>118.75</v>
      </c>
      <c r="Y34" s="4">
        <v>89.36</v>
      </c>
      <c r="Z34" s="9">
        <v>76.83</v>
      </c>
    </row>
    <row r="35" spans="2:26" ht="15.75" thickBot="1" x14ac:dyDescent="0.3">
      <c r="B35" s="14">
        <v>29</v>
      </c>
      <c r="C35" s="8">
        <v>90.28</v>
      </c>
      <c r="D35" s="4">
        <v>49.33</v>
      </c>
      <c r="E35" s="4">
        <v>16.88</v>
      </c>
      <c r="F35" s="4">
        <v>110.46</v>
      </c>
      <c r="G35" s="4">
        <v>109.76</v>
      </c>
      <c r="H35" s="4">
        <v>36.07</v>
      </c>
      <c r="I35" s="4">
        <v>109.16</v>
      </c>
      <c r="J35" s="4">
        <v>106.51</v>
      </c>
      <c r="K35" s="4">
        <v>49.56</v>
      </c>
      <c r="L35" s="4">
        <v>41.02</v>
      </c>
      <c r="M35" s="4">
        <v>45.08</v>
      </c>
      <c r="N35" s="4">
        <v>46.01</v>
      </c>
      <c r="O35" s="4">
        <v>47.13</v>
      </c>
      <c r="P35" s="4">
        <v>37.31</v>
      </c>
      <c r="Q35" s="4">
        <v>40.39</v>
      </c>
      <c r="R35" s="4">
        <v>47.67</v>
      </c>
      <c r="S35" s="4">
        <v>68.959999999999994</v>
      </c>
      <c r="T35" s="4">
        <v>74.5</v>
      </c>
      <c r="U35" s="4">
        <v>77.84</v>
      </c>
      <c r="V35" s="4">
        <v>98.56</v>
      </c>
      <c r="W35" s="4">
        <v>115.43</v>
      </c>
      <c r="X35" s="4">
        <v>101.29</v>
      </c>
      <c r="Y35" s="4">
        <v>86.87</v>
      </c>
      <c r="Z35" s="9">
        <v>96.06</v>
      </c>
    </row>
    <row r="36" spans="2:26" ht="15.75" thickBot="1" x14ac:dyDescent="0.3">
      <c r="B36" s="14">
        <v>30</v>
      </c>
      <c r="C36" s="8">
        <v>88.18</v>
      </c>
      <c r="D36" s="4">
        <v>69.2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58.6</v>
      </c>
      <c r="K36" s="4">
        <v>44.14</v>
      </c>
      <c r="L36" s="4">
        <v>33.340000000000003</v>
      </c>
      <c r="M36" s="4">
        <v>24.34</v>
      </c>
      <c r="N36" s="4">
        <v>18.37</v>
      </c>
      <c r="O36" s="4">
        <v>24.34</v>
      </c>
      <c r="P36" s="4">
        <v>18.37</v>
      </c>
      <c r="Q36" s="4">
        <v>24.34</v>
      </c>
      <c r="R36" s="4">
        <v>24.34</v>
      </c>
      <c r="S36" s="4">
        <v>59.08</v>
      </c>
      <c r="T36" s="4">
        <v>69.86</v>
      </c>
      <c r="U36" s="4">
        <v>104</v>
      </c>
      <c r="V36" s="4">
        <v>90</v>
      </c>
      <c r="W36" s="4">
        <v>109.98</v>
      </c>
      <c r="X36" s="4">
        <v>105.37</v>
      </c>
      <c r="Y36" s="4">
        <v>81.95</v>
      </c>
      <c r="Z36" s="9">
        <v>67.599999999999994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AI31"/>
  <sheetViews>
    <sheetView zoomScale="80" zoomScaleNormal="80" workbookViewId="0">
      <selection activeCell="B3" sqref="B3:G3"/>
    </sheetView>
  </sheetViews>
  <sheetFormatPr defaultColWidth="9.140625" defaultRowHeight="15" x14ac:dyDescent="0.25"/>
  <cols>
    <col min="1" max="1" width="4.85546875" customWidth="1"/>
    <col min="2" max="2" width="4.42578125" customWidth="1"/>
    <col min="3" max="3" width="13.140625" bestFit="1" customWidth="1"/>
    <col min="4" max="34" width="7.140625" bestFit="1" customWidth="1"/>
    <col min="35" max="35" width="8.5703125" bestFit="1" customWidth="1"/>
  </cols>
  <sheetData>
    <row r="3" spans="2:35" x14ac:dyDescent="0.25">
      <c r="B3" s="1" t="s">
        <v>35</v>
      </c>
      <c r="C3" s="1"/>
      <c r="D3" s="1"/>
    </row>
    <row r="4" spans="2:35" ht="15.75" thickBot="1" x14ac:dyDescent="0.3"/>
    <row r="5" spans="2:35" ht="16.5" thickTop="1" thickBot="1" x14ac:dyDescent="0.3">
      <c r="B5" s="29"/>
      <c r="C5" s="29" t="s">
        <v>8</v>
      </c>
      <c r="D5" s="29">
        <v>1</v>
      </c>
      <c r="E5" s="29">
        <v>2</v>
      </c>
      <c r="F5" s="29">
        <v>3</v>
      </c>
      <c r="G5" s="29">
        <v>4</v>
      </c>
      <c r="H5" s="29">
        <v>5</v>
      </c>
      <c r="I5" s="29">
        <v>6</v>
      </c>
      <c r="J5" s="29">
        <v>7</v>
      </c>
      <c r="K5" s="29">
        <v>8</v>
      </c>
      <c r="L5" s="29">
        <v>9</v>
      </c>
      <c r="M5" s="29">
        <v>10</v>
      </c>
      <c r="N5" s="29">
        <v>11</v>
      </c>
      <c r="O5" s="29">
        <v>12</v>
      </c>
      <c r="P5" s="29">
        <v>13</v>
      </c>
      <c r="Q5" s="30">
        <v>14</v>
      </c>
      <c r="R5" s="30">
        <v>15</v>
      </c>
      <c r="S5" s="30">
        <v>16</v>
      </c>
      <c r="T5" s="30">
        <v>17</v>
      </c>
      <c r="U5" s="30">
        <v>18</v>
      </c>
      <c r="V5" s="30">
        <v>19</v>
      </c>
      <c r="W5" s="30">
        <v>20</v>
      </c>
      <c r="X5" s="30">
        <v>21</v>
      </c>
      <c r="Y5" s="30">
        <v>22</v>
      </c>
      <c r="Z5" s="30">
        <v>23</v>
      </c>
      <c r="AA5" s="30">
        <v>24</v>
      </c>
      <c r="AB5" s="30">
        <v>25</v>
      </c>
      <c r="AC5" s="30">
        <v>26</v>
      </c>
      <c r="AD5" s="30">
        <v>27</v>
      </c>
      <c r="AE5" s="30">
        <v>28</v>
      </c>
      <c r="AF5" s="30">
        <v>29</v>
      </c>
      <c r="AG5" s="30">
        <v>30</v>
      </c>
      <c r="AH5" s="30">
        <v>31</v>
      </c>
      <c r="AI5" s="31" t="s">
        <v>9</v>
      </c>
    </row>
    <row r="6" spans="2:35" ht="16.5" thickTop="1" thickBot="1" x14ac:dyDescent="0.3">
      <c r="B6" s="29">
        <v>1</v>
      </c>
      <c r="C6" s="29" t="s">
        <v>10</v>
      </c>
      <c r="D6" s="32">
        <v>67</v>
      </c>
      <c r="E6" s="32">
        <v>79.08</v>
      </c>
      <c r="F6" s="32">
        <v>73.290000000000006</v>
      </c>
      <c r="G6" s="32">
        <v>70.28</v>
      </c>
      <c r="H6" s="32">
        <v>70.41</v>
      </c>
      <c r="I6" s="32">
        <v>85.1</v>
      </c>
      <c r="J6" s="32">
        <v>78.900000000000006</v>
      </c>
      <c r="K6" s="32">
        <v>72.430000000000007</v>
      </c>
      <c r="L6" s="32">
        <v>100.28</v>
      </c>
      <c r="M6" s="32">
        <v>96.66</v>
      </c>
      <c r="N6" s="32">
        <v>131.76</v>
      </c>
      <c r="O6" s="32">
        <v>109.91</v>
      </c>
      <c r="P6" s="32">
        <v>151.91</v>
      </c>
      <c r="Q6" s="32">
        <v>96.97</v>
      </c>
      <c r="R6" s="32">
        <v>121.42</v>
      </c>
      <c r="S6" s="32">
        <v>305.98</v>
      </c>
      <c r="T6" s="32">
        <v>83.61</v>
      </c>
      <c r="U6" s="32">
        <v>152.65</v>
      </c>
      <c r="V6" s="32">
        <v>183.65</v>
      </c>
      <c r="W6" s="32">
        <v>135.32</v>
      </c>
      <c r="X6" s="32">
        <v>120.59</v>
      </c>
      <c r="Y6" s="32">
        <v>165.07</v>
      </c>
      <c r="Z6" s="32">
        <v>122.14</v>
      </c>
      <c r="AA6" s="32">
        <v>100.66</v>
      </c>
      <c r="AB6" s="32">
        <v>133.55000000000001</v>
      </c>
      <c r="AC6" s="32">
        <v>85</v>
      </c>
      <c r="AD6" s="32">
        <v>80.48</v>
      </c>
      <c r="AE6" s="32">
        <v>71.88</v>
      </c>
      <c r="AF6" s="32">
        <v>133.78</v>
      </c>
      <c r="AG6" s="32">
        <v>95.06</v>
      </c>
      <c r="AH6" s="32">
        <v>100.97</v>
      </c>
      <c r="AI6" s="33">
        <f t="shared" ref="AI6:AI28" si="0">AVERAGE(D6:AH6)</f>
        <v>112.12225806451615</v>
      </c>
    </row>
    <row r="7" spans="2:35" ht="15.75" customHeight="1" thickTop="1" thickBot="1" x14ac:dyDescent="0.3">
      <c r="B7" s="29">
        <v>2</v>
      </c>
      <c r="C7" s="29" t="s">
        <v>11</v>
      </c>
      <c r="D7" s="32">
        <v>60.13</v>
      </c>
      <c r="E7" s="32">
        <v>89.99</v>
      </c>
      <c r="F7" s="32">
        <v>80.89</v>
      </c>
      <c r="G7" s="32">
        <v>89.65</v>
      </c>
      <c r="H7" s="32">
        <v>64.010000000000005</v>
      </c>
      <c r="I7" s="32">
        <v>63.98</v>
      </c>
      <c r="J7" s="32">
        <v>80.22</v>
      </c>
      <c r="K7" s="32">
        <v>65.849999999999994</v>
      </c>
      <c r="L7" s="32">
        <v>94.52</v>
      </c>
      <c r="M7" s="32">
        <v>118.07</v>
      </c>
      <c r="N7" s="32">
        <v>118.95</v>
      </c>
      <c r="O7" s="32">
        <v>90.21</v>
      </c>
      <c r="P7" s="32">
        <v>129.97</v>
      </c>
      <c r="Q7" s="32">
        <v>112.69</v>
      </c>
      <c r="R7" s="32">
        <v>112.19</v>
      </c>
      <c r="S7" s="32">
        <v>79.98</v>
      </c>
      <c r="T7" s="32">
        <v>83.27</v>
      </c>
      <c r="U7" s="32">
        <v>86.5</v>
      </c>
      <c r="V7" s="32">
        <v>111.26</v>
      </c>
      <c r="W7" s="32">
        <v>109.13</v>
      </c>
      <c r="X7" s="32">
        <v>93.79</v>
      </c>
      <c r="Y7" s="32">
        <v>132.05000000000001</v>
      </c>
      <c r="Z7" s="32">
        <v>69.959999999999994</v>
      </c>
      <c r="AA7" s="32">
        <v>80.78</v>
      </c>
      <c r="AB7" s="32">
        <v>85.35</v>
      </c>
      <c r="AC7" s="32">
        <v>79.989999999999995</v>
      </c>
      <c r="AD7" s="32">
        <v>76.48</v>
      </c>
      <c r="AE7" s="32">
        <v>105.84</v>
      </c>
      <c r="AF7" s="32">
        <v>93.69</v>
      </c>
      <c r="AG7" s="32">
        <v>70.38</v>
      </c>
      <c r="AH7" s="32">
        <v>73.48</v>
      </c>
      <c r="AI7" s="33">
        <f t="shared" si="0"/>
        <v>90.427419354838719</v>
      </c>
    </row>
    <row r="8" spans="2:35" ht="16.5" thickTop="1" thickBot="1" x14ac:dyDescent="0.3">
      <c r="B8" s="29">
        <v>3</v>
      </c>
      <c r="C8" s="29" t="s">
        <v>12</v>
      </c>
      <c r="D8" s="32">
        <v>74.73</v>
      </c>
      <c r="E8" s="32">
        <v>64.760000000000005</v>
      </c>
      <c r="F8" s="32">
        <v>67.08</v>
      </c>
      <c r="G8" s="32">
        <v>60.93</v>
      </c>
      <c r="H8" s="32">
        <v>80.8</v>
      </c>
      <c r="I8" s="32">
        <v>62.6</v>
      </c>
      <c r="J8" s="32">
        <v>62.43</v>
      </c>
      <c r="K8" s="32">
        <v>57.16</v>
      </c>
      <c r="L8" s="32">
        <v>73.989999999999995</v>
      </c>
      <c r="M8" s="32">
        <v>95.36</v>
      </c>
      <c r="N8" s="32">
        <v>105.68</v>
      </c>
      <c r="O8" s="32">
        <v>81.16</v>
      </c>
      <c r="P8" s="32">
        <v>106.22</v>
      </c>
      <c r="Q8" s="32">
        <v>84.58</v>
      </c>
      <c r="R8" s="32">
        <v>74.95</v>
      </c>
      <c r="S8" s="32">
        <v>106.83</v>
      </c>
      <c r="T8" s="32">
        <v>73.34</v>
      </c>
      <c r="U8" s="32">
        <v>75.8</v>
      </c>
      <c r="V8" s="32">
        <v>96.32</v>
      </c>
      <c r="W8" s="32">
        <v>140.55000000000001</v>
      </c>
      <c r="X8" s="32">
        <v>93.79</v>
      </c>
      <c r="Y8" s="32">
        <v>108.94</v>
      </c>
      <c r="Z8" s="32">
        <v>64.31</v>
      </c>
      <c r="AA8" s="32">
        <v>89.13</v>
      </c>
      <c r="AB8" s="32">
        <v>81.42</v>
      </c>
      <c r="AC8" s="32">
        <v>69.45</v>
      </c>
      <c r="AD8" s="32">
        <v>92.01</v>
      </c>
      <c r="AE8" s="32">
        <v>101.79</v>
      </c>
      <c r="AF8" s="32">
        <v>82.54</v>
      </c>
      <c r="AG8" s="32">
        <v>64.03</v>
      </c>
      <c r="AH8" s="32">
        <v>71.02</v>
      </c>
      <c r="AI8" s="33">
        <f t="shared" si="0"/>
        <v>82.699999999999989</v>
      </c>
    </row>
    <row r="9" spans="2:35" ht="16.5" thickTop="1" thickBot="1" x14ac:dyDescent="0.3">
      <c r="B9" s="29">
        <v>4</v>
      </c>
      <c r="C9" s="29" t="s">
        <v>13</v>
      </c>
      <c r="D9" s="32">
        <v>60.27</v>
      </c>
      <c r="E9" s="32">
        <v>69.83</v>
      </c>
      <c r="F9" s="32">
        <v>82.79</v>
      </c>
      <c r="G9" s="32">
        <v>80.3</v>
      </c>
      <c r="H9" s="32">
        <v>80.209999999999994</v>
      </c>
      <c r="I9" s="32">
        <v>74.39</v>
      </c>
      <c r="J9" s="32">
        <v>63.59</v>
      </c>
      <c r="K9" s="32">
        <v>54.77</v>
      </c>
      <c r="L9" s="32">
        <v>70.760000000000005</v>
      </c>
      <c r="M9" s="32">
        <v>89.07</v>
      </c>
      <c r="N9" s="32">
        <v>102.41</v>
      </c>
      <c r="O9" s="32">
        <v>110.32</v>
      </c>
      <c r="P9" s="32">
        <v>101.21</v>
      </c>
      <c r="Q9" s="32">
        <v>90.07</v>
      </c>
      <c r="R9" s="32">
        <v>80.92</v>
      </c>
      <c r="S9" s="32">
        <v>87.25</v>
      </c>
      <c r="T9" s="32">
        <v>93.1</v>
      </c>
      <c r="U9" s="32">
        <v>101.79</v>
      </c>
      <c r="V9" s="32">
        <v>93.38</v>
      </c>
      <c r="W9" s="32">
        <v>122.1</v>
      </c>
      <c r="X9" s="32">
        <v>93.79</v>
      </c>
      <c r="Y9" s="32">
        <v>108.94</v>
      </c>
      <c r="Z9" s="32">
        <v>69.42</v>
      </c>
      <c r="AA9" s="32">
        <v>83.51</v>
      </c>
      <c r="AB9" s="32">
        <v>56.29</v>
      </c>
      <c r="AC9" s="32">
        <v>87.32</v>
      </c>
      <c r="AD9" s="32">
        <v>90.62</v>
      </c>
      <c r="AE9" s="32">
        <v>102.89</v>
      </c>
      <c r="AF9" s="32">
        <v>46.56</v>
      </c>
      <c r="AG9" s="32">
        <v>58.16</v>
      </c>
      <c r="AH9" s="32">
        <v>56.48</v>
      </c>
      <c r="AI9" s="33">
        <f t="shared" si="0"/>
        <v>82.661612903225802</v>
      </c>
    </row>
    <row r="10" spans="2:35" ht="16.5" thickTop="1" thickBot="1" x14ac:dyDescent="0.3">
      <c r="B10" s="29">
        <v>5</v>
      </c>
      <c r="C10" s="29" t="s">
        <v>14</v>
      </c>
      <c r="D10" s="32">
        <v>67.86</v>
      </c>
      <c r="E10" s="32">
        <v>68.709999999999994</v>
      </c>
      <c r="F10" s="32">
        <v>83.86</v>
      </c>
      <c r="G10" s="32">
        <v>76.290000000000006</v>
      </c>
      <c r="H10" s="32">
        <v>80.12</v>
      </c>
      <c r="I10" s="32">
        <v>72.62</v>
      </c>
      <c r="J10" s="32">
        <v>56.92</v>
      </c>
      <c r="K10" s="32">
        <v>54.29</v>
      </c>
      <c r="L10" s="32">
        <v>68.39</v>
      </c>
      <c r="M10" s="32">
        <v>84.07</v>
      </c>
      <c r="N10" s="32">
        <v>98.41</v>
      </c>
      <c r="O10" s="32">
        <v>105.79</v>
      </c>
      <c r="P10" s="32">
        <v>95.75</v>
      </c>
      <c r="Q10" s="32">
        <v>88.42</v>
      </c>
      <c r="R10" s="32">
        <v>87.93</v>
      </c>
      <c r="S10" s="32">
        <v>89.37</v>
      </c>
      <c r="T10" s="32">
        <v>87.71</v>
      </c>
      <c r="U10" s="32">
        <v>96.56</v>
      </c>
      <c r="V10" s="32">
        <v>90.86</v>
      </c>
      <c r="W10" s="32">
        <v>126.76</v>
      </c>
      <c r="X10" s="32">
        <v>127.86</v>
      </c>
      <c r="Y10" s="32">
        <v>108.94</v>
      </c>
      <c r="Z10" s="32">
        <v>85.48</v>
      </c>
      <c r="AA10" s="32">
        <v>84.89</v>
      </c>
      <c r="AB10" s="32">
        <v>69.52</v>
      </c>
      <c r="AC10" s="32">
        <v>85.04</v>
      </c>
      <c r="AD10" s="32">
        <v>90.16</v>
      </c>
      <c r="AE10" s="32">
        <v>102.89</v>
      </c>
      <c r="AF10" s="32">
        <v>121.24</v>
      </c>
      <c r="AG10" s="32">
        <v>63.99</v>
      </c>
      <c r="AH10" s="32">
        <v>59.58</v>
      </c>
      <c r="AI10" s="33">
        <f t="shared" si="0"/>
        <v>86.460645161290302</v>
      </c>
    </row>
    <row r="11" spans="2:35" ht="16.5" thickTop="1" thickBot="1" x14ac:dyDescent="0.3">
      <c r="B11" s="29">
        <v>6</v>
      </c>
      <c r="C11" s="29" t="s">
        <v>15</v>
      </c>
      <c r="D11" s="32">
        <v>77.709999999999994</v>
      </c>
      <c r="E11" s="32">
        <v>89.16</v>
      </c>
      <c r="F11" s="32">
        <v>75.89</v>
      </c>
      <c r="G11" s="32">
        <v>68.77</v>
      </c>
      <c r="H11" s="32">
        <v>62.69</v>
      </c>
      <c r="I11" s="32">
        <v>55.11</v>
      </c>
      <c r="J11" s="32">
        <v>58.3</v>
      </c>
      <c r="K11" s="32">
        <v>57.16</v>
      </c>
      <c r="L11" s="32">
        <v>69</v>
      </c>
      <c r="M11" s="32">
        <v>87.68</v>
      </c>
      <c r="N11" s="32">
        <v>104.41</v>
      </c>
      <c r="O11" s="32">
        <v>88.76</v>
      </c>
      <c r="P11" s="32">
        <v>100.76</v>
      </c>
      <c r="Q11" s="32">
        <v>86.87</v>
      </c>
      <c r="R11" s="32">
        <v>81.14</v>
      </c>
      <c r="S11" s="32">
        <v>88.17</v>
      </c>
      <c r="T11" s="32">
        <v>95.77</v>
      </c>
      <c r="U11" s="32">
        <v>85.66</v>
      </c>
      <c r="V11" s="32">
        <v>97.46</v>
      </c>
      <c r="W11" s="32">
        <v>93.55</v>
      </c>
      <c r="X11" s="32">
        <v>110.83</v>
      </c>
      <c r="Y11" s="32">
        <v>141.49</v>
      </c>
      <c r="Z11" s="32">
        <v>70.75</v>
      </c>
      <c r="AA11" s="32">
        <v>87.93</v>
      </c>
      <c r="AB11" s="32">
        <v>73.78</v>
      </c>
      <c r="AC11" s="32">
        <v>87.41</v>
      </c>
      <c r="AD11" s="32">
        <v>67.260000000000005</v>
      </c>
      <c r="AE11" s="32">
        <v>99.46</v>
      </c>
      <c r="AF11" s="32">
        <v>46.09</v>
      </c>
      <c r="AG11" s="32">
        <v>66.599999999999994</v>
      </c>
      <c r="AH11" s="32">
        <v>77.989999999999995</v>
      </c>
      <c r="AI11" s="33">
        <f t="shared" si="0"/>
        <v>82.374516129032259</v>
      </c>
    </row>
    <row r="12" spans="2:35" ht="16.5" thickTop="1" thickBot="1" x14ac:dyDescent="0.3">
      <c r="B12" s="29">
        <v>7</v>
      </c>
      <c r="C12" s="29" t="s">
        <v>16</v>
      </c>
      <c r="D12" s="32">
        <v>68.040000000000006</v>
      </c>
      <c r="E12" s="32">
        <v>85.48</v>
      </c>
      <c r="F12" s="32">
        <v>76.510000000000005</v>
      </c>
      <c r="G12" s="32">
        <v>76.13</v>
      </c>
      <c r="H12" s="32">
        <v>68.52</v>
      </c>
      <c r="I12" s="32">
        <v>53.36</v>
      </c>
      <c r="J12" s="32">
        <v>52.09</v>
      </c>
      <c r="K12" s="32">
        <v>63.67</v>
      </c>
      <c r="L12" s="32">
        <v>87.7</v>
      </c>
      <c r="M12" s="32">
        <v>101.28</v>
      </c>
      <c r="N12" s="32">
        <v>116.31</v>
      </c>
      <c r="O12" s="32">
        <v>94.91</v>
      </c>
      <c r="P12" s="32">
        <v>80.63</v>
      </c>
      <c r="Q12" s="32">
        <v>68.5</v>
      </c>
      <c r="R12" s="32">
        <v>100.97</v>
      </c>
      <c r="S12" s="32">
        <v>97.99</v>
      </c>
      <c r="T12" s="32">
        <v>73.069999999999993</v>
      </c>
      <c r="U12" s="32">
        <v>82.02</v>
      </c>
      <c r="V12" s="32">
        <v>115.28</v>
      </c>
      <c r="W12" s="32">
        <v>127.93</v>
      </c>
      <c r="X12" s="32">
        <v>103.67</v>
      </c>
      <c r="Y12" s="32">
        <v>149.91999999999999</v>
      </c>
      <c r="Z12" s="32">
        <v>70.989999999999995</v>
      </c>
      <c r="AA12" s="32">
        <v>96.68</v>
      </c>
      <c r="AB12" s="32">
        <v>78.819999999999993</v>
      </c>
      <c r="AC12" s="32">
        <v>110.67</v>
      </c>
      <c r="AD12" s="32">
        <v>96.99</v>
      </c>
      <c r="AE12" s="32">
        <v>121.78</v>
      </c>
      <c r="AF12" s="32">
        <v>52.75</v>
      </c>
      <c r="AG12" s="32">
        <v>98.67</v>
      </c>
      <c r="AH12" s="32">
        <v>76.930000000000007</v>
      </c>
      <c r="AI12" s="33">
        <f t="shared" si="0"/>
        <v>88.653548387096777</v>
      </c>
    </row>
    <row r="13" spans="2:35" ht="16.5" thickTop="1" thickBot="1" x14ac:dyDescent="0.3">
      <c r="B13" s="29">
        <v>8</v>
      </c>
      <c r="C13" s="29" t="s">
        <v>17</v>
      </c>
      <c r="D13" s="32">
        <v>86.08</v>
      </c>
      <c r="E13" s="32">
        <v>84.65</v>
      </c>
      <c r="F13" s="32">
        <v>88.35</v>
      </c>
      <c r="G13" s="32">
        <v>106.3</v>
      </c>
      <c r="H13" s="32">
        <v>87.18</v>
      </c>
      <c r="I13" s="32">
        <v>51.34</v>
      </c>
      <c r="J13" s="32">
        <v>25.45</v>
      </c>
      <c r="K13" s="32">
        <v>65.58</v>
      </c>
      <c r="L13" s="32">
        <v>74.069999999999993</v>
      </c>
      <c r="M13" s="32">
        <v>69.56</v>
      </c>
      <c r="N13" s="32">
        <v>98.28</v>
      </c>
      <c r="O13" s="32">
        <v>79.94</v>
      </c>
      <c r="P13" s="32">
        <v>76.569999999999993</v>
      </c>
      <c r="Q13" s="32">
        <v>61.87</v>
      </c>
      <c r="R13" s="32">
        <v>82.07</v>
      </c>
      <c r="S13" s="32">
        <v>82.62</v>
      </c>
      <c r="T13" s="32">
        <v>74.930000000000007</v>
      </c>
      <c r="U13" s="32">
        <v>82.57</v>
      </c>
      <c r="V13" s="32">
        <v>40</v>
      </c>
      <c r="W13" s="32">
        <v>71.989999999999995</v>
      </c>
      <c r="X13" s="32">
        <v>78.319999999999993</v>
      </c>
      <c r="Y13" s="32">
        <v>74.819999999999993</v>
      </c>
      <c r="Z13" s="32">
        <v>98.83</v>
      </c>
      <c r="AA13" s="32">
        <v>110.03</v>
      </c>
      <c r="AB13" s="32">
        <v>89.15</v>
      </c>
      <c r="AC13" s="32">
        <v>120.49</v>
      </c>
      <c r="AD13" s="32">
        <v>106.58</v>
      </c>
      <c r="AE13" s="32">
        <v>57.81</v>
      </c>
      <c r="AF13" s="32">
        <v>8.6199999999999992</v>
      </c>
      <c r="AG13" s="32">
        <v>76.59</v>
      </c>
      <c r="AH13" s="32">
        <v>72.94</v>
      </c>
      <c r="AI13" s="33">
        <f t="shared" si="0"/>
        <v>76.889677419354825</v>
      </c>
    </row>
    <row r="14" spans="2:35" ht="16.5" thickTop="1" thickBot="1" x14ac:dyDescent="0.3">
      <c r="B14" s="29">
        <v>9</v>
      </c>
      <c r="C14" s="29" t="s">
        <v>18</v>
      </c>
      <c r="D14" s="32">
        <v>56.93</v>
      </c>
      <c r="E14" s="32">
        <v>91.3</v>
      </c>
      <c r="F14" s="32">
        <v>92.26</v>
      </c>
      <c r="G14" s="32">
        <v>77.78</v>
      </c>
      <c r="H14" s="32">
        <v>85.86</v>
      </c>
      <c r="I14" s="32">
        <v>27.23</v>
      </c>
      <c r="J14" s="32">
        <v>21.4</v>
      </c>
      <c r="K14" s="32">
        <v>71.44</v>
      </c>
      <c r="L14" s="32">
        <v>66.36</v>
      </c>
      <c r="M14" s="32">
        <v>54.07</v>
      </c>
      <c r="N14" s="32">
        <v>69.06</v>
      </c>
      <c r="O14" s="32">
        <v>81.2</v>
      </c>
      <c r="P14" s="32">
        <v>56.4</v>
      </c>
      <c r="Q14" s="32">
        <v>35.270000000000003</v>
      </c>
      <c r="R14" s="32">
        <v>112.62</v>
      </c>
      <c r="S14" s="32">
        <v>80.66</v>
      </c>
      <c r="T14" s="32">
        <v>97.97</v>
      </c>
      <c r="U14" s="32">
        <v>78.790000000000006</v>
      </c>
      <c r="V14" s="32">
        <v>103.1</v>
      </c>
      <c r="W14" s="32">
        <v>63.66</v>
      </c>
      <c r="X14" s="32">
        <v>73.69</v>
      </c>
      <c r="Y14" s="32">
        <v>72.28</v>
      </c>
      <c r="Z14" s="32">
        <v>93.85</v>
      </c>
      <c r="AA14" s="32">
        <v>81.400000000000006</v>
      </c>
      <c r="AB14" s="32">
        <v>79.790000000000006</v>
      </c>
      <c r="AC14" s="32">
        <v>91.93</v>
      </c>
      <c r="AD14" s="32">
        <v>106.35</v>
      </c>
      <c r="AE14" s="32">
        <v>75.16</v>
      </c>
      <c r="AF14" s="32">
        <v>110.32</v>
      </c>
      <c r="AG14" s="32">
        <v>98.05</v>
      </c>
      <c r="AH14" s="32">
        <v>96.22</v>
      </c>
      <c r="AI14" s="33">
        <f t="shared" si="0"/>
        <v>77.49677419354839</v>
      </c>
    </row>
    <row r="15" spans="2:35" ht="16.5" thickTop="1" thickBot="1" x14ac:dyDescent="0.3">
      <c r="B15" s="29">
        <v>10</v>
      </c>
      <c r="C15" s="29" t="s">
        <v>19</v>
      </c>
      <c r="D15" s="32">
        <v>47.7</v>
      </c>
      <c r="E15" s="32">
        <v>74.73</v>
      </c>
      <c r="F15" s="32">
        <v>65.540000000000006</v>
      </c>
      <c r="G15" s="32">
        <v>69.08</v>
      </c>
      <c r="H15" s="32">
        <v>61.82</v>
      </c>
      <c r="I15" s="32">
        <v>71.98</v>
      </c>
      <c r="J15" s="32">
        <v>26.79</v>
      </c>
      <c r="K15" s="32">
        <v>70</v>
      </c>
      <c r="L15" s="32">
        <v>91.74</v>
      </c>
      <c r="M15" s="32">
        <v>43.2</v>
      </c>
      <c r="N15" s="32">
        <v>82.7</v>
      </c>
      <c r="O15" s="32">
        <v>98.29</v>
      </c>
      <c r="P15" s="32">
        <v>77.099999999999994</v>
      </c>
      <c r="Q15" s="32">
        <v>100.58</v>
      </c>
      <c r="R15" s="32">
        <v>95.63</v>
      </c>
      <c r="S15" s="32">
        <v>82.62</v>
      </c>
      <c r="T15" s="32">
        <v>82.39</v>
      </c>
      <c r="U15" s="32">
        <v>72.260000000000005</v>
      </c>
      <c r="V15" s="32">
        <v>98.16</v>
      </c>
      <c r="W15" s="32">
        <v>55.6</v>
      </c>
      <c r="X15" s="32">
        <v>80.33</v>
      </c>
      <c r="Y15" s="32">
        <v>63.92</v>
      </c>
      <c r="Z15" s="32">
        <v>86.18</v>
      </c>
      <c r="AA15" s="32">
        <v>91.45</v>
      </c>
      <c r="AB15" s="32">
        <v>90.43</v>
      </c>
      <c r="AC15" s="32">
        <v>137.91999999999999</v>
      </c>
      <c r="AD15" s="32">
        <v>92.96</v>
      </c>
      <c r="AE15" s="32">
        <v>68.61</v>
      </c>
      <c r="AF15" s="32">
        <v>125.32</v>
      </c>
      <c r="AG15" s="32">
        <v>108.1</v>
      </c>
      <c r="AH15" s="32">
        <v>105.13</v>
      </c>
      <c r="AI15" s="33">
        <f t="shared" si="0"/>
        <v>81.234193548387125</v>
      </c>
    </row>
    <row r="16" spans="2:35" ht="16.5" thickTop="1" thickBot="1" x14ac:dyDescent="0.3">
      <c r="B16" s="29">
        <v>11</v>
      </c>
      <c r="C16" s="29" t="s">
        <v>20</v>
      </c>
      <c r="D16" s="32">
        <v>55.77</v>
      </c>
      <c r="E16" s="32">
        <v>147.07</v>
      </c>
      <c r="F16" s="32">
        <v>77.81</v>
      </c>
      <c r="G16" s="32">
        <v>88.07</v>
      </c>
      <c r="H16" s="32">
        <v>71.48</v>
      </c>
      <c r="I16" s="32">
        <v>95.19</v>
      </c>
      <c r="J16" s="32">
        <v>24.38</v>
      </c>
      <c r="K16" s="32">
        <v>57.52</v>
      </c>
      <c r="L16" s="32">
        <v>48.42</v>
      </c>
      <c r="M16" s="32">
        <v>41.38</v>
      </c>
      <c r="N16" s="32">
        <v>76.95</v>
      </c>
      <c r="O16" s="32">
        <v>93.92</v>
      </c>
      <c r="P16" s="32">
        <v>77.099999999999994</v>
      </c>
      <c r="Q16" s="32">
        <v>105.98</v>
      </c>
      <c r="R16" s="32">
        <v>89.82</v>
      </c>
      <c r="S16" s="32">
        <v>82.62</v>
      </c>
      <c r="T16" s="32">
        <v>83.61</v>
      </c>
      <c r="U16" s="32">
        <v>72.61</v>
      </c>
      <c r="V16" s="32">
        <v>89.63</v>
      </c>
      <c r="W16" s="32">
        <v>43.08</v>
      </c>
      <c r="X16" s="32">
        <v>80.33</v>
      </c>
      <c r="Y16" s="32">
        <v>60.06</v>
      </c>
      <c r="Z16" s="32">
        <v>77.69</v>
      </c>
      <c r="AA16" s="32">
        <v>84.99</v>
      </c>
      <c r="AB16" s="32">
        <v>80.92</v>
      </c>
      <c r="AC16" s="32">
        <v>126.1</v>
      </c>
      <c r="AD16" s="32">
        <v>79.05</v>
      </c>
      <c r="AE16" s="32">
        <v>50.71</v>
      </c>
      <c r="AF16" s="32">
        <v>117.16</v>
      </c>
      <c r="AG16" s="32">
        <v>79.83</v>
      </c>
      <c r="AH16" s="32">
        <v>59.89</v>
      </c>
      <c r="AI16" s="33">
        <f t="shared" si="0"/>
        <v>78.036774193548368</v>
      </c>
    </row>
    <row r="17" spans="2:35" ht="16.5" thickTop="1" thickBot="1" x14ac:dyDescent="0.3">
      <c r="B17" s="29">
        <v>12</v>
      </c>
      <c r="C17" s="29" t="s">
        <v>21</v>
      </c>
      <c r="D17" s="32">
        <v>24.09</v>
      </c>
      <c r="E17" s="32">
        <v>108.61</v>
      </c>
      <c r="F17" s="32">
        <v>64.849999999999994</v>
      </c>
      <c r="G17" s="32">
        <v>68.23</v>
      </c>
      <c r="H17" s="32">
        <v>54.91</v>
      </c>
      <c r="I17" s="32">
        <v>69.75</v>
      </c>
      <c r="J17" s="32">
        <v>23.19</v>
      </c>
      <c r="K17" s="32">
        <v>52.86</v>
      </c>
      <c r="L17" s="32">
        <v>44.22</v>
      </c>
      <c r="M17" s="32">
        <v>32.5</v>
      </c>
      <c r="N17" s="32">
        <v>77.03</v>
      </c>
      <c r="O17" s="32">
        <v>93.02</v>
      </c>
      <c r="P17" s="32">
        <v>77.099999999999994</v>
      </c>
      <c r="Q17" s="32">
        <v>105.98</v>
      </c>
      <c r="R17" s="32">
        <v>86.75</v>
      </c>
      <c r="S17" s="32">
        <v>82.62</v>
      </c>
      <c r="T17" s="32">
        <v>83.61</v>
      </c>
      <c r="U17" s="32">
        <v>69.72</v>
      </c>
      <c r="V17" s="32">
        <v>89.02</v>
      </c>
      <c r="W17" s="32">
        <v>40.68</v>
      </c>
      <c r="X17" s="32">
        <v>80.33</v>
      </c>
      <c r="Y17" s="32">
        <v>45.18</v>
      </c>
      <c r="Z17" s="32">
        <v>70.25</v>
      </c>
      <c r="AA17" s="32">
        <v>57.9</v>
      </c>
      <c r="AB17" s="32">
        <v>78.41</v>
      </c>
      <c r="AC17" s="32">
        <v>117.45</v>
      </c>
      <c r="AD17" s="32">
        <v>72.349999999999994</v>
      </c>
      <c r="AE17" s="32">
        <v>41.58</v>
      </c>
      <c r="AF17" s="32">
        <v>111.73</v>
      </c>
      <c r="AG17" s="32">
        <v>78.88</v>
      </c>
      <c r="AH17" s="32">
        <v>102.46</v>
      </c>
      <c r="AI17" s="33">
        <f t="shared" si="0"/>
        <v>71.137419354838713</v>
      </c>
    </row>
    <row r="18" spans="2:35" ht="16.5" thickTop="1" thickBot="1" x14ac:dyDescent="0.3">
      <c r="B18" s="29">
        <v>13</v>
      </c>
      <c r="C18" s="29" t="s">
        <v>22</v>
      </c>
      <c r="D18" s="32">
        <v>24.45</v>
      </c>
      <c r="E18" s="32">
        <v>56.54</v>
      </c>
      <c r="F18" s="32">
        <v>59.07</v>
      </c>
      <c r="G18" s="32">
        <v>71.97</v>
      </c>
      <c r="H18" s="32">
        <v>42.99</v>
      </c>
      <c r="I18" s="32">
        <v>56.83</v>
      </c>
      <c r="J18" s="32">
        <v>19.02</v>
      </c>
      <c r="K18" s="32">
        <v>67.16</v>
      </c>
      <c r="L18" s="32">
        <v>48.48</v>
      </c>
      <c r="M18" s="32">
        <v>115.6</v>
      </c>
      <c r="N18" s="32">
        <v>77.040000000000006</v>
      </c>
      <c r="O18" s="32">
        <v>90.37</v>
      </c>
      <c r="P18" s="32">
        <v>77.099999999999994</v>
      </c>
      <c r="Q18" s="32">
        <v>77.83</v>
      </c>
      <c r="R18" s="32">
        <v>101.74</v>
      </c>
      <c r="S18" s="32">
        <v>82.62</v>
      </c>
      <c r="T18" s="32">
        <v>83.27</v>
      </c>
      <c r="U18" s="32">
        <v>68.84</v>
      </c>
      <c r="V18" s="32">
        <v>91.58</v>
      </c>
      <c r="W18" s="32">
        <v>37.119999999999997</v>
      </c>
      <c r="X18" s="32">
        <v>80.33</v>
      </c>
      <c r="Y18" s="32">
        <v>95.74</v>
      </c>
      <c r="Z18" s="32">
        <v>70.11</v>
      </c>
      <c r="AA18" s="32">
        <v>57.9</v>
      </c>
      <c r="AB18" s="32">
        <v>102.07</v>
      </c>
      <c r="AC18" s="32">
        <v>126.99</v>
      </c>
      <c r="AD18" s="32">
        <v>115.33</v>
      </c>
      <c r="AE18" s="32">
        <v>87.59</v>
      </c>
      <c r="AF18" s="32">
        <v>115.85</v>
      </c>
      <c r="AG18" s="32">
        <v>63.79</v>
      </c>
      <c r="AH18" s="32">
        <v>83.06</v>
      </c>
      <c r="AI18" s="33">
        <f t="shared" si="0"/>
        <v>75.754193548387065</v>
      </c>
    </row>
    <row r="19" spans="2:35" ht="16.5" thickTop="1" thickBot="1" x14ac:dyDescent="0.3">
      <c r="B19" s="29">
        <v>14</v>
      </c>
      <c r="C19" s="29" t="s">
        <v>23</v>
      </c>
      <c r="D19" s="32">
        <v>24.61</v>
      </c>
      <c r="E19" s="32">
        <v>56.13</v>
      </c>
      <c r="F19" s="32">
        <v>65.75</v>
      </c>
      <c r="G19" s="32">
        <v>72.64</v>
      </c>
      <c r="H19" s="32">
        <v>68.08</v>
      </c>
      <c r="I19" s="32">
        <v>31.9</v>
      </c>
      <c r="J19" s="32">
        <v>19.02</v>
      </c>
      <c r="K19" s="32">
        <v>46.38</v>
      </c>
      <c r="L19" s="32">
        <v>47.3</v>
      </c>
      <c r="M19" s="32">
        <v>116.53</v>
      </c>
      <c r="N19" s="32">
        <v>77.239999999999995</v>
      </c>
      <c r="O19" s="32">
        <v>91.29</v>
      </c>
      <c r="P19" s="32">
        <v>75.77</v>
      </c>
      <c r="Q19" s="32">
        <v>77.83</v>
      </c>
      <c r="R19" s="32">
        <v>75.83</v>
      </c>
      <c r="S19" s="32">
        <v>82.62</v>
      </c>
      <c r="T19" s="32">
        <v>83.61</v>
      </c>
      <c r="U19" s="32">
        <v>72.47</v>
      </c>
      <c r="V19" s="32">
        <v>99.21</v>
      </c>
      <c r="W19" s="32">
        <v>52.48</v>
      </c>
      <c r="X19" s="32">
        <v>80.33</v>
      </c>
      <c r="Y19" s="32">
        <v>95.74</v>
      </c>
      <c r="Z19" s="32">
        <v>82.64</v>
      </c>
      <c r="AA19" s="32">
        <v>57.9</v>
      </c>
      <c r="AB19" s="32">
        <v>74.709999999999994</v>
      </c>
      <c r="AC19" s="32">
        <v>127.6</v>
      </c>
      <c r="AD19" s="32">
        <v>115.31</v>
      </c>
      <c r="AE19" s="32">
        <v>68.319999999999993</v>
      </c>
      <c r="AF19" s="32">
        <v>115.85</v>
      </c>
      <c r="AG19" s="32">
        <v>74.62</v>
      </c>
      <c r="AH19" s="32">
        <v>62.63</v>
      </c>
      <c r="AI19" s="33">
        <f t="shared" si="0"/>
        <v>73.946451612903232</v>
      </c>
    </row>
    <row r="20" spans="2:35" ht="16.5" thickTop="1" thickBot="1" x14ac:dyDescent="0.3">
      <c r="B20" s="29">
        <v>15</v>
      </c>
      <c r="C20" s="29" t="s">
        <v>24</v>
      </c>
      <c r="D20" s="32">
        <v>31.69</v>
      </c>
      <c r="E20" s="32">
        <v>55.46</v>
      </c>
      <c r="F20" s="32">
        <v>72.08</v>
      </c>
      <c r="G20" s="32">
        <v>79.75</v>
      </c>
      <c r="H20" s="32">
        <v>73.39</v>
      </c>
      <c r="I20" s="32">
        <v>25.98</v>
      </c>
      <c r="J20" s="32">
        <v>24.38</v>
      </c>
      <c r="K20" s="32">
        <v>50.35</v>
      </c>
      <c r="L20" s="32">
        <v>49.43</v>
      </c>
      <c r="M20" s="32">
        <v>65.989999999999995</v>
      </c>
      <c r="N20" s="32">
        <v>92.89</v>
      </c>
      <c r="O20" s="32">
        <v>91.23</v>
      </c>
      <c r="P20" s="32">
        <v>77.099999999999994</v>
      </c>
      <c r="Q20" s="32">
        <v>77.83</v>
      </c>
      <c r="R20" s="32">
        <v>76.150000000000006</v>
      </c>
      <c r="S20" s="32">
        <v>82.62</v>
      </c>
      <c r="T20" s="32">
        <v>83.27</v>
      </c>
      <c r="U20" s="32">
        <v>78.05</v>
      </c>
      <c r="V20" s="32">
        <v>105.97</v>
      </c>
      <c r="W20" s="32">
        <v>58.61</v>
      </c>
      <c r="X20" s="32">
        <v>80.33</v>
      </c>
      <c r="Y20" s="32">
        <v>95.74</v>
      </c>
      <c r="Z20" s="32">
        <v>85.35</v>
      </c>
      <c r="AA20" s="32">
        <v>61.13</v>
      </c>
      <c r="AB20" s="32">
        <v>76.92</v>
      </c>
      <c r="AC20" s="32">
        <v>127.6</v>
      </c>
      <c r="AD20" s="32">
        <v>124.53</v>
      </c>
      <c r="AE20" s="32">
        <v>93.14</v>
      </c>
      <c r="AF20" s="32">
        <v>115.85</v>
      </c>
      <c r="AG20" s="32">
        <v>79.900000000000006</v>
      </c>
      <c r="AH20" s="32">
        <v>107.8</v>
      </c>
      <c r="AI20" s="33">
        <f t="shared" si="0"/>
        <v>77.435806451612905</v>
      </c>
    </row>
    <row r="21" spans="2:35" ht="16.5" thickTop="1" thickBot="1" x14ac:dyDescent="0.3">
      <c r="B21" s="29">
        <v>16</v>
      </c>
      <c r="C21" s="29" t="s">
        <v>25</v>
      </c>
      <c r="D21" s="32">
        <v>33.54</v>
      </c>
      <c r="E21" s="32">
        <v>80.709999999999994</v>
      </c>
      <c r="F21" s="32">
        <v>104.37</v>
      </c>
      <c r="G21" s="32">
        <v>96.86</v>
      </c>
      <c r="H21" s="32">
        <v>71.989999999999995</v>
      </c>
      <c r="I21" s="32">
        <v>40.590000000000003</v>
      </c>
      <c r="J21" s="32">
        <v>18.420000000000002</v>
      </c>
      <c r="K21" s="32">
        <v>78.73</v>
      </c>
      <c r="L21" s="32">
        <v>57.86</v>
      </c>
      <c r="M21" s="32">
        <v>95.54</v>
      </c>
      <c r="N21" s="32">
        <v>101.2</v>
      </c>
      <c r="O21" s="32">
        <v>76</v>
      </c>
      <c r="P21" s="32">
        <v>77.099999999999994</v>
      </c>
      <c r="Q21" s="32">
        <v>77.83</v>
      </c>
      <c r="R21" s="32">
        <v>92.43</v>
      </c>
      <c r="S21" s="32">
        <v>82.62</v>
      </c>
      <c r="T21" s="32">
        <v>83.61</v>
      </c>
      <c r="U21" s="32">
        <v>86.43</v>
      </c>
      <c r="V21" s="32">
        <v>113.8</v>
      </c>
      <c r="W21" s="32">
        <v>71.39</v>
      </c>
      <c r="X21" s="32">
        <v>80.33</v>
      </c>
      <c r="Y21" s="32">
        <v>95.74</v>
      </c>
      <c r="Z21" s="32">
        <v>96.93</v>
      </c>
      <c r="AA21" s="32">
        <v>78.430000000000007</v>
      </c>
      <c r="AB21" s="32">
        <v>81.19</v>
      </c>
      <c r="AC21" s="32">
        <v>118.26</v>
      </c>
      <c r="AD21" s="32">
        <v>124.53</v>
      </c>
      <c r="AE21" s="32">
        <v>89.81</v>
      </c>
      <c r="AF21" s="32">
        <v>114.03</v>
      </c>
      <c r="AG21" s="32">
        <v>107.73</v>
      </c>
      <c r="AH21" s="32">
        <v>107.8</v>
      </c>
      <c r="AI21" s="33">
        <f t="shared" si="0"/>
        <v>85.025806451612922</v>
      </c>
    </row>
    <row r="22" spans="2:35" ht="16.5" thickTop="1" thickBot="1" x14ac:dyDescent="0.3">
      <c r="B22" s="29">
        <v>17</v>
      </c>
      <c r="C22" s="29" t="s">
        <v>26</v>
      </c>
      <c r="D22" s="32">
        <v>99.72</v>
      </c>
      <c r="E22" s="32">
        <v>98.43</v>
      </c>
      <c r="F22" s="32">
        <v>77.34</v>
      </c>
      <c r="G22" s="32">
        <v>78.12</v>
      </c>
      <c r="H22" s="32">
        <v>77.89</v>
      </c>
      <c r="I22" s="32">
        <v>56.29</v>
      </c>
      <c r="J22" s="32">
        <v>44.72</v>
      </c>
      <c r="K22" s="32">
        <v>87.77</v>
      </c>
      <c r="L22" s="32">
        <v>62.8</v>
      </c>
      <c r="M22" s="32">
        <v>81.8</v>
      </c>
      <c r="N22" s="32">
        <v>77.31</v>
      </c>
      <c r="O22" s="32">
        <v>79.31</v>
      </c>
      <c r="P22" s="32">
        <v>62.37</v>
      </c>
      <c r="Q22" s="32">
        <v>56.84</v>
      </c>
      <c r="R22" s="32">
        <v>79.5</v>
      </c>
      <c r="S22" s="32">
        <v>76.319999999999993</v>
      </c>
      <c r="T22" s="32">
        <v>20.149999999999999</v>
      </c>
      <c r="U22" s="32">
        <v>118.51</v>
      </c>
      <c r="V22" s="32">
        <v>126.88</v>
      </c>
      <c r="W22" s="32">
        <v>79.72</v>
      </c>
      <c r="X22" s="32">
        <v>80.33</v>
      </c>
      <c r="Y22" s="32">
        <v>79.16</v>
      </c>
      <c r="Z22" s="32">
        <v>115.39</v>
      </c>
      <c r="AA22" s="32">
        <v>82.76</v>
      </c>
      <c r="AB22" s="32">
        <v>79.790000000000006</v>
      </c>
      <c r="AC22" s="32">
        <v>109.28</v>
      </c>
      <c r="AD22" s="32">
        <v>58.44</v>
      </c>
      <c r="AE22" s="32">
        <v>46.64</v>
      </c>
      <c r="AF22" s="32">
        <v>77.27</v>
      </c>
      <c r="AG22" s="32">
        <v>61.14</v>
      </c>
      <c r="AH22" s="32">
        <v>54.61</v>
      </c>
      <c r="AI22" s="33">
        <f t="shared" si="0"/>
        <v>76.987096774193546</v>
      </c>
    </row>
    <row r="23" spans="2:35" ht="16.5" thickTop="1" thickBot="1" x14ac:dyDescent="0.3">
      <c r="B23" s="29">
        <v>18</v>
      </c>
      <c r="C23" s="29" t="s">
        <v>27</v>
      </c>
      <c r="D23" s="32">
        <v>148.72999999999999</v>
      </c>
      <c r="E23" s="32">
        <v>101.07</v>
      </c>
      <c r="F23" s="32">
        <v>94.45</v>
      </c>
      <c r="G23" s="32">
        <v>113.33</v>
      </c>
      <c r="H23" s="32">
        <v>73.38</v>
      </c>
      <c r="I23" s="32">
        <v>74.7</v>
      </c>
      <c r="J23" s="32">
        <v>81</v>
      </c>
      <c r="K23" s="32">
        <v>116.38</v>
      </c>
      <c r="L23" s="32">
        <v>90.93</v>
      </c>
      <c r="M23" s="32">
        <v>81.72</v>
      </c>
      <c r="N23" s="32">
        <v>140.61000000000001</v>
      </c>
      <c r="O23" s="32">
        <v>165.22</v>
      </c>
      <c r="P23" s="32">
        <v>81.77</v>
      </c>
      <c r="Q23" s="32">
        <v>69.489999999999995</v>
      </c>
      <c r="R23" s="32">
        <v>106.56</v>
      </c>
      <c r="S23" s="32">
        <v>90.81</v>
      </c>
      <c r="T23" s="32">
        <v>67.44</v>
      </c>
      <c r="U23" s="32">
        <v>179.03</v>
      </c>
      <c r="V23" s="32">
        <v>154.80000000000001</v>
      </c>
      <c r="W23" s="32">
        <v>77.78</v>
      </c>
      <c r="X23" s="32">
        <v>80.33</v>
      </c>
      <c r="Y23" s="32">
        <v>79.16</v>
      </c>
      <c r="Z23" s="32">
        <v>135.11000000000001</v>
      </c>
      <c r="AA23" s="32">
        <v>71.75</v>
      </c>
      <c r="AB23" s="32">
        <v>79.790000000000006</v>
      </c>
      <c r="AC23" s="32">
        <v>112.65</v>
      </c>
      <c r="AD23" s="32">
        <v>71.78</v>
      </c>
      <c r="AE23" s="32">
        <v>60.18</v>
      </c>
      <c r="AF23" s="32">
        <v>81.55</v>
      </c>
      <c r="AG23" s="32">
        <v>74.64</v>
      </c>
      <c r="AH23" s="32">
        <v>71.28</v>
      </c>
      <c r="AI23" s="33">
        <f t="shared" si="0"/>
        <v>97.658709677419367</v>
      </c>
    </row>
    <row r="24" spans="2:35" ht="16.5" thickTop="1" thickBot="1" x14ac:dyDescent="0.3">
      <c r="B24" s="29">
        <v>19</v>
      </c>
      <c r="C24" s="29" t="s">
        <v>28</v>
      </c>
      <c r="D24" s="32">
        <v>186.19</v>
      </c>
      <c r="E24" s="32">
        <v>129.58000000000001</v>
      </c>
      <c r="F24" s="32">
        <v>116.04</v>
      </c>
      <c r="G24" s="32">
        <v>117.58</v>
      </c>
      <c r="H24" s="32">
        <v>75.63</v>
      </c>
      <c r="I24" s="32">
        <v>121.59</v>
      </c>
      <c r="J24" s="32">
        <v>120.07</v>
      </c>
      <c r="K24" s="32">
        <v>205.37</v>
      </c>
      <c r="L24" s="32">
        <v>182.34</v>
      </c>
      <c r="M24" s="32">
        <v>84.85</v>
      </c>
      <c r="N24" s="32">
        <v>538.44000000000005</v>
      </c>
      <c r="O24" s="32">
        <v>337.12</v>
      </c>
      <c r="P24" s="32">
        <v>477.78</v>
      </c>
      <c r="Q24" s="32">
        <v>275.60000000000002</v>
      </c>
      <c r="R24" s="32">
        <v>468.26</v>
      </c>
      <c r="S24" s="32">
        <v>248.89</v>
      </c>
      <c r="T24" s="32">
        <v>100.94</v>
      </c>
      <c r="U24" s="32">
        <v>271.66000000000003</v>
      </c>
      <c r="V24" s="32">
        <v>268.62</v>
      </c>
      <c r="W24" s="32">
        <v>197.02</v>
      </c>
      <c r="X24" s="32">
        <v>197.7</v>
      </c>
      <c r="Y24" s="32">
        <v>130.08000000000001</v>
      </c>
      <c r="Z24" s="32">
        <v>125.71</v>
      </c>
      <c r="AA24" s="32">
        <v>68.72</v>
      </c>
      <c r="AB24" s="32">
        <v>79.22</v>
      </c>
      <c r="AC24" s="32">
        <v>148.96</v>
      </c>
      <c r="AD24" s="32">
        <v>81.87</v>
      </c>
      <c r="AE24" s="32">
        <v>74.89</v>
      </c>
      <c r="AF24" s="32">
        <v>80.61</v>
      </c>
      <c r="AG24" s="32">
        <v>80.930000000000007</v>
      </c>
      <c r="AH24" s="32">
        <v>119.49</v>
      </c>
      <c r="AI24" s="33">
        <f t="shared" si="0"/>
        <v>184.25</v>
      </c>
    </row>
    <row r="25" spans="2:35" ht="16.5" thickTop="1" thickBot="1" x14ac:dyDescent="0.3">
      <c r="B25" s="29">
        <v>20</v>
      </c>
      <c r="C25" s="29" t="s">
        <v>29</v>
      </c>
      <c r="D25" s="32">
        <v>145</v>
      </c>
      <c r="E25" s="32">
        <v>155.41999999999999</v>
      </c>
      <c r="F25" s="32">
        <v>101.66</v>
      </c>
      <c r="G25" s="32">
        <v>97.96</v>
      </c>
      <c r="H25" s="32">
        <v>85.39</v>
      </c>
      <c r="I25" s="32">
        <v>128.52000000000001</v>
      </c>
      <c r="J25" s="32">
        <v>79.42</v>
      </c>
      <c r="K25" s="32">
        <v>88.16</v>
      </c>
      <c r="L25" s="32">
        <v>220.6</v>
      </c>
      <c r="M25" s="32">
        <v>89.04</v>
      </c>
      <c r="N25" s="32">
        <v>255.37</v>
      </c>
      <c r="O25" s="32">
        <v>309.77</v>
      </c>
      <c r="P25" s="32">
        <v>423.14</v>
      </c>
      <c r="Q25" s="32">
        <v>322.27999999999997</v>
      </c>
      <c r="R25" s="32">
        <v>278.39</v>
      </c>
      <c r="S25" s="32">
        <v>317.24</v>
      </c>
      <c r="T25" s="32">
        <v>188.93</v>
      </c>
      <c r="U25" s="32">
        <v>385.45</v>
      </c>
      <c r="V25" s="32">
        <v>513.23</v>
      </c>
      <c r="W25" s="32">
        <v>295.17</v>
      </c>
      <c r="X25" s="32">
        <v>271.99</v>
      </c>
      <c r="Y25" s="32">
        <v>297.2</v>
      </c>
      <c r="Z25" s="32">
        <v>261.12</v>
      </c>
      <c r="AA25" s="32">
        <v>86.15</v>
      </c>
      <c r="AB25" s="32">
        <v>248.09</v>
      </c>
      <c r="AC25" s="32">
        <v>344.8</v>
      </c>
      <c r="AD25" s="32">
        <v>122.92</v>
      </c>
      <c r="AE25" s="32">
        <v>131.02000000000001</v>
      </c>
      <c r="AF25" s="32">
        <v>141.31</v>
      </c>
      <c r="AG25" s="32">
        <v>111.96</v>
      </c>
      <c r="AH25" s="32">
        <v>106.71</v>
      </c>
      <c r="AI25" s="33">
        <f t="shared" si="0"/>
        <v>213.0132258064516</v>
      </c>
    </row>
    <row r="26" spans="2:35" ht="16.5" thickTop="1" thickBot="1" x14ac:dyDescent="0.3">
      <c r="B26" s="29">
        <v>21</v>
      </c>
      <c r="C26" s="29" t="s">
        <v>30</v>
      </c>
      <c r="D26" s="32">
        <v>135.49</v>
      </c>
      <c r="E26" s="32">
        <v>174.48</v>
      </c>
      <c r="F26" s="32">
        <v>124.36</v>
      </c>
      <c r="G26" s="32">
        <v>122.7</v>
      </c>
      <c r="H26" s="32">
        <v>100.72</v>
      </c>
      <c r="I26" s="32">
        <v>107.27</v>
      </c>
      <c r="J26" s="32">
        <v>107.29</v>
      </c>
      <c r="K26" s="32">
        <v>140.12</v>
      </c>
      <c r="L26" s="32">
        <v>244.8</v>
      </c>
      <c r="M26" s="32">
        <v>99.43</v>
      </c>
      <c r="N26" s="32">
        <v>264.33999999999997</v>
      </c>
      <c r="O26" s="32">
        <v>309.77</v>
      </c>
      <c r="P26" s="32">
        <v>251.08</v>
      </c>
      <c r="Q26" s="32">
        <v>236.36</v>
      </c>
      <c r="R26" s="32">
        <v>471.87</v>
      </c>
      <c r="S26" s="32">
        <v>386.53</v>
      </c>
      <c r="T26" s="32">
        <v>197.64</v>
      </c>
      <c r="U26" s="32">
        <v>419.87</v>
      </c>
      <c r="V26" s="32">
        <v>577.45000000000005</v>
      </c>
      <c r="W26" s="32">
        <v>394.72</v>
      </c>
      <c r="X26" s="32">
        <v>295.68</v>
      </c>
      <c r="Y26" s="32">
        <v>373.64</v>
      </c>
      <c r="Z26" s="32">
        <v>282.43</v>
      </c>
      <c r="AA26" s="32">
        <v>235.42</v>
      </c>
      <c r="AB26" s="32">
        <v>413.66</v>
      </c>
      <c r="AC26" s="32">
        <v>301.05</v>
      </c>
      <c r="AD26" s="32">
        <v>200.43</v>
      </c>
      <c r="AE26" s="32">
        <v>106.59</v>
      </c>
      <c r="AF26" s="32">
        <v>154.59</v>
      </c>
      <c r="AG26" s="32">
        <v>110.13</v>
      </c>
      <c r="AH26" s="32">
        <v>183.18</v>
      </c>
      <c r="AI26" s="33">
        <f t="shared" si="0"/>
        <v>242.68032258064522</v>
      </c>
    </row>
    <row r="27" spans="2:35" ht="16.5" thickTop="1" thickBot="1" x14ac:dyDescent="0.3">
      <c r="B27" s="29">
        <v>22</v>
      </c>
      <c r="C27" s="29" t="s">
        <v>31</v>
      </c>
      <c r="D27" s="32">
        <v>116.71</v>
      </c>
      <c r="E27" s="32">
        <v>125.91</v>
      </c>
      <c r="F27" s="32">
        <v>99.37</v>
      </c>
      <c r="G27" s="32">
        <v>99.01</v>
      </c>
      <c r="H27" s="32">
        <v>88.2</v>
      </c>
      <c r="I27" s="32">
        <v>135.47</v>
      </c>
      <c r="J27" s="32">
        <v>120.79</v>
      </c>
      <c r="K27" s="32">
        <v>127.78</v>
      </c>
      <c r="L27" s="32">
        <v>210.98</v>
      </c>
      <c r="M27" s="32">
        <v>100.41</v>
      </c>
      <c r="N27" s="32">
        <v>248.2</v>
      </c>
      <c r="O27" s="32">
        <v>309.77</v>
      </c>
      <c r="P27" s="32">
        <v>209.45</v>
      </c>
      <c r="Q27" s="32">
        <v>201.13</v>
      </c>
      <c r="R27" s="32">
        <v>361.77</v>
      </c>
      <c r="S27" s="32">
        <v>295.72000000000003</v>
      </c>
      <c r="T27" s="32">
        <v>353.79</v>
      </c>
      <c r="U27" s="32">
        <v>420.59</v>
      </c>
      <c r="V27" s="32">
        <v>452.13</v>
      </c>
      <c r="W27" s="32">
        <v>259.94</v>
      </c>
      <c r="X27" s="32">
        <v>171.79</v>
      </c>
      <c r="Y27" s="32">
        <v>293.33999999999997</v>
      </c>
      <c r="Z27" s="32">
        <v>243.3</v>
      </c>
      <c r="AA27" s="32">
        <v>164.85</v>
      </c>
      <c r="AB27" s="32">
        <v>473.86</v>
      </c>
      <c r="AC27" s="32">
        <v>413.33</v>
      </c>
      <c r="AD27" s="32">
        <v>142.05000000000001</v>
      </c>
      <c r="AE27" s="32">
        <v>100.49</v>
      </c>
      <c r="AF27" s="32">
        <v>115.52</v>
      </c>
      <c r="AG27" s="32">
        <v>99.71</v>
      </c>
      <c r="AH27" s="32">
        <v>154.79</v>
      </c>
      <c r="AI27" s="33">
        <f t="shared" si="0"/>
        <v>216.45645161290324</v>
      </c>
    </row>
    <row r="28" spans="2:35" ht="16.5" thickTop="1" thickBot="1" x14ac:dyDescent="0.3">
      <c r="B28" s="29">
        <v>23</v>
      </c>
      <c r="C28" s="29" t="s">
        <v>32</v>
      </c>
      <c r="D28" s="32">
        <v>86.72</v>
      </c>
      <c r="E28" s="32">
        <v>95.71</v>
      </c>
      <c r="F28" s="32">
        <v>81.94</v>
      </c>
      <c r="G28" s="32">
        <v>85.55</v>
      </c>
      <c r="H28" s="32">
        <v>78.66</v>
      </c>
      <c r="I28" s="32">
        <v>86.37</v>
      </c>
      <c r="J28" s="32">
        <v>99.47</v>
      </c>
      <c r="K28" s="32">
        <v>105.63</v>
      </c>
      <c r="L28" s="32">
        <v>148.54</v>
      </c>
      <c r="M28" s="32">
        <v>144.52000000000001</v>
      </c>
      <c r="N28" s="32">
        <v>258.58</v>
      </c>
      <c r="O28" s="32">
        <v>337.12</v>
      </c>
      <c r="P28" s="32">
        <v>175.69</v>
      </c>
      <c r="Q28" s="32">
        <v>162.19</v>
      </c>
      <c r="R28" s="32">
        <v>505.93</v>
      </c>
      <c r="S28" s="32">
        <v>237.33</v>
      </c>
      <c r="T28" s="32">
        <v>193.75</v>
      </c>
      <c r="U28" s="32">
        <v>220</v>
      </c>
      <c r="V28" s="32">
        <v>268.62</v>
      </c>
      <c r="W28" s="32">
        <v>199.1</v>
      </c>
      <c r="X28" s="32">
        <v>166.33</v>
      </c>
      <c r="Y28" s="32">
        <v>483.54</v>
      </c>
      <c r="Z28" s="32">
        <v>156.91999999999999</v>
      </c>
      <c r="AA28" s="32">
        <v>68.72</v>
      </c>
      <c r="AB28" s="32">
        <v>142.97999999999999</v>
      </c>
      <c r="AC28" s="32">
        <v>136.9</v>
      </c>
      <c r="AD28" s="32">
        <v>165.95</v>
      </c>
      <c r="AE28" s="32">
        <v>91.3</v>
      </c>
      <c r="AF28" s="32">
        <v>127.92</v>
      </c>
      <c r="AG28" s="32">
        <v>84.08</v>
      </c>
      <c r="AH28" s="32">
        <v>146.15</v>
      </c>
      <c r="AI28" s="33">
        <f t="shared" si="0"/>
        <v>172.32935483870966</v>
      </c>
    </row>
    <row r="29" spans="2:35" ht="16.5" thickTop="1" thickBot="1" x14ac:dyDescent="0.3">
      <c r="B29" s="29">
        <v>24</v>
      </c>
      <c r="C29" s="29" t="s">
        <v>33</v>
      </c>
      <c r="D29" s="32">
        <v>90.53</v>
      </c>
      <c r="E29" s="32">
        <v>81.459999999999994</v>
      </c>
      <c r="F29" s="32">
        <v>73.819999999999993</v>
      </c>
      <c r="G29" s="32">
        <v>73.72</v>
      </c>
      <c r="H29" s="32">
        <v>69.86</v>
      </c>
      <c r="I29" s="32">
        <v>82.89</v>
      </c>
      <c r="J29" s="32">
        <v>88.81</v>
      </c>
      <c r="K29" s="32">
        <v>82.63</v>
      </c>
      <c r="L29" s="32">
        <v>138.49</v>
      </c>
      <c r="M29" s="32">
        <v>81.8</v>
      </c>
      <c r="N29" s="32">
        <v>239.35</v>
      </c>
      <c r="O29" s="32">
        <v>316.56</v>
      </c>
      <c r="P29" s="32">
        <v>187.54</v>
      </c>
      <c r="Q29" s="32">
        <v>137.66999999999999</v>
      </c>
      <c r="R29" s="32">
        <v>515.07000000000005</v>
      </c>
      <c r="S29" s="32">
        <v>273.74</v>
      </c>
      <c r="T29" s="32">
        <v>162.6</v>
      </c>
      <c r="U29" s="32">
        <v>202.89</v>
      </c>
      <c r="V29" s="32">
        <v>284.48</v>
      </c>
      <c r="W29" s="32">
        <v>184.8</v>
      </c>
      <c r="X29" s="32">
        <v>80.510000000000005</v>
      </c>
      <c r="Y29" s="32">
        <v>330.13</v>
      </c>
      <c r="Z29" s="32">
        <v>151.65</v>
      </c>
      <c r="AA29" s="32">
        <v>75.59</v>
      </c>
      <c r="AB29" s="32">
        <v>129.01</v>
      </c>
      <c r="AC29" s="32">
        <v>90.93</v>
      </c>
      <c r="AD29" s="32">
        <v>88.3</v>
      </c>
      <c r="AE29" s="32">
        <v>118.73</v>
      </c>
      <c r="AF29" s="32">
        <v>137.49</v>
      </c>
      <c r="AG29" s="32">
        <v>81.55</v>
      </c>
      <c r="AH29" s="32">
        <v>104.16</v>
      </c>
      <c r="AI29" s="33">
        <f>AVERAGE(D29:AH29)</f>
        <v>153.44387096774193</v>
      </c>
    </row>
    <row r="30" spans="2:35" ht="16.5" thickTop="1" thickBot="1" x14ac:dyDescent="0.3">
      <c r="B30" s="58" t="s">
        <v>34</v>
      </c>
      <c r="C30" s="59"/>
      <c r="D30" s="33">
        <f t="shared" ref="D30:AI30" si="1">AVERAGE(D6:D29)</f>
        <v>77.903750000000016</v>
      </c>
      <c r="E30" s="33">
        <f t="shared" si="1"/>
        <v>94.344583333333333</v>
      </c>
      <c r="F30" s="33">
        <f t="shared" si="1"/>
        <v>83.307083333333324</v>
      </c>
      <c r="G30" s="33">
        <f t="shared" si="1"/>
        <v>85.041666666666671</v>
      </c>
      <c r="H30" s="33">
        <f t="shared" si="1"/>
        <v>73.924583333333359</v>
      </c>
      <c r="I30" s="33">
        <f t="shared" si="1"/>
        <v>72.127083333333331</v>
      </c>
      <c r="J30" s="33">
        <f t="shared" si="1"/>
        <v>58.169583333333328</v>
      </c>
      <c r="K30" s="33">
        <f t="shared" si="1"/>
        <v>80.799583333333331</v>
      </c>
      <c r="L30" s="33">
        <f t="shared" si="1"/>
        <v>99.666666666666671</v>
      </c>
      <c r="M30" s="33">
        <f t="shared" si="1"/>
        <v>86.255416666666676</v>
      </c>
      <c r="N30" s="33">
        <f t="shared" si="1"/>
        <v>148.02166666666665</v>
      </c>
      <c r="O30" s="33">
        <f t="shared" si="1"/>
        <v>151.70666666666668</v>
      </c>
      <c r="P30" s="33">
        <f t="shared" si="1"/>
        <v>137.77541666666662</v>
      </c>
      <c r="Q30" s="33">
        <f t="shared" si="1"/>
        <v>117.11083333333333</v>
      </c>
      <c r="R30" s="33">
        <f t="shared" si="1"/>
        <v>177.49625</v>
      </c>
      <c r="S30" s="33">
        <f t="shared" si="1"/>
        <v>146.82374999999993</v>
      </c>
      <c r="T30" s="33">
        <f t="shared" si="1"/>
        <v>109.64083333333333</v>
      </c>
      <c r="U30" s="33">
        <f t="shared" si="1"/>
        <v>149.19666666666666</v>
      </c>
      <c r="V30" s="33">
        <f t="shared" si="1"/>
        <v>177.70374999999999</v>
      </c>
      <c r="W30" s="33">
        <f t="shared" si="1"/>
        <v>126.59166666666665</v>
      </c>
      <c r="X30" s="33">
        <f t="shared" si="1"/>
        <v>116.80416666666666</v>
      </c>
      <c r="Y30" s="33">
        <f t="shared" si="1"/>
        <v>153.36750000000001</v>
      </c>
      <c r="Z30" s="33">
        <f t="shared" si="1"/>
        <v>116.10458333333334</v>
      </c>
      <c r="AA30" s="33">
        <f t="shared" si="1"/>
        <v>89.944583333333355</v>
      </c>
      <c r="AB30" s="33">
        <f t="shared" si="1"/>
        <v>124.11333333333334</v>
      </c>
      <c r="AC30" s="33">
        <f t="shared" si="1"/>
        <v>139.88</v>
      </c>
      <c r="AD30" s="33">
        <f t="shared" si="1"/>
        <v>102.61375</v>
      </c>
      <c r="AE30" s="33">
        <f t="shared" si="1"/>
        <v>86.212499999999991</v>
      </c>
      <c r="AF30" s="33">
        <f t="shared" si="1"/>
        <v>101.15166666666664</v>
      </c>
      <c r="AG30" s="33">
        <f t="shared" si="1"/>
        <v>82.855000000000004</v>
      </c>
      <c r="AH30" s="33">
        <f t="shared" si="1"/>
        <v>93.947916666666671</v>
      </c>
      <c r="AI30" s="33">
        <f t="shared" si="1"/>
        <v>111.63233870967741</v>
      </c>
    </row>
    <row r="31" spans="2:35" ht="15.75" thickTop="1" x14ac:dyDescent="0.25"/>
  </sheetData>
  <mergeCells count="1">
    <mergeCell ref="B30:C30"/>
  </mergeCells>
  <conditionalFormatting sqref="D6:AH29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I34"/>
  <sheetViews>
    <sheetView zoomScale="80" zoomScaleNormal="80" workbookViewId="0">
      <selection activeCell="J38" sqref="J38"/>
    </sheetView>
  </sheetViews>
  <sheetFormatPr defaultColWidth="9.140625" defaultRowHeight="15" x14ac:dyDescent="0.25"/>
  <cols>
    <col min="1" max="1" width="4.85546875" customWidth="1"/>
    <col min="3" max="3" width="18.7109375" customWidth="1"/>
    <col min="4" max="4" width="9.5703125" bestFit="1" customWidth="1"/>
  </cols>
  <sheetData>
    <row r="3" spans="2:35" x14ac:dyDescent="0.25">
      <c r="B3" s="1" t="s">
        <v>35</v>
      </c>
      <c r="C3" s="1"/>
      <c r="D3" s="1"/>
    </row>
    <row r="4" spans="2:35" ht="15.75" thickBot="1" x14ac:dyDescent="0.3"/>
    <row r="5" spans="2:35" ht="16.5" thickTop="1" thickBot="1" x14ac:dyDescent="0.3">
      <c r="B5" s="34"/>
      <c r="C5" s="34" t="s">
        <v>8</v>
      </c>
      <c r="D5" s="34">
        <v>1</v>
      </c>
      <c r="E5" s="34">
        <v>2</v>
      </c>
      <c r="F5" s="34">
        <v>3</v>
      </c>
      <c r="G5" s="34">
        <v>4</v>
      </c>
      <c r="H5" s="34">
        <v>5</v>
      </c>
      <c r="I5" s="34">
        <v>6</v>
      </c>
      <c r="J5" s="34">
        <v>7</v>
      </c>
      <c r="K5" s="34">
        <v>8</v>
      </c>
      <c r="L5" s="34">
        <v>9</v>
      </c>
      <c r="M5" s="34">
        <v>10</v>
      </c>
      <c r="N5" s="34">
        <v>11</v>
      </c>
      <c r="O5" s="34">
        <v>12</v>
      </c>
      <c r="P5" s="34">
        <v>13</v>
      </c>
      <c r="Q5" s="35">
        <v>14</v>
      </c>
      <c r="R5" s="35">
        <v>15</v>
      </c>
      <c r="S5" s="35">
        <v>16</v>
      </c>
      <c r="T5" s="35">
        <v>17</v>
      </c>
      <c r="U5" s="35">
        <v>18</v>
      </c>
      <c r="V5" s="35">
        <v>19</v>
      </c>
      <c r="W5" s="35">
        <v>20</v>
      </c>
      <c r="X5" s="35">
        <v>21</v>
      </c>
      <c r="Y5" s="35">
        <v>22</v>
      </c>
      <c r="Z5" s="35">
        <v>23</v>
      </c>
      <c r="AA5" s="35">
        <v>24</v>
      </c>
      <c r="AB5" s="35">
        <v>25</v>
      </c>
      <c r="AC5" s="35">
        <v>26</v>
      </c>
      <c r="AD5" s="35">
        <v>27</v>
      </c>
      <c r="AE5" s="35">
        <v>28</v>
      </c>
      <c r="AF5" s="35">
        <v>29</v>
      </c>
      <c r="AG5" s="35">
        <v>30</v>
      </c>
      <c r="AH5" s="35">
        <v>31</v>
      </c>
      <c r="AI5" s="31" t="s">
        <v>9</v>
      </c>
    </row>
    <row r="6" spans="2:35" ht="16.5" thickTop="1" thickBot="1" x14ac:dyDescent="0.3">
      <c r="B6" s="34">
        <v>1</v>
      </c>
      <c r="C6" s="34" t="s">
        <v>10</v>
      </c>
      <c r="D6" s="36">
        <v>110.33</v>
      </c>
      <c r="E6" s="36">
        <v>106.75</v>
      </c>
      <c r="F6" s="36">
        <v>95.79</v>
      </c>
      <c r="G6" s="36">
        <v>87.42</v>
      </c>
      <c r="H6" s="36">
        <v>89.3</v>
      </c>
      <c r="I6" s="36">
        <v>128.86000000000001</v>
      </c>
      <c r="J6" s="36">
        <v>150.6</v>
      </c>
      <c r="K6" s="36">
        <v>124.82</v>
      </c>
      <c r="L6" s="36">
        <v>150.33000000000001</v>
      </c>
      <c r="M6" s="36">
        <v>148.24</v>
      </c>
      <c r="N6" s="36">
        <v>82.37</v>
      </c>
      <c r="O6" s="36">
        <v>138.38</v>
      </c>
      <c r="P6" s="36">
        <v>104.35</v>
      </c>
      <c r="Q6" s="36">
        <v>102.95</v>
      </c>
      <c r="R6" s="36">
        <v>77.22</v>
      </c>
      <c r="S6" s="36">
        <v>114.7</v>
      </c>
      <c r="T6" s="36">
        <v>96.61</v>
      </c>
      <c r="U6" s="36">
        <v>99.09</v>
      </c>
      <c r="V6" s="36">
        <v>99.25</v>
      </c>
      <c r="W6" s="36">
        <v>100.24</v>
      </c>
      <c r="X6" s="36">
        <v>54.16</v>
      </c>
      <c r="Y6" s="36">
        <v>81.819999999999993</v>
      </c>
      <c r="Z6" s="36">
        <v>97.77</v>
      </c>
      <c r="AA6" s="36">
        <v>109.37</v>
      </c>
      <c r="AB6" s="36">
        <v>0</v>
      </c>
      <c r="AC6" s="36">
        <v>0</v>
      </c>
      <c r="AD6" s="36">
        <v>109.6</v>
      </c>
      <c r="AE6" s="36">
        <v>118.43</v>
      </c>
      <c r="AF6" s="36">
        <v>113.1</v>
      </c>
      <c r="AG6" s="36">
        <v>113.6</v>
      </c>
      <c r="AH6" s="36">
        <v>108.23</v>
      </c>
      <c r="AI6" s="33">
        <f t="shared" ref="AI6:AI28" si="0">AVERAGE(D6:AH6)</f>
        <v>100.44129032258061</v>
      </c>
    </row>
    <row r="7" spans="2:35" ht="16.5" thickTop="1" thickBot="1" x14ac:dyDescent="0.3">
      <c r="B7" s="34">
        <v>2</v>
      </c>
      <c r="C7" s="34" t="s">
        <v>11</v>
      </c>
      <c r="D7" s="36">
        <v>92.73</v>
      </c>
      <c r="E7" s="36">
        <v>71.05</v>
      </c>
      <c r="F7" s="36">
        <v>86.49</v>
      </c>
      <c r="G7" s="36">
        <v>87.76</v>
      </c>
      <c r="H7" s="36">
        <v>80.37</v>
      </c>
      <c r="I7" s="36">
        <v>78.680000000000007</v>
      </c>
      <c r="J7" s="36">
        <v>97.33</v>
      </c>
      <c r="K7" s="36">
        <v>76.56</v>
      </c>
      <c r="L7" s="36">
        <v>100.9</v>
      </c>
      <c r="M7" s="36">
        <v>79.09</v>
      </c>
      <c r="N7" s="36">
        <v>100.02</v>
      </c>
      <c r="O7" s="36">
        <v>71.56</v>
      </c>
      <c r="P7" s="36">
        <v>114.14</v>
      </c>
      <c r="Q7" s="36">
        <v>94.19</v>
      </c>
      <c r="R7" s="36">
        <v>99.25</v>
      </c>
      <c r="S7" s="36">
        <v>109.75</v>
      </c>
      <c r="T7" s="36">
        <v>96</v>
      </c>
      <c r="U7" s="36">
        <v>167.95</v>
      </c>
      <c r="V7" s="36">
        <v>78.95</v>
      </c>
      <c r="W7" s="36">
        <v>99.62</v>
      </c>
      <c r="X7" s="36">
        <v>167.13</v>
      </c>
      <c r="Y7" s="36">
        <v>0</v>
      </c>
      <c r="Z7" s="36">
        <v>88.74</v>
      </c>
      <c r="AA7" s="36">
        <v>79.31</v>
      </c>
      <c r="AB7" s="36">
        <v>0</v>
      </c>
      <c r="AC7" s="36">
        <v>0</v>
      </c>
      <c r="AD7" s="36">
        <v>76.66</v>
      </c>
      <c r="AE7" s="36">
        <v>81.760000000000005</v>
      </c>
      <c r="AF7" s="36">
        <v>89.06</v>
      </c>
      <c r="AG7" s="36">
        <v>106.87</v>
      </c>
      <c r="AH7" s="36">
        <v>99.47</v>
      </c>
      <c r="AI7" s="33">
        <f t="shared" si="0"/>
        <v>86.173870967741934</v>
      </c>
    </row>
    <row r="8" spans="2:35" ht="16.5" thickTop="1" thickBot="1" x14ac:dyDescent="0.3">
      <c r="B8" s="34">
        <v>3</v>
      </c>
      <c r="C8" s="34" t="s">
        <v>12</v>
      </c>
      <c r="D8" s="36">
        <v>88.67</v>
      </c>
      <c r="E8" s="36">
        <v>77.3</v>
      </c>
      <c r="F8" s="36">
        <v>66.13</v>
      </c>
      <c r="G8" s="36">
        <v>85.9</v>
      </c>
      <c r="H8" s="36">
        <v>90.71</v>
      </c>
      <c r="I8" s="36">
        <v>69.23</v>
      </c>
      <c r="J8" s="36">
        <v>91.76</v>
      </c>
      <c r="K8" s="36">
        <v>64.819999999999993</v>
      </c>
      <c r="L8" s="36">
        <v>88.93</v>
      </c>
      <c r="M8" s="36">
        <v>80.2</v>
      </c>
      <c r="N8" s="36">
        <v>82.78</v>
      </c>
      <c r="O8" s="36">
        <v>61.87</v>
      </c>
      <c r="P8" s="36">
        <v>80.02</v>
      </c>
      <c r="Q8" s="36">
        <v>125.25</v>
      </c>
      <c r="R8" s="36">
        <v>104.35</v>
      </c>
      <c r="S8" s="36">
        <v>109.38</v>
      </c>
      <c r="T8" s="36">
        <v>82.13</v>
      </c>
      <c r="U8" s="36">
        <v>167.95</v>
      </c>
      <c r="V8" s="36">
        <v>77.75</v>
      </c>
      <c r="W8" s="36">
        <v>7.67</v>
      </c>
      <c r="X8" s="36">
        <v>8.9700000000000006</v>
      </c>
      <c r="Y8" s="36">
        <v>0</v>
      </c>
      <c r="Z8" s="36">
        <v>92.32</v>
      </c>
      <c r="AA8" s="36">
        <v>99.86</v>
      </c>
      <c r="AB8" s="36">
        <v>0</v>
      </c>
      <c r="AC8" s="36">
        <v>0</v>
      </c>
      <c r="AD8" s="36">
        <v>98.42</v>
      </c>
      <c r="AE8" s="36">
        <v>73.81</v>
      </c>
      <c r="AF8" s="36">
        <v>93.79</v>
      </c>
      <c r="AG8" s="36">
        <v>79.25</v>
      </c>
      <c r="AH8" s="36">
        <v>92.67</v>
      </c>
      <c r="AI8" s="33">
        <f t="shared" si="0"/>
        <v>75.544838709677435</v>
      </c>
    </row>
    <row r="9" spans="2:35" ht="16.5" thickTop="1" thickBot="1" x14ac:dyDescent="0.3">
      <c r="B9" s="34">
        <v>4</v>
      </c>
      <c r="C9" s="34" t="s">
        <v>13</v>
      </c>
      <c r="D9" s="36">
        <v>64.64</v>
      </c>
      <c r="E9" s="36">
        <v>85.15</v>
      </c>
      <c r="F9" s="36">
        <v>76.81</v>
      </c>
      <c r="G9" s="36">
        <v>88.4</v>
      </c>
      <c r="H9" s="36">
        <v>88.14</v>
      </c>
      <c r="I9" s="36">
        <v>65.23</v>
      </c>
      <c r="J9" s="36">
        <v>88.81</v>
      </c>
      <c r="K9" s="36">
        <v>64.53</v>
      </c>
      <c r="L9" s="36">
        <v>83.22</v>
      </c>
      <c r="M9" s="36">
        <v>65.5</v>
      </c>
      <c r="N9" s="36">
        <v>63.72</v>
      </c>
      <c r="O9" s="36">
        <v>58.62</v>
      </c>
      <c r="P9" s="36">
        <v>78.52</v>
      </c>
      <c r="Q9" s="36">
        <v>107.79</v>
      </c>
      <c r="R9" s="36">
        <v>105.36</v>
      </c>
      <c r="S9" s="36">
        <v>101.48</v>
      </c>
      <c r="T9" s="36">
        <v>80.12</v>
      </c>
      <c r="U9" s="36">
        <v>167.95</v>
      </c>
      <c r="V9" s="36">
        <v>74.23</v>
      </c>
      <c r="W9" s="36">
        <v>87.83</v>
      </c>
      <c r="X9" s="36">
        <v>130.52000000000001</v>
      </c>
      <c r="Y9" s="36">
        <v>0</v>
      </c>
      <c r="Z9" s="36">
        <v>85.78</v>
      </c>
      <c r="AA9" s="36">
        <v>92.21</v>
      </c>
      <c r="AB9" s="36">
        <v>0</v>
      </c>
      <c r="AC9" s="36">
        <v>0</v>
      </c>
      <c r="AD9" s="36">
        <v>85.94</v>
      </c>
      <c r="AE9" s="36">
        <v>72.19</v>
      </c>
      <c r="AF9" s="36">
        <v>87.38</v>
      </c>
      <c r="AG9" s="36">
        <v>99.32</v>
      </c>
      <c r="AH9" s="36">
        <v>88.49</v>
      </c>
      <c r="AI9" s="33">
        <f t="shared" si="0"/>
        <v>78.641290322580645</v>
      </c>
    </row>
    <row r="10" spans="2:35" ht="16.5" thickTop="1" thickBot="1" x14ac:dyDescent="0.3">
      <c r="B10" s="34">
        <v>5</v>
      </c>
      <c r="C10" s="34" t="s">
        <v>14</v>
      </c>
      <c r="D10" s="36">
        <v>87.57</v>
      </c>
      <c r="E10" s="36">
        <v>78.58</v>
      </c>
      <c r="F10" s="36">
        <v>83.61</v>
      </c>
      <c r="G10" s="36">
        <v>107.99</v>
      </c>
      <c r="H10" s="36">
        <v>85.67</v>
      </c>
      <c r="I10" s="36">
        <v>89.02</v>
      </c>
      <c r="J10" s="36">
        <v>80.61</v>
      </c>
      <c r="K10" s="36">
        <v>87.74</v>
      </c>
      <c r="L10" s="36">
        <v>87.45</v>
      </c>
      <c r="M10" s="36">
        <v>83.13</v>
      </c>
      <c r="N10" s="36">
        <v>63.96</v>
      </c>
      <c r="O10" s="36">
        <v>57.34</v>
      </c>
      <c r="P10" s="36">
        <v>74.91</v>
      </c>
      <c r="Q10" s="36">
        <v>106.68</v>
      </c>
      <c r="R10" s="36">
        <v>104.76</v>
      </c>
      <c r="S10" s="36">
        <v>103.41</v>
      </c>
      <c r="T10" s="36">
        <v>95.55</v>
      </c>
      <c r="U10" s="36">
        <v>167.95</v>
      </c>
      <c r="V10" s="36">
        <v>74.83</v>
      </c>
      <c r="W10" s="36">
        <v>112.6</v>
      </c>
      <c r="X10" s="36">
        <v>126.3</v>
      </c>
      <c r="Y10" s="36">
        <v>0</v>
      </c>
      <c r="Z10" s="36">
        <v>68.599999999999994</v>
      </c>
      <c r="AA10" s="36">
        <v>68.63</v>
      </c>
      <c r="AB10" s="36">
        <v>0</v>
      </c>
      <c r="AC10" s="36">
        <v>0</v>
      </c>
      <c r="AD10" s="36">
        <v>77.290000000000006</v>
      </c>
      <c r="AE10" s="36">
        <v>69.33</v>
      </c>
      <c r="AF10" s="36">
        <v>93.84</v>
      </c>
      <c r="AG10" s="36">
        <v>75.819999999999993</v>
      </c>
      <c r="AH10" s="36">
        <v>90.87</v>
      </c>
      <c r="AI10" s="33">
        <f t="shared" si="0"/>
        <v>80.775483870967747</v>
      </c>
    </row>
    <row r="11" spans="2:35" ht="16.5" thickTop="1" thickBot="1" x14ac:dyDescent="0.3">
      <c r="B11" s="34">
        <v>6</v>
      </c>
      <c r="C11" s="34" t="s">
        <v>15</v>
      </c>
      <c r="D11" s="36">
        <v>68.39</v>
      </c>
      <c r="E11" s="36">
        <v>74.2</v>
      </c>
      <c r="F11" s="36">
        <v>63.43</v>
      </c>
      <c r="G11" s="36">
        <v>95.43</v>
      </c>
      <c r="H11" s="36">
        <v>66.22</v>
      </c>
      <c r="I11" s="36">
        <v>71.94</v>
      </c>
      <c r="J11" s="36">
        <v>91.97</v>
      </c>
      <c r="K11" s="36">
        <v>98.1</v>
      </c>
      <c r="L11" s="36">
        <v>67.41</v>
      </c>
      <c r="M11" s="36">
        <v>63.01</v>
      </c>
      <c r="N11" s="36">
        <v>69.95</v>
      </c>
      <c r="O11" s="36">
        <v>67.12</v>
      </c>
      <c r="P11" s="36">
        <v>78.39</v>
      </c>
      <c r="Q11" s="36">
        <v>125.28</v>
      </c>
      <c r="R11" s="36">
        <v>86.81</v>
      </c>
      <c r="S11" s="36">
        <v>107.45</v>
      </c>
      <c r="T11" s="36">
        <v>81.459999999999994</v>
      </c>
      <c r="U11" s="36">
        <v>120.92</v>
      </c>
      <c r="V11" s="36">
        <v>73.099999999999994</v>
      </c>
      <c r="W11" s="36">
        <v>7.56</v>
      </c>
      <c r="X11" s="36">
        <v>19.03</v>
      </c>
      <c r="Y11" s="36">
        <v>0</v>
      </c>
      <c r="Z11" s="36">
        <v>100.99</v>
      </c>
      <c r="AA11" s="36">
        <v>92.72</v>
      </c>
      <c r="AB11" s="36">
        <v>0</v>
      </c>
      <c r="AC11" s="36">
        <v>0</v>
      </c>
      <c r="AD11" s="36">
        <v>106.44</v>
      </c>
      <c r="AE11" s="36">
        <v>70.67</v>
      </c>
      <c r="AF11" s="36">
        <v>106.82</v>
      </c>
      <c r="AG11" s="36">
        <v>74.400000000000006</v>
      </c>
      <c r="AH11" s="36">
        <v>103.94</v>
      </c>
      <c r="AI11" s="33">
        <f t="shared" si="0"/>
        <v>72.682258064516148</v>
      </c>
    </row>
    <row r="12" spans="2:35" ht="16.5" thickTop="1" thickBot="1" x14ac:dyDescent="0.3">
      <c r="B12" s="34">
        <v>7</v>
      </c>
      <c r="C12" s="34" t="s">
        <v>16</v>
      </c>
      <c r="D12" s="36">
        <v>77.989999999999995</v>
      </c>
      <c r="E12" s="36">
        <v>83.48</v>
      </c>
      <c r="F12" s="36">
        <v>82.98</v>
      </c>
      <c r="G12" s="36">
        <v>78.58</v>
      </c>
      <c r="H12" s="36">
        <v>70.47</v>
      </c>
      <c r="I12" s="36">
        <v>80.62</v>
      </c>
      <c r="J12" s="36">
        <v>105.58</v>
      </c>
      <c r="K12" s="36">
        <v>81.48</v>
      </c>
      <c r="L12" s="36">
        <v>77.89</v>
      </c>
      <c r="M12" s="36">
        <v>95.33</v>
      </c>
      <c r="N12" s="36">
        <v>81.010000000000005</v>
      </c>
      <c r="O12" s="36">
        <v>81.709999999999994</v>
      </c>
      <c r="P12" s="36">
        <v>87.06</v>
      </c>
      <c r="Q12" s="36">
        <v>194.17</v>
      </c>
      <c r="R12" s="36">
        <v>122.53</v>
      </c>
      <c r="S12" s="36">
        <v>110.07</v>
      </c>
      <c r="T12" s="36">
        <v>101.19</v>
      </c>
      <c r="U12" s="36">
        <v>95.56</v>
      </c>
      <c r="V12" s="36">
        <v>80.61</v>
      </c>
      <c r="W12" s="36">
        <v>95.85</v>
      </c>
      <c r="X12" s="36">
        <v>80.17</v>
      </c>
      <c r="Y12" s="36">
        <v>71.08</v>
      </c>
      <c r="Z12" s="36">
        <v>96.62</v>
      </c>
      <c r="AA12" s="36">
        <v>90.7</v>
      </c>
      <c r="AB12" s="36">
        <v>0</v>
      </c>
      <c r="AC12" s="36">
        <v>67.09</v>
      </c>
      <c r="AD12" s="36">
        <v>107.58</v>
      </c>
      <c r="AE12" s="36">
        <v>84.5</v>
      </c>
      <c r="AF12" s="36">
        <v>107.3</v>
      </c>
      <c r="AG12" s="36">
        <v>84.16</v>
      </c>
      <c r="AH12" s="36">
        <v>99.42</v>
      </c>
      <c r="AI12" s="33">
        <f t="shared" si="0"/>
        <v>89.444516129032252</v>
      </c>
    </row>
    <row r="13" spans="2:35" ht="16.5" thickTop="1" thickBot="1" x14ac:dyDescent="0.3">
      <c r="B13" s="34">
        <v>8</v>
      </c>
      <c r="C13" s="34" t="s">
        <v>17</v>
      </c>
      <c r="D13" s="36">
        <v>76.48</v>
      </c>
      <c r="E13" s="36">
        <v>78.88</v>
      </c>
      <c r="F13" s="36">
        <v>84.34</v>
      </c>
      <c r="G13" s="36">
        <v>69.25</v>
      </c>
      <c r="H13" s="36">
        <v>69.73</v>
      </c>
      <c r="I13" s="36">
        <v>53.48</v>
      </c>
      <c r="J13" s="36">
        <v>114.96</v>
      </c>
      <c r="K13" s="36">
        <v>81.25</v>
      </c>
      <c r="L13" s="36">
        <v>87.29</v>
      </c>
      <c r="M13" s="36">
        <v>78.78</v>
      </c>
      <c r="N13" s="36">
        <v>73.900000000000006</v>
      </c>
      <c r="O13" s="36">
        <v>80.89</v>
      </c>
      <c r="P13" s="36">
        <v>84.7</v>
      </c>
      <c r="Q13" s="36">
        <v>94.41</v>
      </c>
      <c r="R13" s="36">
        <v>58.35</v>
      </c>
      <c r="S13" s="36">
        <v>72.430000000000007</v>
      </c>
      <c r="T13" s="36">
        <v>79.180000000000007</v>
      </c>
      <c r="U13" s="36">
        <v>80.28</v>
      </c>
      <c r="V13" s="36">
        <v>78.59</v>
      </c>
      <c r="W13" s="36">
        <v>72.94</v>
      </c>
      <c r="X13" s="36">
        <v>96.95</v>
      </c>
      <c r="Y13" s="36">
        <v>102.73</v>
      </c>
      <c r="Z13" s="36">
        <v>83.66</v>
      </c>
      <c r="AA13" s="36">
        <v>71.05</v>
      </c>
      <c r="AB13" s="36">
        <v>0</v>
      </c>
      <c r="AC13" s="36">
        <v>66.48</v>
      </c>
      <c r="AD13" s="36">
        <v>113.91</v>
      </c>
      <c r="AE13" s="36">
        <v>124.99</v>
      </c>
      <c r="AF13" s="36">
        <v>130.87</v>
      </c>
      <c r="AG13" s="36">
        <v>87.88</v>
      </c>
      <c r="AH13" s="36">
        <v>71.489999999999995</v>
      </c>
      <c r="AI13" s="33">
        <f t="shared" si="0"/>
        <v>81.294193548387099</v>
      </c>
    </row>
    <row r="14" spans="2:35" ht="16.5" thickTop="1" thickBot="1" x14ac:dyDescent="0.3">
      <c r="B14" s="34">
        <v>9</v>
      </c>
      <c r="C14" s="34" t="s">
        <v>18</v>
      </c>
      <c r="D14" s="36">
        <v>92.08</v>
      </c>
      <c r="E14" s="36">
        <v>102.5</v>
      </c>
      <c r="F14" s="36">
        <v>77.17</v>
      </c>
      <c r="G14" s="36">
        <v>61.07</v>
      </c>
      <c r="H14" s="36">
        <v>63.51</v>
      </c>
      <c r="I14" s="36">
        <v>74.5</v>
      </c>
      <c r="J14" s="36">
        <v>71.55</v>
      </c>
      <c r="K14" s="36">
        <v>72.069999999999993</v>
      </c>
      <c r="L14" s="36">
        <v>75.25</v>
      </c>
      <c r="M14" s="36">
        <v>57</v>
      </c>
      <c r="N14" s="36">
        <v>51.83</v>
      </c>
      <c r="O14" s="36">
        <v>75.61</v>
      </c>
      <c r="P14" s="36">
        <v>78.05</v>
      </c>
      <c r="Q14" s="36">
        <v>87.71</v>
      </c>
      <c r="R14" s="36">
        <v>76.97</v>
      </c>
      <c r="S14" s="36">
        <v>109.83</v>
      </c>
      <c r="T14" s="36">
        <v>72.56</v>
      </c>
      <c r="U14" s="36">
        <v>71.02</v>
      </c>
      <c r="V14" s="36">
        <v>74.430000000000007</v>
      </c>
      <c r="W14" s="36">
        <v>46.81</v>
      </c>
      <c r="X14" s="36">
        <v>46.89</v>
      </c>
      <c r="Y14" s="36">
        <v>88.11</v>
      </c>
      <c r="Z14" s="36">
        <v>55.19</v>
      </c>
      <c r="AA14" s="36">
        <v>51</v>
      </c>
      <c r="AB14" s="36">
        <v>56.47</v>
      </c>
      <c r="AC14" s="36">
        <v>40.99</v>
      </c>
      <c r="AD14" s="36">
        <v>63.15</v>
      </c>
      <c r="AE14" s="36">
        <v>62.8</v>
      </c>
      <c r="AF14" s="36">
        <v>117.66</v>
      </c>
      <c r="AG14" s="36">
        <v>47.17</v>
      </c>
      <c r="AH14" s="36">
        <v>78.37</v>
      </c>
      <c r="AI14" s="33">
        <f t="shared" si="0"/>
        <v>70.94580645161291</v>
      </c>
    </row>
    <row r="15" spans="2:35" ht="16.5" thickTop="1" thickBot="1" x14ac:dyDescent="0.3">
      <c r="B15" s="34">
        <v>10</v>
      </c>
      <c r="C15" s="34" t="s">
        <v>19</v>
      </c>
      <c r="D15" s="36">
        <v>73.290000000000006</v>
      </c>
      <c r="E15" s="36">
        <v>106.41</v>
      </c>
      <c r="F15" s="36">
        <v>91.3</v>
      </c>
      <c r="G15" s="36">
        <v>52.93</v>
      </c>
      <c r="H15" s="36">
        <v>58.13</v>
      </c>
      <c r="I15" s="36">
        <v>73.87</v>
      </c>
      <c r="J15" s="36">
        <v>68.260000000000005</v>
      </c>
      <c r="K15" s="36">
        <v>68.19</v>
      </c>
      <c r="L15" s="36">
        <v>64.77</v>
      </c>
      <c r="M15" s="36">
        <v>66.040000000000006</v>
      </c>
      <c r="N15" s="36">
        <v>38.22</v>
      </c>
      <c r="O15" s="36">
        <v>55.12</v>
      </c>
      <c r="P15" s="36">
        <v>68.05</v>
      </c>
      <c r="Q15" s="36">
        <v>80.28</v>
      </c>
      <c r="R15" s="36">
        <v>76.11</v>
      </c>
      <c r="S15" s="36">
        <v>73.239999999999995</v>
      </c>
      <c r="T15" s="36">
        <v>72.86</v>
      </c>
      <c r="U15" s="36">
        <v>57.42</v>
      </c>
      <c r="V15" s="36">
        <v>105.6</v>
      </c>
      <c r="W15" s="36">
        <v>67.12</v>
      </c>
      <c r="X15" s="36">
        <v>74.31</v>
      </c>
      <c r="Y15" s="36">
        <v>105.15</v>
      </c>
      <c r="Z15" s="36">
        <v>101.07</v>
      </c>
      <c r="AA15" s="36">
        <v>57.47</v>
      </c>
      <c r="AB15" s="36">
        <v>24.34</v>
      </c>
      <c r="AC15" s="36">
        <v>44.27</v>
      </c>
      <c r="AD15" s="36">
        <v>107.96</v>
      </c>
      <c r="AE15" s="36">
        <v>97.01</v>
      </c>
      <c r="AF15" s="36">
        <v>79.069999999999993</v>
      </c>
      <c r="AG15" s="36">
        <v>79.38</v>
      </c>
      <c r="AH15" s="36">
        <v>69.27</v>
      </c>
      <c r="AI15" s="33">
        <f t="shared" si="0"/>
        <v>72.790645161290328</v>
      </c>
    </row>
    <row r="16" spans="2:35" ht="16.5" thickTop="1" thickBot="1" x14ac:dyDescent="0.3">
      <c r="B16" s="34">
        <v>11</v>
      </c>
      <c r="C16" s="34" t="s">
        <v>20</v>
      </c>
      <c r="D16" s="36">
        <v>70.64</v>
      </c>
      <c r="E16" s="36">
        <v>81.040000000000006</v>
      </c>
      <c r="F16" s="36">
        <v>94.28</v>
      </c>
      <c r="G16" s="36">
        <v>37.72</v>
      </c>
      <c r="H16" s="36">
        <v>49.71</v>
      </c>
      <c r="I16" s="36">
        <v>61.11</v>
      </c>
      <c r="J16" s="36">
        <v>44.33</v>
      </c>
      <c r="K16" s="36">
        <v>74.88</v>
      </c>
      <c r="L16" s="36">
        <v>57.88</v>
      </c>
      <c r="M16" s="36">
        <v>41.41</v>
      </c>
      <c r="N16" s="36">
        <v>24.14</v>
      </c>
      <c r="O16" s="36">
        <v>106.63</v>
      </c>
      <c r="P16" s="36">
        <v>90.93</v>
      </c>
      <c r="Q16" s="36">
        <v>75.66</v>
      </c>
      <c r="R16" s="36">
        <v>105.68</v>
      </c>
      <c r="S16" s="36">
        <v>116.47</v>
      </c>
      <c r="T16" s="36">
        <v>84.28</v>
      </c>
      <c r="U16" s="36">
        <v>78.67</v>
      </c>
      <c r="V16" s="36">
        <v>88.98</v>
      </c>
      <c r="W16" s="36">
        <v>59.92</v>
      </c>
      <c r="X16" s="36">
        <v>69.209999999999994</v>
      </c>
      <c r="Y16" s="36">
        <v>80.62</v>
      </c>
      <c r="Z16" s="36">
        <v>84.61</v>
      </c>
      <c r="AA16" s="36">
        <v>49.85</v>
      </c>
      <c r="AB16" s="36">
        <v>31.36</v>
      </c>
      <c r="AC16" s="36">
        <v>58.81</v>
      </c>
      <c r="AD16" s="36">
        <v>84.96</v>
      </c>
      <c r="AE16" s="36">
        <v>82.08</v>
      </c>
      <c r="AF16" s="36">
        <v>76.61</v>
      </c>
      <c r="AG16" s="36">
        <v>75.819999999999993</v>
      </c>
      <c r="AH16" s="36">
        <v>54.94</v>
      </c>
      <c r="AI16" s="33">
        <f t="shared" si="0"/>
        <v>70.749354838709678</v>
      </c>
    </row>
    <row r="17" spans="2:35" ht="16.5" thickTop="1" thickBot="1" x14ac:dyDescent="0.3">
      <c r="B17" s="34">
        <v>12</v>
      </c>
      <c r="C17" s="34" t="s">
        <v>21</v>
      </c>
      <c r="D17" s="36">
        <v>70.260000000000005</v>
      </c>
      <c r="E17" s="36">
        <v>103.19</v>
      </c>
      <c r="F17" s="36">
        <v>82.17</v>
      </c>
      <c r="G17" s="36">
        <v>29.69</v>
      </c>
      <c r="H17" s="36">
        <v>76.13</v>
      </c>
      <c r="I17" s="36">
        <v>63.53</v>
      </c>
      <c r="J17" s="36">
        <v>44.33</v>
      </c>
      <c r="K17" s="36">
        <v>47.83</v>
      </c>
      <c r="L17" s="36">
        <v>52.43</v>
      </c>
      <c r="M17" s="36">
        <v>37.96</v>
      </c>
      <c r="N17" s="36">
        <v>24.14</v>
      </c>
      <c r="O17" s="36">
        <v>106.63</v>
      </c>
      <c r="P17" s="36">
        <v>118.97</v>
      </c>
      <c r="Q17" s="36">
        <v>72.31</v>
      </c>
      <c r="R17" s="36">
        <v>79.63</v>
      </c>
      <c r="S17" s="36">
        <v>124.65</v>
      </c>
      <c r="T17" s="36">
        <v>84.28</v>
      </c>
      <c r="U17" s="36">
        <v>76.48</v>
      </c>
      <c r="V17" s="36">
        <v>126.6</v>
      </c>
      <c r="W17" s="36">
        <v>57.78</v>
      </c>
      <c r="X17" s="36">
        <v>62.79</v>
      </c>
      <c r="Y17" s="36">
        <v>105.35</v>
      </c>
      <c r="Z17" s="36">
        <v>63.63</v>
      </c>
      <c r="AA17" s="36">
        <v>64.61</v>
      </c>
      <c r="AB17" s="36">
        <v>27.88</v>
      </c>
      <c r="AC17" s="36">
        <v>50.96</v>
      </c>
      <c r="AD17" s="36">
        <v>81.96</v>
      </c>
      <c r="AE17" s="36">
        <v>55.6</v>
      </c>
      <c r="AF17" s="36">
        <v>79.489999999999995</v>
      </c>
      <c r="AG17" s="36">
        <v>74.06</v>
      </c>
      <c r="AH17" s="36">
        <v>54.16</v>
      </c>
      <c r="AI17" s="33">
        <f t="shared" si="0"/>
        <v>70.950967741935472</v>
      </c>
    </row>
    <row r="18" spans="2:35" ht="16.5" thickTop="1" thickBot="1" x14ac:dyDescent="0.3">
      <c r="B18" s="34">
        <v>13</v>
      </c>
      <c r="C18" s="34" t="s">
        <v>22</v>
      </c>
      <c r="D18" s="36">
        <v>69.92</v>
      </c>
      <c r="E18" s="36">
        <v>69.42</v>
      </c>
      <c r="F18" s="36">
        <v>67.34</v>
      </c>
      <c r="G18" s="36">
        <v>35.43</v>
      </c>
      <c r="H18" s="36">
        <v>71.61</v>
      </c>
      <c r="I18" s="36">
        <v>68.069999999999993</v>
      </c>
      <c r="J18" s="36">
        <v>44.33</v>
      </c>
      <c r="K18" s="36">
        <v>43.84</v>
      </c>
      <c r="L18" s="36">
        <v>51.07</v>
      </c>
      <c r="M18" s="36">
        <v>34.51</v>
      </c>
      <c r="N18" s="36">
        <v>22.08</v>
      </c>
      <c r="O18" s="36">
        <v>106.62</v>
      </c>
      <c r="P18" s="36">
        <v>121.53</v>
      </c>
      <c r="Q18" s="36">
        <v>74.989999999999995</v>
      </c>
      <c r="R18" s="36">
        <v>91.03</v>
      </c>
      <c r="S18" s="36">
        <v>126.37</v>
      </c>
      <c r="T18" s="36">
        <v>81.260000000000005</v>
      </c>
      <c r="U18" s="36">
        <v>76.52</v>
      </c>
      <c r="V18" s="36">
        <v>129.59</v>
      </c>
      <c r="W18" s="36">
        <v>59.14</v>
      </c>
      <c r="X18" s="36">
        <v>60.57</v>
      </c>
      <c r="Y18" s="36">
        <v>105.91</v>
      </c>
      <c r="Z18" s="36">
        <v>67.38</v>
      </c>
      <c r="AA18" s="36">
        <v>55.5</v>
      </c>
      <c r="AB18" s="36">
        <v>25.78</v>
      </c>
      <c r="AC18" s="36">
        <v>51.13</v>
      </c>
      <c r="AD18" s="36">
        <v>61.42</v>
      </c>
      <c r="AE18" s="36">
        <v>59.95</v>
      </c>
      <c r="AF18" s="36">
        <v>79.489999999999995</v>
      </c>
      <c r="AG18" s="36">
        <v>73.31</v>
      </c>
      <c r="AH18" s="36">
        <v>49.42</v>
      </c>
      <c r="AI18" s="33">
        <f t="shared" si="0"/>
        <v>68.855806451612921</v>
      </c>
    </row>
    <row r="19" spans="2:35" ht="16.5" thickTop="1" thickBot="1" x14ac:dyDescent="0.3">
      <c r="B19" s="34">
        <v>14</v>
      </c>
      <c r="C19" s="34" t="s">
        <v>23</v>
      </c>
      <c r="D19" s="36">
        <v>94.56</v>
      </c>
      <c r="E19" s="36">
        <v>91.73</v>
      </c>
      <c r="F19" s="36">
        <v>65.08</v>
      </c>
      <c r="G19" s="36">
        <v>34.57</v>
      </c>
      <c r="H19" s="36">
        <v>74.72</v>
      </c>
      <c r="I19" s="36">
        <v>64.989999999999995</v>
      </c>
      <c r="J19" s="36">
        <v>59.88</v>
      </c>
      <c r="K19" s="36">
        <v>47.21</v>
      </c>
      <c r="L19" s="36">
        <v>51.07</v>
      </c>
      <c r="M19" s="36">
        <v>37.96</v>
      </c>
      <c r="N19" s="36">
        <v>27.62</v>
      </c>
      <c r="O19" s="36">
        <v>106.62</v>
      </c>
      <c r="P19" s="36">
        <v>120.89</v>
      </c>
      <c r="Q19" s="36">
        <v>76.33</v>
      </c>
      <c r="R19" s="36">
        <v>78.25</v>
      </c>
      <c r="S19" s="36">
        <v>96.96</v>
      </c>
      <c r="T19" s="36">
        <v>80.62</v>
      </c>
      <c r="U19" s="36">
        <v>76.739999999999995</v>
      </c>
      <c r="V19" s="36">
        <v>129.63999999999999</v>
      </c>
      <c r="W19" s="36">
        <v>76.349999999999994</v>
      </c>
      <c r="X19" s="36">
        <v>57.82</v>
      </c>
      <c r="Y19" s="36">
        <v>78.59</v>
      </c>
      <c r="Z19" s="36">
        <v>73.989999999999995</v>
      </c>
      <c r="AA19" s="36">
        <v>64.61</v>
      </c>
      <c r="AB19" s="36">
        <v>20.91</v>
      </c>
      <c r="AC19" s="36">
        <v>51.56</v>
      </c>
      <c r="AD19" s="36">
        <v>60.92</v>
      </c>
      <c r="AE19" s="36">
        <v>66.08</v>
      </c>
      <c r="AF19" s="36">
        <v>79.489999999999995</v>
      </c>
      <c r="AG19" s="36">
        <v>76.290000000000006</v>
      </c>
      <c r="AH19" s="36">
        <v>49.42</v>
      </c>
      <c r="AI19" s="33">
        <f t="shared" si="0"/>
        <v>70.047419354838709</v>
      </c>
    </row>
    <row r="20" spans="2:35" ht="16.5" thickTop="1" thickBot="1" x14ac:dyDescent="0.3">
      <c r="B20" s="34">
        <v>15</v>
      </c>
      <c r="C20" s="34" t="s">
        <v>24</v>
      </c>
      <c r="D20" s="36">
        <v>95.03</v>
      </c>
      <c r="E20" s="36">
        <v>77.78</v>
      </c>
      <c r="F20" s="36">
        <v>82.52</v>
      </c>
      <c r="G20" s="36">
        <v>34.549999999999997</v>
      </c>
      <c r="H20" s="36">
        <v>76.540000000000006</v>
      </c>
      <c r="I20" s="36">
        <v>71.099999999999994</v>
      </c>
      <c r="J20" s="36">
        <v>59.88</v>
      </c>
      <c r="K20" s="36">
        <v>68.72</v>
      </c>
      <c r="L20" s="36">
        <v>64.069999999999993</v>
      </c>
      <c r="M20" s="36">
        <v>43.96</v>
      </c>
      <c r="N20" s="36">
        <v>32.380000000000003</v>
      </c>
      <c r="O20" s="36">
        <v>106.65</v>
      </c>
      <c r="P20" s="36">
        <v>125.91</v>
      </c>
      <c r="Q20" s="36">
        <v>85.92</v>
      </c>
      <c r="R20" s="36">
        <v>78.16</v>
      </c>
      <c r="S20" s="36">
        <v>123.57</v>
      </c>
      <c r="T20" s="36">
        <v>85.09</v>
      </c>
      <c r="U20" s="36">
        <v>81.58</v>
      </c>
      <c r="V20" s="36">
        <v>110.1</v>
      </c>
      <c r="W20" s="36">
        <v>79.540000000000006</v>
      </c>
      <c r="X20" s="36">
        <v>61.87</v>
      </c>
      <c r="Y20" s="36">
        <v>81.55</v>
      </c>
      <c r="Z20" s="36">
        <v>77.599999999999994</v>
      </c>
      <c r="AA20" s="36">
        <v>69.22</v>
      </c>
      <c r="AB20" s="36">
        <v>24.39</v>
      </c>
      <c r="AC20" s="36">
        <v>59.53</v>
      </c>
      <c r="AD20" s="36">
        <v>62.67</v>
      </c>
      <c r="AE20" s="36">
        <v>73.290000000000006</v>
      </c>
      <c r="AF20" s="36">
        <v>79.72</v>
      </c>
      <c r="AG20" s="36">
        <v>79.73</v>
      </c>
      <c r="AH20" s="36">
        <v>54.16</v>
      </c>
      <c r="AI20" s="33">
        <f t="shared" si="0"/>
        <v>74.412258064516109</v>
      </c>
    </row>
    <row r="21" spans="2:35" ht="16.5" thickTop="1" thickBot="1" x14ac:dyDescent="0.3">
      <c r="B21" s="34">
        <v>16</v>
      </c>
      <c r="C21" s="34" t="s">
        <v>25</v>
      </c>
      <c r="D21" s="36">
        <v>99.95</v>
      </c>
      <c r="E21" s="36">
        <v>104.53</v>
      </c>
      <c r="F21" s="36">
        <v>68.09</v>
      </c>
      <c r="G21" s="36">
        <v>35.65</v>
      </c>
      <c r="H21" s="36">
        <v>104.34</v>
      </c>
      <c r="I21" s="36">
        <v>77.55</v>
      </c>
      <c r="J21" s="36">
        <v>48.2</v>
      </c>
      <c r="K21" s="36">
        <v>80.97</v>
      </c>
      <c r="L21" s="36">
        <v>57.26</v>
      </c>
      <c r="M21" s="36">
        <v>47.56</v>
      </c>
      <c r="N21" s="36">
        <v>24.3</v>
      </c>
      <c r="O21" s="36">
        <v>118.87</v>
      </c>
      <c r="P21" s="36">
        <v>127.47</v>
      </c>
      <c r="Q21" s="36">
        <v>81.69</v>
      </c>
      <c r="R21" s="36">
        <v>77.790000000000006</v>
      </c>
      <c r="S21" s="36">
        <v>126.76</v>
      </c>
      <c r="T21" s="36">
        <v>82.5</v>
      </c>
      <c r="U21" s="36">
        <v>81.67</v>
      </c>
      <c r="V21" s="36">
        <v>106.33</v>
      </c>
      <c r="W21" s="36">
        <v>103.12</v>
      </c>
      <c r="X21" s="36">
        <v>68.489999999999995</v>
      </c>
      <c r="Y21" s="36">
        <v>95.82</v>
      </c>
      <c r="Z21" s="36">
        <v>80.510000000000005</v>
      </c>
      <c r="AA21" s="36">
        <v>63.6</v>
      </c>
      <c r="AB21" s="36">
        <v>29.08</v>
      </c>
      <c r="AC21" s="36">
        <v>78.010000000000005</v>
      </c>
      <c r="AD21" s="36">
        <v>75.02</v>
      </c>
      <c r="AE21" s="36">
        <v>78.89</v>
      </c>
      <c r="AF21" s="36">
        <v>81.86</v>
      </c>
      <c r="AG21" s="36">
        <v>79.38</v>
      </c>
      <c r="AH21" s="36">
        <v>79.569999999999993</v>
      </c>
      <c r="AI21" s="33">
        <f t="shared" si="0"/>
        <v>79.510645161290327</v>
      </c>
    </row>
    <row r="22" spans="2:35" ht="16.5" thickTop="1" thickBot="1" x14ac:dyDescent="0.3">
      <c r="B22" s="34">
        <v>17</v>
      </c>
      <c r="C22" s="34" t="s">
        <v>26</v>
      </c>
      <c r="D22" s="36">
        <v>79.599999999999994</v>
      </c>
      <c r="E22" s="36">
        <v>103.78</v>
      </c>
      <c r="F22" s="36">
        <v>57.87</v>
      </c>
      <c r="G22" s="36">
        <v>65.25</v>
      </c>
      <c r="H22" s="36">
        <v>108.7</v>
      </c>
      <c r="I22" s="36">
        <v>94.62</v>
      </c>
      <c r="J22" s="36">
        <v>69</v>
      </c>
      <c r="K22" s="36">
        <v>113.1</v>
      </c>
      <c r="L22" s="36">
        <v>79.5</v>
      </c>
      <c r="M22" s="36">
        <v>58.37</v>
      </c>
      <c r="N22" s="36">
        <v>55.01</v>
      </c>
      <c r="O22" s="36">
        <v>80.89</v>
      </c>
      <c r="P22" s="36">
        <v>80.02</v>
      </c>
      <c r="Q22" s="36">
        <v>101.64</v>
      </c>
      <c r="R22" s="36">
        <v>74.55</v>
      </c>
      <c r="S22" s="36">
        <v>107.17</v>
      </c>
      <c r="T22" s="36">
        <v>82.72</v>
      </c>
      <c r="U22" s="36">
        <v>46.86</v>
      </c>
      <c r="V22" s="36">
        <v>179.77</v>
      </c>
      <c r="W22" s="36">
        <v>137.88</v>
      </c>
      <c r="X22" s="36">
        <v>69.72</v>
      </c>
      <c r="Y22" s="36">
        <v>91.48</v>
      </c>
      <c r="Z22" s="36">
        <v>76.010000000000005</v>
      </c>
      <c r="AA22" s="36">
        <v>80.55</v>
      </c>
      <c r="AB22" s="36">
        <v>59.85</v>
      </c>
      <c r="AC22" s="36">
        <v>81.650000000000006</v>
      </c>
      <c r="AD22" s="36">
        <v>85.99</v>
      </c>
      <c r="AE22" s="36">
        <v>110.61</v>
      </c>
      <c r="AF22" s="36">
        <v>96.7</v>
      </c>
      <c r="AG22" s="36">
        <v>96.07</v>
      </c>
      <c r="AH22" s="36">
        <v>90.35</v>
      </c>
      <c r="AI22" s="33">
        <f t="shared" si="0"/>
        <v>87.589677419354842</v>
      </c>
    </row>
    <row r="23" spans="2:35" ht="16.5" thickTop="1" thickBot="1" x14ac:dyDescent="0.3">
      <c r="B23" s="34">
        <v>18</v>
      </c>
      <c r="C23" s="34" t="s">
        <v>27</v>
      </c>
      <c r="D23" s="36">
        <v>77.52</v>
      </c>
      <c r="E23" s="36">
        <v>81.430000000000007</v>
      </c>
      <c r="F23" s="36">
        <v>81.95</v>
      </c>
      <c r="G23" s="36">
        <v>75.75</v>
      </c>
      <c r="H23" s="36">
        <v>78.290000000000006</v>
      </c>
      <c r="I23" s="36">
        <v>102.61</v>
      </c>
      <c r="J23" s="36">
        <v>73.83</v>
      </c>
      <c r="K23" s="36">
        <v>75.56</v>
      </c>
      <c r="L23" s="36">
        <v>82.86</v>
      </c>
      <c r="M23" s="36">
        <v>107.13</v>
      </c>
      <c r="N23" s="36">
        <v>68.760000000000005</v>
      </c>
      <c r="O23" s="36">
        <v>87.34</v>
      </c>
      <c r="P23" s="36">
        <v>95.12</v>
      </c>
      <c r="Q23" s="36">
        <v>125.15</v>
      </c>
      <c r="R23" s="36">
        <v>78.319999999999993</v>
      </c>
      <c r="S23" s="36">
        <v>88.7</v>
      </c>
      <c r="T23" s="36">
        <v>129.72</v>
      </c>
      <c r="U23" s="36">
        <v>84.22</v>
      </c>
      <c r="V23" s="36">
        <v>179.77</v>
      </c>
      <c r="W23" s="36">
        <v>141.41999999999999</v>
      </c>
      <c r="X23" s="36">
        <v>145.56</v>
      </c>
      <c r="Y23" s="36">
        <v>103.34</v>
      </c>
      <c r="Z23" s="36">
        <v>88.51</v>
      </c>
      <c r="AA23" s="36">
        <v>86.93</v>
      </c>
      <c r="AB23" s="36">
        <v>87.67</v>
      </c>
      <c r="AC23" s="36">
        <v>90.94</v>
      </c>
      <c r="AD23" s="36">
        <v>140.88999999999999</v>
      </c>
      <c r="AE23" s="36">
        <v>167.05</v>
      </c>
      <c r="AF23" s="36">
        <v>166.35</v>
      </c>
      <c r="AG23" s="36">
        <v>137.35</v>
      </c>
      <c r="AH23" s="36">
        <v>81.91</v>
      </c>
      <c r="AI23" s="33">
        <f t="shared" si="0"/>
        <v>103.61129032258066</v>
      </c>
    </row>
    <row r="24" spans="2:35" ht="16.5" thickTop="1" thickBot="1" x14ac:dyDescent="0.3">
      <c r="B24" s="34">
        <v>19</v>
      </c>
      <c r="C24" s="34" t="s">
        <v>28</v>
      </c>
      <c r="D24" s="36">
        <v>95.78</v>
      </c>
      <c r="E24" s="36">
        <v>108.52</v>
      </c>
      <c r="F24" s="36">
        <v>120.01</v>
      </c>
      <c r="G24" s="36">
        <v>87.73</v>
      </c>
      <c r="H24" s="36">
        <v>158.30000000000001</v>
      </c>
      <c r="I24" s="36">
        <v>117.53</v>
      </c>
      <c r="J24" s="36">
        <v>169.19</v>
      </c>
      <c r="K24" s="36">
        <v>201.14</v>
      </c>
      <c r="L24" s="36">
        <v>115.86</v>
      </c>
      <c r="M24" s="36">
        <v>99.58</v>
      </c>
      <c r="N24" s="36">
        <v>103.47</v>
      </c>
      <c r="O24" s="36">
        <v>114.09</v>
      </c>
      <c r="P24" s="36">
        <v>288.02</v>
      </c>
      <c r="Q24" s="36">
        <v>179.24</v>
      </c>
      <c r="R24" s="36">
        <v>106.5</v>
      </c>
      <c r="S24" s="36">
        <v>109.02</v>
      </c>
      <c r="T24" s="36">
        <v>141.32</v>
      </c>
      <c r="U24" s="36">
        <v>120.76</v>
      </c>
      <c r="V24" s="36">
        <v>365.61</v>
      </c>
      <c r="W24" s="36">
        <v>197.18</v>
      </c>
      <c r="X24" s="36">
        <v>137.76</v>
      </c>
      <c r="Y24" s="36">
        <v>130.86000000000001</v>
      </c>
      <c r="Z24" s="36">
        <v>258.51</v>
      </c>
      <c r="AA24" s="36">
        <v>191.64</v>
      </c>
      <c r="AB24" s="36">
        <v>90.03</v>
      </c>
      <c r="AC24" s="36">
        <v>205.99</v>
      </c>
      <c r="AD24" s="36">
        <v>190.07</v>
      </c>
      <c r="AE24" s="36">
        <v>338.52</v>
      </c>
      <c r="AF24" s="36">
        <v>397.05</v>
      </c>
      <c r="AG24" s="36">
        <v>460.51</v>
      </c>
      <c r="AH24" s="36">
        <v>209.93</v>
      </c>
      <c r="AI24" s="33">
        <f t="shared" si="0"/>
        <v>180.95870967741936</v>
      </c>
    </row>
    <row r="25" spans="2:35" ht="16.5" thickTop="1" thickBot="1" x14ac:dyDescent="0.3">
      <c r="B25" s="34">
        <v>20</v>
      </c>
      <c r="C25" s="34" t="s">
        <v>29</v>
      </c>
      <c r="D25" s="36">
        <v>178.34</v>
      </c>
      <c r="E25" s="36">
        <v>219.14</v>
      </c>
      <c r="F25" s="36">
        <v>117.41</v>
      </c>
      <c r="G25" s="36">
        <v>93.49</v>
      </c>
      <c r="H25" s="36">
        <v>158.30000000000001</v>
      </c>
      <c r="I25" s="36">
        <v>147.24</v>
      </c>
      <c r="J25" s="36">
        <v>135.22999999999999</v>
      </c>
      <c r="K25" s="36">
        <v>220.13</v>
      </c>
      <c r="L25" s="36">
        <v>182.27</v>
      </c>
      <c r="M25" s="36">
        <v>114.91</v>
      </c>
      <c r="N25" s="36">
        <v>148.31</v>
      </c>
      <c r="O25" s="36">
        <v>127.93</v>
      </c>
      <c r="P25" s="36">
        <v>218.59</v>
      </c>
      <c r="Q25" s="36">
        <v>205.29</v>
      </c>
      <c r="R25" s="36">
        <v>157.05000000000001</v>
      </c>
      <c r="S25" s="36">
        <v>129.15</v>
      </c>
      <c r="T25" s="36">
        <v>176.54</v>
      </c>
      <c r="U25" s="36">
        <v>101.57</v>
      </c>
      <c r="V25" s="36">
        <v>307.92</v>
      </c>
      <c r="W25" s="36">
        <v>184.03</v>
      </c>
      <c r="X25" s="36">
        <v>173.69</v>
      </c>
      <c r="Y25" s="36">
        <v>173.26</v>
      </c>
      <c r="Z25" s="36">
        <v>128.19</v>
      </c>
      <c r="AA25" s="36">
        <v>182.8</v>
      </c>
      <c r="AB25" s="36">
        <v>104.27</v>
      </c>
      <c r="AC25" s="36">
        <v>201.08</v>
      </c>
      <c r="AD25" s="36">
        <v>212.09</v>
      </c>
      <c r="AE25" s="36">
        <v>264.12</v>
      </c>
      <c r="AF25" s="36">
        <v>340.68</v>
      </c>
      <c r="AG25" s="36">
        <v>336.68</v>
      </c>
      <c r="AH25" s="36">
        <v>228.25</v>
      </c>
      <c r="AI25" s="33">
        <f t="shared" si="0"/>
        <v>182.83709677419361</v>
      </c>
    </row>
    <row r="26" spans="2:35" ht="16.5" thickTop="1" thickBot="1" x14ac:dyDescent="0.3">
      <c r="B26" s="34">
        <v>21</v>
      </c>
      <c r="C26" s="34" t="s">
        <v>30</v>
      </c>
      <c r="D26" s="36">
        <v>187.72</v>
      </c>
      <c r="E26" s="36">
        <v>237.44</v>
      </c>
      <c r="F26" s="36">
        <v>125.27</v>
      </c>
      <c r="G26" s="36">
        <v>116.62</v>
      </c>
      <c r="H26" s="36">
        <v>200.9</v>
      </c>
      <c r="I26" s="36">
        <v>173.79</v>
      </c>
      <c r="J26" s="36">
        <v>196.89</v>
      </c>
      <c r="K26" s="36">
        <v>220.13</v>
      </c>
      <c r="L26" s="36">
        <v>153.06</v>
      </c>
      <c r="M26" s="36">
        <v>138.03</v>
      </c>
      <c r="N26" s="36">
        <v>106.15</v>
      </c>
      <c r="O26" s="36">
        <v>138.5</v>
      </c>
      <c r="P26" s="36">
        <v>218.59</v>
      </c>
      <c r="Q26" s="36">
        <v>215.16</v>
      </c>
      <c r="R26" s="36">
        <v>168.29</v>
      </c>
      <c r="S26" s="36">
        <v>167.59</v>
      </c>
      <c r="T26" s="36">
        <v>190.35</v>
      </c>
      <c r="U26" s="36">
        <v>122.44</v>
      </c>
      <c r="V26" s="36">
        <v>163.93</v>
      </c>
      <c r="W26" s="36">
        <v>156.63</v>
      </c>
      <c r="X26" s="36">
        <v>194.56</v>
      </c>
      <c r="Y26" s="36">
        <v>150.88</v>
      </c>
      <c r="Z26" s="36">
        <v>133.02000000000001</v>
      </c>
      <c r="AA26" s="36">
        <v>145.37</v>
      </c>
      <c r="AB26" s="36">
        <v>111.81</v>
      </c>
      <c r="AC26" s="36">
        <v>152.30000000000001</v>
      </c>
      <c r="AD26" s="36">
        <v>203.05</v>
      </c>
      <c r="AE26" s="36">
        <v>257.39</v>
      </c>
      <c r="AF26" s="36">
        <v>291.76</v>
      </c>
      <c r="AG26" s="36">
        <v>480.47</v>
      </c>
      <c r="AH26" s="36">
        <v>127.52</v>
      </c>
      <c r="AI26" s="33">
        <f t="shared" si="0"/>
        <v>182.11645161290326</v>
      </c>
    </row>
    <row r="27" spans="2:35" ht="16.5" thickTop="1" thickBot="1" x14ac:dyDescent="0.3">
      <c r="B27" s="34">
        <v>22</v>
      </c>
      <c r="C27" s="34" t="s">
        <v>31</v>
      </c>
      <c r="D27" s="36">
        <v>176.43</v>
      </c>
      <c r="E27" s="36">
        <v>138.75</v>
      </c>
      <c r="F27" s="36">
        <v>104.24</v>
      </c>
      <c r="G27" s="36">
        <v>122.01</v>
      </c>
      <c r="H27" s="36">
        <v>135.19</v>
      </c>
      <c r="I27" s="36">
        <v>153</v>
      </c>
      <c r="J27" s="36">
        <v>180.57</v>
      </c>
      <c r="K27" s="36">
        <v>140.83000000000001</v>
      </c>
      <c r="L27" s="36">
        <v>143.80000000000001</v>
      </c>
      <c r="M27" s="36">
        <v>100.82</v>
      </c>
      <c r="N27" s="36">
        <v>101.1</v>
      </c>
      <c r="O27" s="36">
        <v>101.91</v>
      </c>
      <c r="P27" s="36">
        <v>143.47999999999999</v>
      </c>
      <c r="Q27" s="36">
        <v>161.63</v>
      </c>
      <c r="R27" s="36">
        <v>125.84</v>
      </c>
      <c r="S27" s="36">
        <v>144.69999999999999</v>
      </c>
      <c r="T27" s="36">
        <v>140.63999999999999</v>
      </c>
      <c r="U27" s="36">
        <v>106.66</v>
      </c>
      <c r="V27" s="36">
        <v>123.49</v>
      </c>
      <c r="W27" s="36">
        <v>107.91</v>
      </c>
      <c r="X27" s="36">
        <v>116.64</v>
      </c>
      <c r="Y27" s="36">
        <v>103.47</v>
      </c>
      <c r="Z27" s="36">
        <v>110.77</v>
      </c>
      <c r="AA27" s="36">
        <v>108.82</v>
      </c>
      <c r="AB27" s="36">
        <v>93.52</v>
      </c>
      <c r="AC27" s="36">
        <v>98.76</v>
      </c>
      <c r="AD27" s="36">
        <v>155.41999999999999</v>
      </c>
      <c r="AE27" s="36">
        <v>175.91</v>
      </c>
      <c r="AF27" s="36">
        <v>207.71</v>
      </c>
      <c r="AG27" s="36">
        <v>180.97</v>
      </c>
      <c r="AH27" s="36">
        <v>209.93</v>
      </c>
      <c r="AI27" s="33">
        <f t="shared" si="0"/>
        <v>135.96516129032256</v>
      </c>
    </row>
    <row r="28" spans="2:35" ht="16.5" thickTop="1" thickBot="1" x14ac:dyDescent="0.3">
      <c r="B28" s="34">
        <v>23</v>
      </c>
      <c r="C28" s="34" t="s">
        <v>32</v>
      </c>
      <c r="D28" s="36">
        <v>146.34</v>
      </c>
      <c r="E28" s="36">
        <v>97.05</v>
      </c>
      <c r="F28" s="36">
        <v>81.95</v>
      </c>
      <c r="G28" s="36">
        <v>102.66</v>
      </c>
      <c r="H28" s="36">
        <v>188.7</v>
      </c>
      <c r="I28" s="36">
        <v>118.18</v>
      </c>
      <c r="J28" s="36">
        <v>97.5</v>
      </c>
      <c r="K28" s="36">
        <v>255.14</v>
      </c>
      <c r="L28" s="36">
        <v>137.69999999999999</v>
      </c>
      <c r="M28" s="36">
        <v>104.56</v>
      </c>
      <c r="N28" s="36">
        <v>206.95</v>
      </c>
      <c r="O28" s="36">
        <v>104.93</v>
      </c>
      <c r="P28" s="36">
        <v>158.26</v>
      </c>
      <c r="Q28" s="36">
        <v>123.99</v>
      </c>
      <c r="R28" s="36">
        <v>88.55</v>
      </c>
      <c r="S28" s="36">
        <v>105.57</v>
      </c>
      <c r="T28" s="36">
        <v>335.79</v>
      </c>
      <c r="U28" s="36">
        <v>167.95</v>
      </c>
      <c r="V28" s="36">
        <v>167.4</v>
      </c>
      <c r="W28" s="36">
        <v>86.26</v>
      </c>
      <c r="X28" s="36">
        <v>122.32</v>
      </c>
      <c r="Y28" s="36">
        <v>82.58</v>
      </c>
      <c r="Z28" s="36">
        <v>88.53</v>
      </c>
      <c r="AA28" s="36">
        <v>86.93</v>
      </c>
      <c r="AB28" s="36">
        <v>80.14</v>
      </c>
      <c r="AC28" s="36">
        <v>83.55</v>
      </c>
      <c r="AD28" s="36">
        <v>98.51</v>
      </c>
      <c r="AE28" s="36">
        <v>157.84</v>
      </c>
      <c r="AF28" s="36">
        <v>130.38999999999999</v>
      </c>
      <c r="AG28" s="36">
        <v>127.07</v>
      </c>
      <c r="AH28" s="36">
        <v>173.77</v>
      </c>
      <c r="AI28" s="33">
        <f t="shared" si="0"/>
        <v>132.48580645161294</v>
      </c>
    </row>
    <row r="29" spans="2:35" ht="16.5" thickTop="1" thickBot="1" x14ac:dyDescent="0.3">
      <c r="B29" s="34">
        <v>24</v>
      </c>
      <c r="C29" s="34" t="s">
        <v>33</v>
      </c>
      <c r="D29" s="36">
        <v>136.03</v>
      </c>
      <c r="E29" s="36">
        <v>91.35</v>
      </c>
      <c r="F29" s="36">
        <v>76.92</v>
      </c>
      <c r="G29" s="36">
        <v>93.56</v>
      </c>
      <c r="H29" s="36">
        <v>170.77</v>
      </c>
      <c r="I29" s="36">
        <v>81.14</v>
      </c>
      <c r="J29" s="36">
        <v>87.52</v>
      </c>
      <c r="K29" s="36">
        <v>174.17</v>
      </c>
      <c r="L29" s="36">
        <v>126.24</v>
      </c>
      <c r="M29" s="36">
        <v>85.1</v>
      </c>
      <c r="N29" s="36">
        <v>103.47</v>
      </c>
      <c r="O29" s="36">
        <v>88.84</v>
      </c>
      <c r="P29" s="36">
        <v>183.52</v>
      </c>
      <c r="Q29" s="36">
        <v>95.86</v>
      </c>
      <c r="R29" s="36">
        <v>80.06</v>
      </c>
      <c r="S29" s="36">
        <v>82.17</v>
      </c>
      <c r="T29" s="36">
        <v>78.94</v>
      </c>
      <c r="U29" s="36">
        <v>167.95</v>
      </c>
      <c r="V29" s="36">
        <v>124.21</v>
      </c>
      <c r="W29" s="36">
        <v>83.54</v>
      </c>
      <c r="X29" s="36">
        <v>102.48</v>
      </c>
      <c r="Y29" s="36">
        <v>90.47</v>
      </c>
      <c r="Z29" s="36">
        <v>111.38</v>
      </c>
      <c r="AA29" s="36">
        <v>114.3</v>
      </c>
      <c r="AB29" s="36">
        <v>74.150000000000006</v>
      </c>
      <c r="AC29" s="36">
        <v>74.47</v>
      </c>
      <c r="AD29" s="36">
        <v>81.569999999999993</v>
      </c>
      <c r="AE29" s="36">
        <v>140.6</v>
      </c>
      <c r="AF29" s="36">
        <v>126.81</v>
      </c>
      <c r="AG29" s="36">
        <v>85.37</v>
      </c>
      <c r="AH29" s="36">
        <v>135.38999999999999</v>
      </c>
      <c r="AI29" s="33">
        <f>AVERAGE(D29:AH29)</f>
        <v>108.01129032258062</v>
      </c>
    </row>
    <row r="30" spans="2:35" ht="16.5" thickTop="1" thickBot="1" x14ac:dyDescent="0.3">
      <c r="B30" s="58" t="s">
        <v>34</v>
      </c>
      <c r="C30" s="59"/>
      <c r="D30" s="33">
        <f t="shared" ref="D30:AI30" si="1">AVERAGE(D6:D29)</f>
        <v>100.42874999999999</v>
      </c>
      <c r="E30" s="33">
        <f t="shared" si="1"/>
        <v>102.89375000000001</v>
      </c>
      <c r="F30" s="33">
        <f t="shared" si="1"/>
        <v>84.714583333333323</v>
      </c>
      <c r="G30" s="33">
        <f t="shared" si="1"/>
        <v>74.142083333333346</v>
      </c>
      <c r="H30" s="33">
        <f t="shared" si="1"/>
        <v>100.60208333333333</v>
      </c>
      <c r="I30" s="33">
        <f t="shared" si="1"/>
        <v>90.828749999999999</v>
      </c>
      <c r="J30" s="33">
        <f t="shared" si="1"/>
        <v>94.671250000000029</v>
      </c>
      <c r="K30" s="33">
        <f t="shared" si="1"/>
        <v>107.63375000000001</v>
      </c>
      <c r="L30" s="33">
        <f t="shared" si="1"/>
        <v>93.271249999999966</v>
      </c>
      <c r="M30" s="33">
        <f t="shared" si="1"/>
        <v>77.840833333333322</v>
      </c>
      <c r="N30" s="33">
        <f t="shared" si="1"/>
        <v>73.151666666666657</v>
      </c>
      <c r="O30" s="33">
        <f t="shared" si="1"/>
        <v>93.527916666666655</v>
      </c>
      <c r="P30" s="33">
        <f t="shared" si="1"/>
        <v>122.47875000000001</v>
      </c>
      <c r="Q30" s="33">
        <f t="shared" si="1"/>
        <v>116.39875000000001</v>
      </c>
      <c r="R30" s="33">
        <f t="shared" si="1"/>
        <v>95.892083333333332</v>
      </c>
      <c r="S30" s="33">
        <f t="shared" si="1"/>
        <v>110.85791666666667</v>
      </c>
      <c r="T30" s="33">
        <f t="shared" si="1"/>
        <v>109.65458333333332</v>
      </c>
      <c r="U30" s="33">
        <f t="shared" si="1"/>
        <v>107.75666666666665</v>
      </c>
      <c r="V30" s="33">
        <f t="shared" si="1"/>
        <v>130.02833333333334</v>
      </c>
      <c r="W30" s="33">
        <f t="shared" si="1"/>
        <v>92.872500000000002</v>
      </c>
      <c r="X30" s="33">
        <f t="shared" si="1"/>
        <v>93.662916666666675</v>
      </c>
      <c r="Y30" s="33">
        <f t="shared" si="1"/>
        <v>80.12791666666665</v>
      </c>
      <c r="Z30" s="33">
        <f t="shared" si="1"/>
        <v>96.390833333333362</v>
      </c>
      <c r="AA30" s="33">
        <f t="shared" si="1"/>
        <v>90.710416666666674</v>
      </c>
      <c r="AB30" s="33">
        <f t="shared" si="1"/>
        <v>39.235416666666659</v>
      </c>
      <c r="AC30" s="33">
        <f t="shared" si="1"/>
        <v>64.898749999999993</v>
      </c>
      <c r="AD30" s="33">
        <f t="shared" si="1"/>
        <v>105.89541666666669</v>
      </c>
      <c r="AE30" s="33">
        <f t="shared" si="1"/>
        <v>120.14249999999998</v>
      </c>
      <c r="AF30" s="33">
        <f t="shared" si="1"/>
        <v>135.54166666666663</v>
      </c>
      <c r="AG30" s="33">
        <f t="shared" si="1"/>
        <v>133.78874999999996</v>
      </c>
      <c r="AH30" s="33">
        <f t="shared" si="1"/>
        <v>104.20583333333333</v>
      </c>
      <c r="AI30" s="33">
        <f t="shared" si="1"/>
        <v>98.201505376344073</v>
      </c>
    </row>
    <row r="31" spans="2:35" ht="15.75" thickTop="1" x14ac:dyDescent="0.25"/>
    <row r="33" customFormat="1" x14ac:dyDescent="0.25"/>
    <row r="34" customFormat="1" x14ac:dyDescent="0.25"/>
  </sheetData>
  <mergeCells count="1">
    <mergeCell ref="B30:C30"/>
  </mergeCells>
  <conditionalFormatting sqref="D6:AH29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AI31"/>
  <sheetViews>
    <sheetView zoomScale="80" zoomScaleNormal="80" workbookViewId="0">
      <selection activeCell="A3" sqref="A3:XFD31"/>
    </sheetView>
  </sheetViews>
  <sheetFormatPr defaultColWidth="9.140625" defaultRowHeight="15" x14ac:dyDescent="0.25"/>
  <cols>
    <col min="1" max="1" width="4.85546875" customWidth="1"/>
    <col min="3" max="3" width="18.5703125" customWidth="1"/>
    <col min="4" max="4" width="9.5703125" bestFit="1" customWidth="1"/>
  </cols>
  <sheetData>
    <row r="3" spans="2:35" x14ac:dyDescent="0.25">
      <c r="B3" s="1" t="s">
        <v>35</v>
      </c>
      <c r="C3" s="1"/>
      <c r="D3" s="1"/>
    </row>
    <row r="4" spans="2:35" ht="15.75" thickBot="1" x14ac:dyDescent="0.3"/>
    <row r="5" spans="2:35" ht="16.5" thickTop="1" thickBot="1" x14ac:dyDescent="0.3">
      <c r="B5" s="34"/>
      <c r="C5" s="34" t="s">
        <v>8</v>
      </c>
      <c r="D5" s="34">
        <v>1</v>
      </c>
      <c r="E5" s="34">
        <v>2</v>
      </c>
      <c r="F5" s="34">
        <v>3</v>
      </c>
      <c r="G5" s="34">
        <v>4</v>
      </c>
      <c r="H5" s="34">
        <v>5</v>
      </c>
      <c r="I5" s="34">
        <v>6</v>
      </c>
      <c r="J5" s="34">
        <v>7</v>
      </c>
      <c r="K5" s="34">
        <v>8</v>
      </c>
      <c r="L5" s="34">
        <v>9</v>
      </c>
      <c r="M5" s="34">
        <v>10</v>
      </c>
      <c r="N5" s="34">
        <v>11</v>
      </c>
      <c r="O5" s="34">
        <v>12</v>
      </c>
      <c r="P5" s="34">
        <v>13</v>
      </c>
      <c r="Q5" s="35">
        <v>14</v>
      </c>
      <c r="R5" s="35">
        <v>15</v>
      </c>
      <c r="S5" s="35">
        <v>16</v>
      </c>
      <c r="T5" s="35">
        <v>17</v>
      </c>
      <c r="U5" s="35">
        <v>18</v>
      </c>
      <c r="V5" s="35">
        <v>19</v>
      </c>
      <c r="W5" s="35">
        <v>20</v>
      </c>
      <c r="X5" s="35">
        <v>21</v>
      </c>
      <c r="Y5" s="35">
        <v>22</v>
      </c>
      <c r="Z5" s="35">
        <v>23</v>
      </c>
      <c r="AA5" s="35">
        <v>24</v>
      </c>
      <c r="AB5" s="35">
        <v>25</v>
      </c>
      <c r="AC5" s="35">
        <v>26</v>
      </c>
      <c r="AD5" s="35">
        <v>27</v>
      </c>
      <c r="AE5" s="35">
        <v>28</v>
      </c>
      <c r="AF5" s="35">
        <v>29</v>
      </c>
      <c r="AG5" s="35">
        <v>30</v>
      </c>
      <c r="AH5" s="35">
        <v>31</v>
      </c>
      <c r="AI5" s="31" t="s">
        <v>9</v>
      </c>
    </row>
    <row r="6" spans="2:35" ht="16.5" thickTop="1" thickBot="1" x14ac:dyDescent="0.3">
      <c r="B6" s="34">
        <v>1</v>
      </c>
      <c r="C6" s="34" t="s">
        <v>10</v>
      </c>
      <c r="D6" s="36">
        <v>74.34</v>
      </c>
      <c r="E6" s="36">
        <v>80.27</v>
      </c>
      <c r="F6" s="36">
        <v>165.18</v>
      </c>
      <c r="G6" s="36">
        <v>82.2</v>
      </c>
      <c r="H6" s="36">
        <v>103.18</v>
      </c>
      <c r="I6" s="36">
        <v>79.599999999999994</v>
      </c>
      <c r="J6" s="36">
        <v>80.86</v>
      </c>
      <c r="K6" s="36">
        <v>80.36</v>
      </c>
      <c r="L6" s="36">
        <v>75.63</v>
      </c>
      <c r="M6" s="36">
        <v>62.55</v>
      </c>
      <c r="N6" s="36">
        <v>63.45</v>
      </c>
      <c r="O6" s="36">
        <v>63.29</v>
      </c>
      <c r="P6" s="36">
        <v>62.72</v>
      </c>
      <c r="Q6" s="36">
        <v>50.92</v>
      </c>
      <c r="R6" s="36">
        <v>52.2</v>
      </c>
      <c r="S6" s="36">
        <v>0</v>
      </c>
      <c r="T6" s="36">
        <v>0</v>
      </c>
      <c r="U6" s="36">
        <v>0</v>
      </c>
      <c r="V6" s="36">
        <v>0</v>
      </c>
      <c r="W6" s="36">
        <v>0</v>
      </c>
      <c r="X6" s="36">
        <v>0</v>
      </c>
      <c r="Y6" s="36">
        <v>0</v>
      </c>
      <c r="Z6" s="36">
        <v>0</v>
      </c>
      <c r="AA6" s="36">
        <v>0</v>
      </c>
      <c r="AB6" s="36">
        <v>56.9</v>
      </c>
      <c r="AC6" s="36">
        <v>57.36</v>
      </c>
      <c r="AD6" s="36">
        <v>0</v>
      </c>
      <c r="AE6" s="36">
        <v>0</v>
      </c>
      <c r="AF6" s="36">
        <v>10.7</v>
      </c>
      <c r="AG6" s="36">
        <v>9.75</v>
      </c>
      <c r="AH6" s="36"/>
      <c r="AI6" s="33">
        <f t="shared" ref="AI6:AI28" si="0">AVERAGE(D6:AH6)</f>
        <v>43.715333333333334</v>
      </c>
    </row>
    <row r="7" spans="2:35" ht="16.5" thickTop="1" thickBot="1" x14ac:dyDescent="0.3">
      <c r="B7" s="34">
        <v>2</v>
      </c>
      <c r="C7" s="34" t="s">
        <v>11</v>
      </c>
      <c r="D7" s="36">
        <v>66.08</v>
      </c>
      <c r="E7" s="36">
        <v>65.739999999999995</v>
      </c>
      <c r="F7" s="36">
        <v>108.59</v>
      </c>
      <c r="G7" s="36">
        <v>101.24</v>
      </c>
      <c r="H7" s="36">
        <v>62.69</v>
      </c>
      <c r="I7" s="36">
        <v>55.21</v>
      </c>
      <c r="J7" s="36">
        <v>114.83</v>
      </c>
      <c r="K7" s="36">
        <v>98.46</v>
      </c>
      <c r="L7" s="36">
        <v>59.44</v>
      </c>
      <c r="M7" s="36">
        <v>58.11</v>
      </c>
      <c r="N7" s="36">
        <v>76.790000000000006</v>
      </c>
      <c r="O7" s="36">
        <v>52.38</v>
      </c>
      <c r="P7" s="36">
        <v>57.86</v>
      </c>
      <c r="Q7" s="36">
        <v>46.56</v>
      </c>
      <c r="R7" s="36">
        <v>45.27</v>
      </c>
      <c r="S7" s="36">
        <v>0</v>
      </c>
      <c r="T7" s="36">
        <v>0</v>
      </c>
      <c r="U7" s="36">
        <v>0</v>
      </c>
      <c r="V7" s="36">
        <v>0</v>
      </c>
      <c r="W7" s="36">
        <v>0</v>
      </c>
      <c r="X7" s="36">
        <v>0</v>
      </c>
      <c r="Y7" s="36">
        <v>0</v>
      </c>
      <c r="Z7" s="36">
        <v>0</v>
      </c>
      <c r="AA7" s="36">
        <v>0</v>
      </c>
      <c r="AB7" s="36">
        <v>0</v>
      </c>
      <c r="AC7" s="36">
        <v>69.64</v>
      </c>
      <c r="AD7" s="36">
        <v>0</v>
      </c>
      <c r="AE7" s="36">
        <v>0</v>
      </c>
      <c r="AF7" s="36">
        <v>97.72</v>
      </c>
      <c r="AG7" s="36">
        <v>21.78</v>
      </c>
      <c r="AH7" s="36"/>
      <c r="AI7" s="33">
        <f t="shared" si="0"/>
        <v>41.946333333333335</v>
      </c>
    </row>
    <row r="8" spans="2:35" ht="16.5" thickTop="1" thickBot="1" x14ac:dyDescent="0.3">
      <c r="B8" s="34">
        <v>3</v>
      </c>
      <c r="C8" s="34" t="s">
        <v>12</v>
      </c>
      <c r="D8" s="36">
        <v>58.67</v>
      </c>
      <c r="E8" s="36">
        <v>68.459999999999994</v>
      </c>
      <c r="F8" s="36">
        <v>77.22</v>
      </c>
      <c r="G8" s="36">
        <v>77.33</v>
      </c>
      <c r="H8" s="36">
        <v>58.34</v>
      </c>
      <c r="I8" s="36">
        <v>52.52</v>
      </c>
      <c r="J8" s="36">
        <v>70.400000000000006</v>
      </c>
      <c r="K8" s="36">
        <v>93.34</v>
      </c>
      <c r="L8" s="36">
        <v>53.61</v>
      </c>
      <c r="M8" s="36">
        <v>54.48</v>
      </c>
      <c r="N8" s="36">
        <v>73.09</v>
      </c>
      <c r="O8" s="36">
        <v>48.71</v>
      </c>
      <c r="P8" s="36">
        <v>72.38</v>
      </c>
      <c r="Q8" s="36">
        <v>47.42</v>
      </c>
      <c r="R8" s="36">
        <v>41.56</v>
      </c>
      <c r="S8" s="36">
        <v>0</v>
      </c>
      <c r="T8" s="36">
        <v>0</v>
      </c>
      <c r="U8" s="36">
        <v>0</v>
      </c>
      <c r="V8" s="36">
        <v>0</v>
      </c>
      <c r="W8" s="36">
        <v>0</v>
      </c>
      <c r="X8" s="36">
        <v>0</v>
      </c>
      <c r="Y8" s="36">
        <v>0</v>
      </c>
      <c r="Z8" s="36">
        <v>0</v>
      </c>
      <c r="AA8" s="36">
        <v>0</v>
      </c>
      <c r="AB8" s="36">
        <v>0</v>
      </c>
      <c r="AC8" s="36">
        <v>65.06</v>
      </c>
      <c r="AD8" s="36">
        <v>0</v>
      </c>
      <c r="AE8" s="36">
        <v>0</v>
      </c>
      <c r="AF8" s="36">
        <v>8.15</v>
      </c>
      <c r="AG8" s="36">
        <v>21.97</v>
      </c>
      <c r="AH8" s="36"/>
      <c r="AI8" s="33">
        <f t="shared" si="0"/>
        <v>34.756999999999991</v>
      </c>
    </row>
    <row r="9" spans="2:35" ht="16.5" thickTop="1" thickBot="1" x14ac:dyDescent="0.3">
      <c r="B9" s="34">
        <v>4</v>
      </c>
      <c r="C9" s="34" t="s">
        <v>13</v>
      </c>
      <c r="D9" s="36">
        <v>56.08</v>
      </c>
      <c r="E9" s="36">
        <v>58.06</v>
      </c>
      <c r="F9" s="36">
        <v>69.44</v>
      </c>
      <c r="G9" s="36">
        <v>69.38</v>
      </c>
      <c r="H9" s="36">
        <v>60.28</v>
      </c>
      <c r="I9" s="36">
        <v>52.59</v>
      </c>
      <c r="J9" s="36">
        <v>66.41</v>
      </c>
      <c r="K9" s="36">
        <v>73.12</v>
      </c>
      <c r="L9" s="36">
        <v>50.66</v>
      </c>
      <c r="M9" s="36">
        <v>53.81</v>
      </c>
      <c r="N9" s="36">
        <v>73.09</v>
      </c>
      <c r="O9" s="36">
        <v>49.18</v>
      </c>
      <c r="P9" s="36">
        <v>71.27</v>
      </c>
      <c r="Q9" s="36">
        <v>53.46</v>
      </c>
      <c r="R9" s="36">
        <v>41.63</v>
      </c>
      <c r="S9" s="36">
        <v>0</v>
      </c>
      <c r="T9" s="36">
        <v>0</v>
      </c>
      <c r="U9" s="36">
        <v>0</v>
      </c>
      <c r="V9" s="36">
        <v>0</v>
      </c>
      <c r="W9" s="36">
        <v>0</v>
      </c>
      <c r="X9" s="36">
        <v>0</v>
      </c>
      <c r="Y9" s="36">
        <v>0</v>
      </c>
      <c r="Z9" s="36">
        <v>0</v>
      </c>
      <c r="AA9" s="36">
        <v>0</v>
      </c>
      <c r="AB9" s="36">
        <v>0</v>
      </c>
      <c r="AC9" s="36">
        <v>63.32</v>
      </c>
      <c r="AD9" s="36">
        <v>0</v>
      </c>
      <c r="AE9" s="36">
        <v>0</v>
      </c>
      <c r="AF9" s="36">
        <v>90.3</v>
      </c>
      <c r="AG9" s="36">
        <v>24.83</v>
      </c>
      <c r="AH9" s="36"/>
      <c r="AI9" s="33">
        <f t="shared" si="0"/>
        <v>35.896999999999998</v>
      </c>
    </row>
    <row r="10" spans="2:35" ht="16.5" thickTop="1" thickBot="1" x14ac:dyDescent="0.3">
      <c r="B10" s="34">
        <v>5</v>
      </c>
      <c r="C10" s="34" t="s">
        <v>14</v>
      </c>
      <c r="D10" s="36">
        <v>54.68</v>
      </c>
      <c r="E10" s="36">
        <v>59.22</v>
      </c>
      <c r="F10" s="36">
        <v>69.17</v>
      </c>
      <c r="G10" s="36">
        <v>70.319999999999993</v>
      </c>
      <c r="H10" s="36">
        <v>72.02</v>
      </c>
      <c r="I10" s="36">
        <v>52.73</v>
      </c>
      <c r="J10" s="36">
        <v>69.239999999999995</v>
      </c>
      <c r="K10" s="36">
        <v>98.42</v>
      </c>
      <c r="L10" s="36">
        <v>50.46</v>
      </c>
      <c r="M10" s="36">
        <v>56.5</v>
      </c>
      <c r="N10" s="36">
        <v>68.09</v>
      </c>
      <c r="O10" s="36">
        <v>51.7</v>
      </c>
      <c r="P10" s="36">
        <v>53.7</v>
      </c>
      <c r="Q10" s="36">
        <v>53.55</v>
      </c>
      <c r="R10" s="36">
        <v>41.77</v>
      </c>
      <c r="S10" s="36">
        <v>0</v>
      </c>
      <c r="T10" s="36">
        <v>0</v>
      </c>
      <c r="U10" s="36">
        <v>0</v>
      </c>
      <c r="V10" s="36">
        <v>0</v>
      </c>
      <c r="W10" s="36">
        <v>0</v>
      </c>
      <c r="X10" s="36">
        <v>0</v>
      </c>
      <c r="Y10" s="36">
        <v>0</v>
      </c>
      <c r="Z10" s="36">
        <v>0</v>
      </c>
      <c r="AA10" s="36">
        <v>0</v>
      </c>
      <c r="AB10" s="36">
        <v>0</v>
      </c>
      <c r="AC10" s="36">
        <v>65.37</v>
      </c>
      <c r="AD10" s="36">
        <v>0</v>
      </c>
      <c r="AE10" s="36">
        <v>0</v>
      </c>
      <c r="AF10" s="36">
        <v>65.34</v>
      </c>
      <c r="AG10" s="36">
        <v>15.62</v>
      </c>
      <c r="AH10" s="36"/>
      <c r="AI10" s="33">
        <f t="shared" si="0"/>
        <v>35.596666666666664</v>
      </c>
    </row>
    <row r="11" spans="2:35" ht="16.5" thickTop="1" thickBot="1" x14ac:dyDescent="0.3">
      <c r="B11" s="34">
        <v>6</v>
      </c>
      <c r="C11" s="34" t="s">
        <v>15</v>
      </c>
      <c r="D11" s="36">
        <v>58.91</v>
      </c>
      <c r="E11" s="36">
        <v>74.150000000000006</v>
      </c>
      <c r="F11" s="36">
        <v>75.98</v>
      </c>
      <c r="G11" s="36">
        <v>69.72</v>
      </c>
      <c r="H11" s="36">
        <v>102.71</v>
      </c>
      <c r="I11" s="36">
        <v>72.34</v>
      </c>
      <c r="J11" s="36">
        <v>80.86</v>
      </c>
      <c r="K11" s="36">
        <v>82.1</v>
      </c>
      <c r="L11" s="36">
        <v>54.63</v>
      </c>
      <c r="M11" s="36">
        <v>83</v>
      </c>
      <c r="N11" s="36">
        <v>74.010000000000005</v>
      </c>
      <c r="O11" s="36">
        <v>68.040000000000006</v>
      </c>
      <c r="P11" s="36">
        <v>62.17</v>
      </c>
      <c r="Q11" s="36">
        <v>45.15</v>
      </c>
      <c r="R11" s="36">
        <v>43.7</v>
      </c>
      <c r="S11" s="36">
        <v>0</v>
      </c>
      <c r="T11" s="36">
        <v>0</v>
      </c>
      <c r="U11" s="36">
        <v>0</v>
      </c>
      <c r="V11" s="36">
        <v>0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73.2</v>
      </c>
      <c r="AC11" s="36">
        <v>58.47</v>
      </c>
      <c r="AD11" s="36">
        <v>0</v>
      </c>
      <c r="AE11" s="36">
        <v>0</v>
      </c>
      <c r="AF11" s="36">
        <v>9.1300000000000008</v>
      </c>
      <c r="AG11" s="36">
        <v>24.83</v>
      </c>
      <c r="AH11" s="36"/>
      <c r="AI11" s="33">
        <f t="shared" si="0"/>
        <v>40.43666666666666</v>
      </c>
    </row>
    <row r="12" spans="2:35" ht="16.5" thickTop="1" thickBot="1" x14ac:dyDescent="0.3">
      <c r="B12" s="34">
        <v>7</v>
      </c>
      <c r="C12" s="34" t="s">
        <v>16</v>
      </c>
      <c r="D12" s="36">
        <v>77.069999999999993</v>
      </c>
      <c r="E12" s="36">
        <v>74.790000000000006</v>
      </c>
      <c r="F12" s="36">
        <v>96.33</v>
      </c>
      <c r="G12" s="36">
        <v>86.03</v>
      </c>
      <c r="H12" s="36">
        <v>106.29</v>
      </c>
      <c r="I12" s="36">
        <v>73.67</v>
      </c>
      <c r="J12" s="36">
        <v>155.74</v>
      </c>
      <c r="K12" s="36">
        <v>82.77</v>
      </c>
      <c r="L12" s="36">
        <v>68.67</v>
      </c>
      <c r="M12" s="36">
        <v>109.81</v>
      </c>
      <c r="N12" s="36">
        <v>110.56</v>
      </c>
      <c r="O12" s="36">
        <v>76.12</v>
      </c>
      <c r="P12" s="36">
        <v>80.62</v>
      </c>
      <c r="Q12" s="36">
        <v>56.14</v>
      </c>
      <c r="R12" s="36">
        <v>48.05</v>
      </c>
      <c r="S12" s="36">
        <v>78.180000000000007</v>
      </c>
      <c r="T12" s="36">
        <v>79.89</v>
      </c>
      <c r="U12" s="36">
        <v>107.73</v>
      </c>
      <c r="V12" s="36">
        <v>88.65</v>
      </c>
      <c r="W12" s="36">
        <v>103.85</v>
      </c>
      <c r="X12" s="36">
        <v>229.25</v>
      </c>
      <c r="Y12" s="36">
        <v>70.52</v>
      </c>
      <c r="Z12" s="36">
        <v>74.33</v>
      </c>
      <c r="AA12" s="36">
        <v>109.62</v>
      </c>
      <c r="AB12" s="36">
        <v>80.88</v>
      </c>
      <c r="AC12" s="36">
        <v>83.06</v>
      </c>
      <c r="AD12" s="36">
        <v>0</v>
      </c>
      <c r="AE12" s="36">
        <v>0</v>
      </c>
      <c r="AF12" s="36">
        <v>31.84</v>
      </c>
      <c r="AG12" s="36">
        <v>49.48</v>
      </c>
      <c r="AH12" s="36"/>
      <c r="AI12" s="33">
        <f t="shared" si="0"/>
        <v>82.998000000000005</v>
      </c>
    </row>
    <row r="13" spans="2:35" ht="16.5" thickTop="1" thickBot="1" x14ac:dyDescent="0.3">
      <c r="B13" s="34">
        <v>8</v>
      </c>
      <c r="C13" s="34" t="s">
        <v>17</v>
      </c>
      <c r="D13" s="36">
        <v>81.25</v>
      </c>
      <c r="E13" s="36">
        <v>92.21</v>
      </c>
      <c r="F13" s="36">
        <v>108.36</v>
      </c>
      <c r="G13" s="36">
        <v>113.96</v>
      </c>
      <c r="H13" s="36">
        <v>108.77</v>
      </c>
      <c r="I13" s="36">
        <v>72.209999999999994</v>
      </c>
      <c r="J13" s="36">
        <v>67.05</v>
      </c>
      <c r="K13" s="36">
        <v>67.13</v>
      </c>
      <c r="L13" s="36">
        <v>80.92</v>
      </c>
      <c r="M13" s="36">
        <v>91.11</v>
      </c>
      <c r="N13" s="36">
        <v>82.15</v>
      </c>
      <c r="O13" s="36">
        <v>78.3</v>
      </c>
      <c r="P13" s="36">
        <v>72.88</v>
      </c>
      <c r="Q13" s="36">
        <v>58.04</v>
      </c>
      <c r="R13" s="36">
        <v>51.48</v>
      </c>
      <c r="S13" s="36">
        <v>54.91</v>
      </c>
      <c r="T13" s="36">
        <v>56.1</v>
      </c>
      <c r="U13" s="36">
        <v>96.36</v>
      </c>
      <c r="V13" s="36">
        <v>93.98</v>
      </c>
      <c r="W13" s="36">
        <v>67.459999999999994</v>
      </c>
      <c r="X13" s="36">
        <v>49.41</v>
      </c>
      <c r="Y13" s="36">
        <v>49.06</v>
      </c>
      <c r="Z13" s="36">
        <v>90.95</v>
      </c>
      <c r="AA13" s="36">
        <v>94.4</v>
      </c>
      <c r="AB13" s="36">
        <v>86.61</v>
      </c>
      <c r="AC13" s="36">
        <v>89.72</v>
      </c>
      <c r="AD13" s="36">
        <v>89.72</v>
      </c>
      <c r="AE13" s="36">
        <v>79.64</v>
      </c>
      <c r="AF13" s="36">
        <v>93.94</v>
      </c>
      <c r="AG13" s="36">
        <v>58.03</v>
      </c>
      <c r="AH13" s="36"/>
      <c r="AI13" s="33">
        <f t="shared" si="0"/>
        <v>79.203666666666649</v>
      </c>
    </row>
    <row r="14" spans="2:35" ht="16.5" thickTop="1" thickBot="1" x14ac:dyDescent="0.3">
      <c r="B14" s="34">
        <v>9</v>
      </c>
      <c r="C14" s="34" t="s">
        <v>18</v>
      </c>
      <c r="D14" s="36">
        <v>73.94</v>
      </c>
      <c r="E14" s="36">
        <v>36.549999999999997</v>
      </c>
      <c r="F14" s="36">
        <v>104.78</v>
      </c>
      <c r="G14" s="36">
        <v>132.43</v>
      </c>
      <c r="H14" s="36">
        <v>132.76</v>
      </c>
      <c r="I14" s="36">
        <v>61.21</v>
      </c>
      <c r="J14" s="36">
        <v>57.25</v>
      </c>
      <c r="K14" s="36">
        <v>64.13</v>
      </c>
      <c r="L14" s="36">
        <v>82.7</v>
      </c>
      <c r="M14" s="36">
        <v>412.99</v>
      </c>
      <c r="N14" s="36">
        <v>80.069999999999993</v>
      </c>
      <c r="O14" s="36">
        <v>66.45</v>
      </c>
      <c r="P14" s="36">
        <v>97.77</v>
      </c>
      <c r="Q14" s="36">
        <v>87.07</v>
      </c>
      <c r="R14" s="36">
        <v>43.64</v>
      </c>
      <c r="S14" s="36">
        <v>53.94</v>
      </c>
      <c r="T14" s="36">
        <v>122</v>
      </c>
      <c r="U14" s="36">
        <v>57.94</v>
      </c>
      <c r="V14" s="36">
        <v>130.18</v>
      </c>
      <c r="W14" s="36">
        <v>95.85</v>
      </c>
      <c r="X14" s="36">
        <v>114.94</v>
      </c>
      <c r="Y14" s="36">
        <v>61.48</v>
      </c>
      <c r="Z14" s="36">
        <v>72.58</v>
      </c>
      <c r="AA14" s="36">
        <v>154.46</v>
      </c>
      <c r="AB14" s="36">
        <v>88.94</v>
      </c>
      <c r="AC14" s="36">
        <v>76.66</v>
      </c>
      <c r="AD14" s="36">
        <v>76.66</v>
      </c>
      <c r="AE14" s="36">
        <v>59.11</v>
      </c>
      <c r="AF14" s="36">
        <v>66.3</v>
      </c>
      <c r="AG14" s="36">
        <v>14.28</v>
      </c>
      <c r="AH14" s="36"/>
      <c r="AI14" s="33">
        <f t="shared" si="0"/>
        <v>92.63533333333335</v>
      </c>
    </row>
    <row r="15" spans="2:35" ht="16.5" thickTop="1" thickBot="1" x14ac:dyDescent="0.3">
      <c r="B15" s="34">
        <v>10</v>
      </c>
      <c r="C15" s="34" t="s">
        <v>19</v>
      </c>
      <c r="D15" s="36">
        <v>52.29</v>
      </c>
      <c r="E15" s="36">
        <v>80</v>
      </c>
      <c r="F15" s="36">
        <v>109.12</v>
      </c>
      <c r="G15" s="36">
        <v>108.08</v>
      </c>
      <c r="H15" s="36">
        <v>99.81</v>
      </c>
      <c r="I15" s="36">
        <v>65.209999999999994</v>
      </c>
      <c r="J15" s="36">
        <v>91.4</v>
      </c>
      <c r="K15" s="36">
        <v>52.23</v>
      </c>
      <c r="L15" s="36">
        <v>83.09</v>
      </c>
      <c r="M15" s="36">
        <v>123.42</v>
      </c>
      <c r="N15" s="36">
        <v>106.95</v>
      </c>
      <c r="O15" s="36">
        <v>81.290000000000006</v>
      </c>
      <c r="P15" s="36">
        <v>85.03</v>
      </c>
      <c r="Q15" s="36">
        <v>50.45</v>
      </c>
      <c r="R15" s="36">
        <v>30.75</v>
      </c>
      <c r="S15" s="36">
        <v>47.03</v>
      </c>
      <c r="T15" s="36">
        <v>64.67</v>
      </c>
      <c r="U15" s="36">
        <v>48.21</v>
      </c>
      <c r="V15" s="36">
        <v>56.8</v>
      </c>
      <c r="W15" s="36">
        <v>37.869999999999997</v>
      </c>
      <c r="X15" s="36">
        <v>50.26</v>
      </c>
      <c r="Y15" s="36">
        <v>62.86</v>
      </c>
      <c r="Z15" s="36">
        <v>60.77</v>
      </c>
      <c r="AA15" s="36">
        <v>69.540000000000006</v>
      </c>
      <c r="AB15" s="36">
        <v>72.88</v>
      </c>
      <c r="AC15" s="36">
        <v>62.86</v>
      </c>
      <c r="AD15" s="36">
        <v>62.87</v>
      </c>
      <c r="AE15" s="36">
        <v>36.01</v>
      </c>
      <c r="AF15" s="36">
        <v>41.94</v>
      </c>
      <c r="AG15" s="36">
        <v>8.6300000000000008</v>
      </c>
      <c r="AH15" s="36"/>
      <c r="AI15" s="33">
        <f t="shared" si="0"/>
        <v>66.743999999999986</v>
      </c>
    </row>
    <row r="16" spans="2:35" ht="16.5" thickTop="1" thickBot="1" x14ac:dyDescent="0.3">
      <c r="B16" s="34">
        <v>11</v>
      </c>
      <c r="C16" s="34" t="s">
        <v>20</v>
      </c>
      <c r="D16" s="36">
        <v>37.92</v>
      </c>
      <c r="E16" s="36">
        <v>61.21</v>
      </c>
      <c r="F16" s="36">
        <v>99.1</v>
      </c>
      <c r="G16" s="36">
        <v>86.78</v>
      </c>
      <c r="H16" s="36">
        <v>96.38</v>
      </c>
      <c r="I16" s="36">
        <v>58.74</v>
      </c>
      <c r="J16" s="36">
        <v>80.72</v>
      </c>
      <c r="K16" s="36">
        <v>40.06</v>
      </c>
      <c r="L16" s="36">
        <v>71.319999999999993</v>
      </c>
      <c r="M16" s="36">
        <v>68.37</v>
      </c>
      <c r="N16" s="36">
        <v>62.87</v>
      </c>
      <c r="O16" s="36">
        <v>92.44</v>
      </c>
      <c r="P16" s="36">
        <v>39.5</v>
      </c>
      <c r="Q16" s="36">
        <v>37.479999999999997</v>
      </c>
      <c r="R16" s="36">
        <v>20.45</v>
      </c>
      <c r="S16" s="36">
        <v>0</v>
      </c>
      <c r="T16" s="36">
        <v>0</v>
      </c>
      <c r="U16" s="36">
        <v>0</v>
      </c>
      <c r="V16" s="36">
        <v>0</v>
      </c>
      <c r="W16" s="36">
        <v>42.17</v>
      </c>
      <c r="X16" s="36">
        <v>73.87</v>
      </c>
      <c r="Y16" s="36">
        <v>0</v>
      </c>
      <c r="Z16" s="36">
        <v>0</v>
      </c>
      <c r="AA16" s="36">
        <v>138.38</v>
      </c>
      <c r="AB16" s="36">
        <v>81.760000000000005</v>
      </c>
      <c r="AC16" s="36">
        <v>55.31</v>
      </c>
      <c r="AD16" s="36">
        <v>63.35</v>
      </c>
      <c r="AE16" s="36">
        <v>51.22</v>
      </c>
      <c r="AF16" s="36">
        <v>6.12</v>
      </c>
      <c r="AG16" s="36">
        <v>0</v>
      </c>
      <c r="AH16" s="36"/>
      <c r="AI16" s="33">
        <f t="shared" si="0"/>
        <v>48.850666666666669</v>
      </c>
    </row>
    <row r="17" spans="2:35" ht="16.5" thickTop="1" thickBot="1" x14ac:dyDescent="0.3">
      <c r="B17" s="34">
        <v>12</v>
      </c>
      <c r="C17" s="34" t="s">
        <v>21</v>
      </c>
      <c r="D17" s="36">
        <v>29.64</v>
      </c>
      <c r="E17" s="36">
        <v>61.38</v>
      </c>
      <c r="F17" s="36">
        <v>99.1</v>
      </c>
      <c r="G17" s="36">
        <v>56.12</v>
      </c>
      <c r="H17" s="36">
        <v>68.209999999999994</v>
      </c>
      <c r="I17" s="36">
        <v>51.83</v>
      </c>
      <c r="J17" s="36">
        <v>71.27</v>
      </c>
      <c r="K17" s="36">
        <v>22.55</v>
      </c>
      <c r="L17" s="36">
        <v>67.41</v>
      </c>
      <c r="M17" s="36">
        <v>64.88</v>
      </c>
      <c r="N17" s="36">
        <v>59.33</v>
      </c>
      <c r="O17" s="36">
        <v>80.599999999999994</v>
      </c>
      <c r="P17" s="36">
        <v>56.89</v>
      </c>
      <c r="Q17" s="36">
        <v>33.159999999999997</v>
      </c>
      <c r="R17" s="36">
        <v>24.99</v>
      </c>
      <c r="S17" s="36">
        <v>0</v>
      </c>
      <c r="T17" s="36">
        <v>0</v>
      </c>
      <c r="U17" s="36">
        <v>0</v>
      </c>
      <c r="V17" s="36">
        <v>0</v>
      </c>
      <c r="W17" s="36">
        <v>59.12</v>
      </c>
      <c r="X17" s="36">
        <v>82.56</v>
      </c>
      <c r="Y17" s="36">
        <v>0</v>
      </c>
      <c r="Z17" s="36">
        <v>0</v>
      </c>
      <c r="AA17" s="36">
        <v>67.22</v>
      </c>
      <c r="AB17" s="36">
        <v>55.46</v>
      </c>
      <c r="AC17" s="36">
        <v>56.75</v>
      </c>
      <c r="AD17" s="36">
        <v>56.75</v>
      </c>
      <c r="AE17" s="36">
        <v>46.77</v>
      </c>
      <c r="AF17" s="36">
        <v>13.97</v>
      </c>
      <c r="AG17" s="36">
        <v>0</v>
      </c>
      <c r="AH17" s="36"/>
      <c r="AI17" s="33">
        <f t="shared" si="0"/>
        <v>42.865333333333332</v>
      </c>
    </row>
    <row r="18" spans="2:35" ht="16.5" thickTop="1" thickBot="1" x14ac:dyDescent="0.3">
      <c r="B18" s="34">
        <v>13</v>
      </c>
      <c r="C18" s="34" t="s">
        <v>22</v>
      </c>
      <c r="D18" s="36">
        <v>24.13</v>
      </c>
      <c r="E18" s="36">
        <v>60.32</v>
      </c>
      <c r="F18" s="36">
        <v>118.04</v>
      </c>
      <c r="G18" s="36">
        <v>60.98</v>
      </c>
      <c r="H18" s="36">
        <v>75.13</v>
      </c>
      <c r="I18" s="36">
        <v>55.28</v>
      </c>
      <c r="J18" s="36">
        <v>55.06</v>
      </c>
      <c r="K18" s="36">
        <v>21.38</v>
      </c>
      <c r="L18" s="36">
        <v>63.06</v>
      </c>
      <c r="M18" s="36">
        <v>59.9</v>
      </c>
      <c r="N18" s="36">
        <v>57.77</v>
      </c>
      <c r="O18" s="36">
        <v>75.2</v>
      </c>
      <c r="P18" s="36">
        <v>52.73</v>
      </c>
      <c r="Q18" s="36">
        <v>45.78</v>
      </c>
      <c r="R18" s="36">
        <v>19.28</v>
      </c>
      <c r="S18" s="36">
        <v>0</v>
      </c>
      <c r="T18" s="36">
        <v>0</v>
      </c>
      <c r="U18" s="36">
        <v>0</v>
      </c>
      <c r="V18" s="36">
        <v>0</v>
      </c>
      <c r="W18" s="36">
        <v>41.3</v>
      </c>
      <c r="X18" s="36">
        <v>84.14</v>
      </c>
      <c r="Y18" s="36">
        <v>0</v>
      </c>
      <c r="Z18" s="36">
        <v>0</v>
      </c>
      <c r="AA18" s="36">
        <v>50.45</v>
      </c>
      <c r="AB18" s="36">
        <v>52.72</v>
      </c>
      <c r="AC18" s="36">
        <v>44.34</v>
      </c>
      <c r="AD18" s="36">
        <v>51.88</v>
      </c>
      <c r="AE18" s="36">
        <v>39.29</v>
      </c>
      <c r="AF18" s="36">
        <v>6.29</v>
      </c>
      <c r="AG18" s="36">
        <v>0</v>
      </c>
      <c r="AH18" s="36"/>
      <c r="AI18" s="33">
        <f t="shared" si="0"/>
        <v>40.481666666666662</v>
      </c>
    </row>
    <row r="19" spans="2:35" ht="16.5" thickTop="1" thickBot="1" x14ac:dyDescent="0.3">
      <c r="B19" s="34">
        <v>14</v>
      </c>
      <c r="C19" s="34" t="s">
        <v>23</v>
      </c>
      <c r="D19" s="36">
        <v>22.06</v>
      </c>
      <c r="E19" s="36">
        <v>62.81</v>
      </c>
      <c r="F19" s="36">
        <v>105.71</v>
      </c>
      <c r="G19" s="36">
        <v>69.63</v>
      </c>
      <c r="H19" s="36">
        <v>74.41</v>
      </c>
      <c r="I19" s="36">
        <v>55.97</v>
      </c>
      <c r="J19" s="36">
        <v>51.96</v>
      </c>
      <c r="K19" s="36">
        <v>32.19</v>
      </c>
      <c r="L19" s="36">
        <v>59.17</v>
      </c>
      <c r="M19" s="36">
        <v>60.35</v>
      </c>
      <c r="N19" s="36">
        <v>57.09</v>
      </c>
      <c r="O19" s="36">
        <v>83.42</v>
      </c>
      <c r="P19" s="36">
        <v>53.42</v>
      </c>
      <c r="Q19" s="36">
        <v>42.26</v>
      </c>
      <c r="R19" s="36">
        <v>21.42</v>
      </c>
      <c r="S19" s="36">
        <v>0</v>
      </c>
      <c r="T19" s="36">
        <v>0</v>
      </c>
      <c r="U19" s="36">
        <v>0</v>
      </c>
      <c r="V19" s="36">
        <v>0</v>
      </c>
      <c r="W19" s="36">
        <v>44.08</v>
      </c>
      <c r="X19" s="36">
        <v>56.36</v>
      </c>
      <c r="Y19" s="36">
        <v>0</v>
      </c>
      <c r="Z19" s="36">
        <v>0</v>
      </c>
      <c r="AA19" s="36">
        <v>58.29</v>
      </c>
      <c r="AB19" s="36">
        <v>69.23</v>
      </c>
      <c r="AC19" s="36">
        <v>63.1</v>
      </c>
      <c r="AD19" s="36">
        <v>47.08</v>
      </c>
      <c r="AE19" s="36">
        <v>33.68</v>
      </c>
      <c r="AF19" s="36">
        <v>48.39</v>
      </c>
      <c r="AG19" s="36">
        <v>0</v>
      </c>
      <c r="AH19" s="36"/>
      <c r="AI19" s="33">
        <f t="shared" si="0"/>
        <v>42.402666666666661</v>
      </c>
    </row>
    <row r="20" spans="2:35" ht="16.5" thickTop="1" thickBot="1" x14ac:dyDescent="0.3">
      <c r="B20" s="34">
        <v>15</v>
      </c>
      <c r="C20" s="34" t="s">
        <v>24</v>
      </c>
      <c r="D20" s="36">
        <v>41.79</v>
      </c>
      <c r="E20" s="36">
        <v>75.58</v>
      </c>
      <c r="F20" s="36">
        <v>97.09</v>
      </c>
      <c r="G20" s="36">
        <v>72.290000000000006</v>
      </c>
      <c r="H20" s="36">
        <v>80.040000000000006</v>
      </c>
      <c r="I20" s="36">
        <v>60.13</v>
      </c>
      <c r="J20" s="36">
        <v>57.6</v>
      </c>
      <c r="K20" s="36">
        <v>43.13</v>
      </c>
      <c r="L20" s="36">
        <v>65.83</v>
      </c>
      <c r="M20" s="36">
        <v>61.16</v>
      </c>
      <c r="N20" s="36">
        <v>58.02</v>
      </c>
      <c r="O20" s="36">
        <v>65.209999999999994</v>
      </c>
      <c r="P20" s="36">
        <v>36.36</v>
      </c>
      <c r="Q20" s="36">
        <v>35.22</v>
      </c>
      <c r="R20" s="36">
        <v>18.670000000000002</v>
      </c>
      <c r="S20" s="36">
        <v>0</v>
      </c>
      <c r="T20" s="36">
        <v>0</v>
      </c>
      <c r="U20" s="36">
        <v>0</v>
      </c>
      <c r="V20" s="36">
        <v>0</v>
      </c>
      <c r="W20" s="36">
        <v>45.4</v>
      </c>
      <c r="X20" s="36">
        <v>72.180000000000007</v>
      </c>
      <c r="Y20" s="36">
        <v>0</v>
      </c>
      <c r="Z20" s="36">
        <v>0</v>
      </c>
      <c r="AA20" s="36">
        <v>59.16</v>
      </c>
      <c r="AB20" s="36">
        <v>121.39</v>
      </c>
      <c r="AC20" s="36">
        <v>64.14</v>
      </c>
      <c r="AD20" s="36">
        <v>47.86</v>
      </c>
      <c r="AE20" s="36">
        <v>32.020000000000003</v>
      </c>
      <c r="AF20" s="36">
        <v>60.3</v>
      </c>
      <c r="AG20" s="36">
        <v>0</v>
      </c>
      <c r="AH20" s="36"/>
      <c r="AI20" s="33">
        <f t="shared" si="0"/>
        <v>45.68566666666667</v>
      </c>
    </row>
    <row r="21" spans="2:35" ht="16.5" thickTop="1" thickBot="1" x14ac:dyDescent="0.3">
      <c r="B21" s="34">
        <v>16</v>
      </c>
      <c r="C21" s="34" t="s">
        <v>25</v>
      </c>
      <c r="D21" s="36">
        <v>50</v>
      </c>
      <c r="E21" s="36">
        <v>92.98</v>
      </c>
      <c r="F21" s="36">
        <v>140.04</v>
      </c>
      <c r="G21" s="36">
        <v>78.900000000000006</v>
      </c>
      <c r="H21" s="36">
        <v>75.75</v>
      </c>
      <c r="I21" s="36">
        <v>75.02</v>
      </c>
      <c r="J21" s="36">
        <v>58.25</v>
      </c>
      <c r="K21" s="36">
        <v>47.45</v>
      </c>
      <c r="L21" s="36">
        <v>70.14</v>
      </c>
      <c r="M21" s="36">
        <v>75.89</v>
      </c>
      <c r="N21" s="36">
        <v>56.54</v>
      </c>
      <c r="O21" s="36">
        <v>67.8</v>
      </c>
      <c r="P21" s="36">
        <v>43.84</v>
      </c>
      <c r="Q21" s="36">
        <v>60.73</v>
      </c>
      <c r="R21" s="36">
        <v>22.85</v>
      </c>
      <c r="S21" s="36">
        <v>0</v>
      </c>
      <c r="T21" s="36">
        <v>0</v>
      </c>
      <c r="U21" s="36">
        <v>0</v>
      </c>
      <c r="V21" s="36">
        <v>0</v>
      </c>
      <c r="W21" s="36">
        <v>86.98</v>
      </c>
      <c r="X21" s="36">
        <v>97.47</v>
      </c>
      <c r="Y21" s="36">
        <v>0</v>
      </c>
      <c r="Z21" s="36">
        <v>0</v>
      </c>
      <c r="AA21" s="36">
        <v>133.16999999999999</v>
      </c>
      <c r="AB21" s="36">
        <v>105.68</v>
      </c>
      <c r="AC21" s="36">
        <v>97.19</v>
      </c>
      <c r="AD21" s="36">
        <v>72.52</v>
      </c>
      <c r="AE21" s="36">
        <v>56.13</v>
      </c>
      <c r="AF21" s="36">
        <v>98.42</v>
      </c>
      <c r="AG21" s="36">
        <v>0</v>
      </c>
      <c r="AH21" s="36"/>
      <c r="AI21" s="33">
        <f t="shared" si="0"/>
        <v>58.791333333333341</v>
      </c>
    </row>
    <row r="22" spans="2:35" ht="16.5" thickTop="1" thickBot="1" x14ac:dyDescent="0.3">
      <c r="B22" s="34">
        <v>17</v>
      </c>
      <c r="C22" s="34" t="s">
        <v>26</v>
      </c>
      <c r="D22" s="36">
        <v>63.84</v>
      </c>
      <c r="E22" s="36">
        <v>88.97</v>
      </c>
      <c r="F22" s="36">
        <v>165.18</v>
      </c>
      <c r="G22" s="36">
        <v>108.95</v>
      </c>
      <c r="H22" s="36">
        <v>95.98</v>
      </c>
      <c r="I22" s="36">
        <v>61.07</v>
      </c>
      <c r="J22" s="36">
        <v>109.43</v>
      </c>
      <c r="K22" s="36">
        <v>58.33</v>
      </c>
      <c r="L22" s="36">
        <v>137.54</v>
      </c>
      <c r="M22" s="36">
        <v>128.13</v>
      </c>
      <c r="N22" s="36">
        <v>71.39</v>
      </c>
      <c r="O22" s="36">
        <v>117.41</v>
      </c>
      <c r="P22" s="36">
        <v>117.64</v>
      </c>
      <c r="Q22" s="36">
        <v>66.28</v>
      </c>
      <c r="R22" s="36">
        <v>78.540000000000006</v>
      </c>
      <c r="S22" s="36">
        <v>34.83</v>
      </c>
      <c r="T22" s="36">
        <v>122.02</v>
      </c>
      <c r="U22" s="36">
        <v>108.17</v>
      </c>
      <c r="V22" s="36">
        <v>47.08</v>
      </c>
      <c r="W22" s="36">
        <v>81.22</v>
      </c>
      <c r="X22" s="36">
        <v>57.68</v>
      </c>
      <c r="Y22" s="36">
        <v>27.6</v>
      </c>
      <c r="Z22" s="36">
        <v>83.51</v>
      </c>
      <c r="AA22" s="36">
        <v>134.29</v>
      </c>
      <c r="AB22" s="36">
        <v>110.23</v>
      </c>
      <c r="AC22" s="36">
        <v>79.38</v>
      </c>
      <c r="AD22" s="36">
        <v>79.38</v>
      </c>
      <c r="AE22" s="36">
        <v>54.88</v>
      </c>
      <c r="AF22" s="36">
        <v>79.66</v>
      </c>
      <c r="AG22" s="36">
        <v>82.25</v>
      </c>
      <c r="AH22" s="36"/>
      <c r="AI22" s="33">
        <f t="shared" si="0"/>
        <v>88.362000000000023</v>
      </c>
    </row>
    <row r="23" spans="2:35" ht="16.5" thickTop="1" thickBot="1" x14ac:dyDescent="0.3">
      <c r="B23" s="34">
        <v>18</v>
      </c>
      <c r="C23" s="34" t="s">
        <v>27</v>
      </c>
      <c r="D23" s="36">
        <v>81.97</v>
      </c>
      <c r="E23" s="36">
        <v>117.41</v>
      </c>
      <c r="F23" s="36">
        <v>198.63</v>
      </c>
      <c r="G23" s="36">
        <v>528.17999999999995</v>
      </c>
      <c r="H23" s="36">
        <v>132.81</v>
      </c>
      <c r="I23" s="36">
        <v>117.76</v>
      </c>
      <c r="J23" s="36">
        <v>114.83</v>
      </c>
      <c r="K23" s="36">
        <v>110.26</v>
      </c>
      <c r="L23" s="36">
        <v>130.01</v>
      </c>
      <c r="M23" s="36">
        <v>127.73</v>
      </c>
      <c r="N23" s="36">
        <v>82.19</v>
      </c>
      <c r="O23" s="36">
        <v>170.05</v>
      </c>
      <c r="P23" s="36">
        <v>82.63</v>
      </c>
      <c r="Q23" s="36">
        <v>76.180000000000007</v>
      </c>
      <c r="R23" s="36">
        <v>85.68</v>
      </c>
      <c r="S23" s="36">
        <v>107.09</v>
      </c>
      <c r="T23" s="36">
        <v>228.85</v>
      </c>
      <c r="U23" s="36">
        <v>228</v>
      </c>
      <c r="V23" s="36">
        <v>85.04</v>
      </c>
      <c r="W23" s="36">
        <v>149.94</v>
      </c>
      <c r="X23" s="36">
        <v>188.68</v>
      </c>
      <c r="Y23" s="36">
        <v>34.97</v>
      </c>
      <c r="Z23" s="36">
        <v>140.41999999999999</v>
      </c>
      <c r="AA23" s="36">
        <v>226.11</v>
      </c>
      <c r="AB23" s="36">
        <v>108.46</v>
      </c>
      <c r="AC23" s="36">
        <v>97.68</v>
      </c>
      <c r="AD23" s="36">
        <v>97.69</v>
      </c>
      <c r="AE23" s="36">
        <v>77.36</v>
      </c>
      <c r="AF23" s="36">
        <v>97.47</v>
      </c>
      <c r="AG23" s="36">
        <v>115.35</v>
      </c>
      <c r="AH23" s="36"/>
      <c r="AI23" s="33">
        <f t="shared" si="0"/>
        <v>137.98099999999997</v>
      </c>
    </row>
    <row r="24" spans="2:35" ht="16.5" thickTop="1" thickBot="1" x14ac:dyDescent="0.3">
      <c r="B24" s="34">
        <v>19</v>
      </c>
      <c r="C24" s="34" t="s">
        <v>28</v>
      </c>
      <c r="D24" s="36">
        <v>231.02</v>
      </c>
      <c r="E24" s="36">
        <v>156.19</v>
      </c>
      <c r="F24" s="36">
        <v>255.91</v>
      </c>
      <c r="G24" s="36">
        <v>269.01</v>
      </c>
      <c r="H24" s="36">
        <v>222.29</v>
      </c>
      <c r="I24" s="36">
        <v>103.7</v>
      </c>
      <c r="J24" s="36">
        <v>284.19</v>
      </c>
      <c r="K24" s="36">
        <v>123.93</v>
      </c>
      <c r="L24" s="36">
        <v>68.98</v>
      </c>
      <c r="M24" s="36">
        <v>98.7</v>
      </c>
      <c r="N24" s="36">
        <v>91.16</v>
      </c>
      <c r="O24" s="36">
        <v>109.61</v>
      </c>
      <c r="P24" s="36">
        <v>65.3</v>
      </c>
      <c r="Q24" s="36">
        <v>81.25</v>
      </c>
      <c r="R24" s="36">
        <v>160.65</v>
      </c>
      <c r="S24" s="36">
        <v>90.86</v>
      </c>
      <c r="T24" s="36">
        <v>183.41</v>
      </c>
      <c r="U24" s="36">
        <v>159.56</v>
      </c>
      <c r="V24" s="36">
        <v>92.28</v>
      </c>
      <c r="W24" s="36">
        <v>155.83000000000001</v>
      </c>
      <c r="X24" s="36">
        <v>196.76</v>
      </c>
      <c r="Y24" s="36">
        <v>207.48</v>
      </c>
      <c r="Z24" s="36">
        <v>127.64</v>
      </c>
      <c r="AA24" s="36">
        <v>167.74</v>
      </c>
      <c r="AB24" s="36">
        <v>90.57</v>
      </c>
      <c r="AC24" s="36">
        <v>89.84</v>
      </c>
      <c r="AD24" s="36">
        <v>91.44</v>
      </c>
      <c r="AE24" s="36">
        <v>91.09</v>
      </c>
      <c r="AF24" s="36">
        <v>114.34</v>
      </c>
      <c r="AG24" s="36">
        <v>122.22</v>
      </c>
      <c r="AH24" s="36"/>
      <c r="AI24" s="33">
        <f t="shared" si="0"/>
        <v>143.4316666666667</v>
      </c>
    </row>
    <row r="25" spans="2:35" ht="16.5" thickTop="1" thickBot="1" x14ac:dyDescent="0.3">
      <c r="B25" s="34">
        <v>20</v>
      </c>
      <c r="C25" s="34" t="s">
        <v>29</v>
      </c>
      <c r="D25" s="36">
        <v>132.15</v>
      </c>
      <c r="E25" s="36">
        <v>185.26</v>
      </c>
      <c r="F25" s="36">
        <v>317.33</v>
      </c>
      <c r="G25" s="36">
        <v>376.63</v>
      </c>
      <c r="H25" s="36">
        <v>349.85</v>
      </c>
      <c r="I25" s="36">
        <v>115.01</v>
      </c>
      <c r="J25" s="36">
        <v>256.64</v>
      </c>
      <c r="K25" s="36">
        <v>89.56</v>
      </c>
      <c r="L25" s="36">
        <v>178.53</v>
      </c>
      <c r="M25" s="36">
        <v>134.87</v>
      </c>
      <c r="N25" s="36">
        <v>109.03</v>
      </c>
      <c r="O25" s="36">
        <v>151.77000000000001</v>
      </c>
      <c r="P25" s="36">
        <v>102.3</v>
      </c>
      <c r="Q25" s="36">
        <v>78.260000000000005</v>
      </c>
      <c r="R25" s="36">
        <v>114.24</v>
      </c>
      <c r="S25" s="36">
        <v>134.72999999999999</v>
      </c>
      <c r="T25" s="36">
        <v>256.86</v>
      </c>
      <c r="U25" s="36">
        <v>269.77999999999997</v>
      </c>
      <c r="V25" s="36">
        <v>127.6</v>
      </c>
      <c r="W25" s="36">
        <v>151.54</v>
      </c>
      <c r="X25" s="36">
        <v>196.08</v>
      </c>
      <c r="Y25" s="36">
        <v>94.94</v>
      </c>
      <c r="Z25" s="36">
        <v>174.4</v>
      </c>
      <c r="AA25" s="36">
        <v>194.73</v>
      </c>
      <c r="AB25" s="36">
        <v>147.91999999999999</v>
      </c>
      <c r="AC25" s="36">
        <v>116.51</v>
      </c>
      <c r="AD25" s="36">
        <v>123.98</v>
      </c>
      <c r="AE25" s="36">
        <v>123.39</v>
      </c>
      <c r="AF25" s="36">
        <v>123.68</v>
      </c>
      <c r="AG25" s="36">
        <v>129.19</v>
      </c>
      <c r="AH25" s="36"/>
      <c r="AI25" s="33">
        <f t="shared" si="0"/>
        <v>168.55866666666665</v>
      </c>
    </row>
    <row r="26" spans="2:35" ht="16.5" thickTop="1" thickBot="1" x14ac:dyDescent="0.3">
      <c r="B26" s="34">
        <v>21</v>
      </c>
      <c r="C26" s="34" t="s">
        <v>30</v>
      </c>
      <c r="D26" s="36">
        <v>126.05</v>
      </c>
      <c r="E26" s="36">
        <v>200.1</v>
      </c>
      <c r="F26" s="36">
        <v>302.38</v>
      </c>
      <c r="G26" s="36">
        <v>238.52</v>
      </c>
      <c r="H26" s="36">
        <v>222.29</v>
      </c>
      <c r="I26" s="36">
        <v>94.76</v>
      </c>
      <c r="J26" s="36">
        <v>186.96</v>
      </c>
      <c r="K26" s="36">
        <v>93</v>
      </c>
      <c r="L26" s="36">
        <v>77.650000000000006</v>
      </c>
      <c r="M26" s="36">
        <v>96.07</v>
      </c>
      <c r="N26" s="36">
        <v>114.2</v>
      </c>
      <c r="O26" s="36">
        <v>115.17</v>
      </c>
      <c r="P26" s="36">
        <v>73.260000000000005</v>
      </c>
      <c r="Q26" s="36">
        <v>106.01</v>
      </c>
      <c r="R26" s="36">
        <v>114.24</v>
      </c>
      <c r="S26" s="36">
        <v>106.07</v>
      </c>
      <c r="T26" s="36">
        <v>169.85</v>
      </c>
      <c r="U26" s="36">
        <v>256.48</v>
      </c>
      <c r="V26" s="36">
        <v>93.33</v>
      </c>
      <c r="W26" s="36">
        <v>90.59</v>
      </c>
      <c r="X26" s="36">
        <v>214.73</v>
      </c>
      <c r="Y26" s="36">
        <v>67.47</v>
      </c>
      <c r="Z26" s="36">
        <v>139.58000000000001</v>
      </c>
      <c r="AA26" s="36">
        <v>166.45</v>
      </c>
      <c r="AB26" s="36">
        <v>96.03</v>
      </c>
      <c r="AC26" s="36">
        <v>80.47</v>
      </c>
      <c r="AD26" s="36">
        <v>84.48</v>
      </c>
      <c r="AE26" s="36">
        <v>99.53</v>
      </c>
      <c r="AF26" s="36">
        <v>116.76</v>
      </c>
      <c r="AG26" s="36">
        <v>111.26</v>
      </c>
      <c r="AH26" s="36"/>
      <c r="AI26" s="33">
        <f t="shared" si="0"/>
        <v>135.12466666666668</v>
      </c>
    </row>
    <row r="27" spans="2:35" ht="16.5" thickTop="1" thickBot="1" x14ac:dyDescent="0.3">
      <c r="B27" s="34">
        <v>22</v>
      </c>
      <c r="C27" s="34" t="s">
        <v>31</v>
      </c>
      <c r="D27" s="36">
        <v>115.91</v>
      </c>
      <c r="E27" s="36">
        <v>120.04</v>
      </c>
      <c r="F27" s="36">
        <v>164.31</v>
      </c>
      <c r="G27" s="36">
        <v>409.73</v>
      </c>
      <c r="H27" s="36">
        <v>133.53</v>
      </c>
      <c r="I27" s="36">
        <v>73.77</v>
      </c>
      <c r="J27" s="36">
        <v>140.24</v>
      </c>
      <c r="K27" s="36">
        <v>123.93</v>
      </c>
      <c r="L27" s="36">
        <v>82.55</v>
      </c>
      <c r="M27" s="36">
        <v>332.98</v>
      </c>
      <c r="N27" s="36">
        <v>96.96</v>
      </c>
      <c r="O27" s="36">
        <v>186.15</v>
      </c>
      <c r="P27" s="36">
        <v>76.239999999999995</v>
      </c>
      <c r="Q27" s="36">
        <v>85.02</v>
      </c>
      <c r="R27" s="36">
        <v>48.34</v>
      </c>
      <c r="S27" s="36">
        <v>87.16</v>
      </c>
      <c r="T27" s="36">
        <v>167.56</v>
      </c>
      <c r="U27" s="36">
        <v>144.16</v>
      </c>
      <c r="V27" s="36">
        <v>86.1</v>
      </c>
      <c r="W27" s="36">
        <v>65.05</v>
      </c>
      <c r="X27" s="36">
        <v>273.91000000000003</v>
      </c>
      <c r="Y27" s="36">
        <v>87.9</v>
      </c>
      <c r="Z27" s="36">
        <v>227.89</v>
      </c>
      <c r="AA27" s="36">
        <v>164.5</v>
      </c>
      <c r="AB27" s="36">
        <v>85.36</v>
      </c>
      <c r="AC27" s="36">
        <v>83.06</v>
      </c>
      <c r="AD27" s="36">
        <v>83.06</v>
      </c>
      <c r="AE27" s="36">
        <v>92.13</v>
      </c>
      <c r="AF27" s="36">
        <v>164.42</v>
      </c>
      <c r="AG27" s="36">
        <v>103.86</v>
      </c>
      <c r="AH27" s="36"/>
      <c r="AI27" s="33">
        <f t="shared" si="0"/>
        <v>136.86066666666665</v>
      </c>
    </row>
    <row r="28" spans="2:35" ht="16.5" thickTop="1" thickBot="1" x14ac:dyDescent="0.3">
      <c r="B28" s="34">
        <v>23</v>
      </c>
      <c r="C28" s="34" t="s">
        <v>32</v>
      </c>
      <c r="D28" s="36">
        <v>89.17</v>
      </c>
      <c r="E28" s="36">
        <v>102.12</v>
      </c>
      <c r="F28" s="36">
        <v>218.1</v>
      </c>
      <c r="G28" s="36">
        <v>141.91</v>
      </c>
      <c r="H28" s="36">
        <v>67.11</v>
      </c>
      <c r="I28" s="36">
        <v>55.82</v>
      </c>
      <c r="J28" s="36">
        <v>57</v>
      </c>
      <c r="K28" s="36">
        <v>114.73</v>
      </c>
      <c r="L28" s="36">
        <v>47.76</v>
      </c>
      <c r="M28" s="36">
        <v>71.86</v>
      </c>
      <c r="N28" s="36">
        <v>131.16</v>
      </c>
      <c r="O28" s="36">
        <v>102.03</v>
      </c>
      <c r="P28" s="36">
        <v>77.760000000000005</v>
      </c>
      <c r="Q28" s="36">
        <v>76.44</v>
      </c>
      <c r="R28" s="36">
        <v>47.46</v>
      </c>
      <c r="S28" s="36">
        <v>74.97</v>
      </c>
      <c r="T28" s="36">
        <v>157.85</v>
      </c>
      <c r="U28" s="36">
        <v>159.97</v>
      </c>
      <c r="V28" s="36">
        <v>62.88</v>
      </c>
      <c r="W28" s="36">
        <v>120.1</v>
      </c>
      <c r="X28" s="36">
        <v>220.91</v>
      </c>
      <c r="Y28" s="36">
        <v>79.010000000000005</v>
      </c>
      <c r="Z28" s="36">
        <v>80.38</v>
      </c>
      <c r="AA28" s="36">
        <v>142.28</v>
      </c>
      <c r="AB28" s="36">
        <v>144.69999999999999</v>
      </c>
      <c r="AC28" s="36">
        <v>80.84</v>
      </c>
      <c r="AD28" s="36">
        <v>80.84</v>
      </c>
      <c r="AE28" s="36">
        <v>86.98</v>
      </c>
      <c r="AF28" s="36">
        <v>162.77000000000001</v>
      </c>
      <c r="AG28" s="36">
        <v>121.81</v>
      </c>
      <c r="AH28" s="36"/>
      <c r="AI28" s="33">
        <f t="shared" si="0"/>
        <v>105.89066666666669</v>
      </c>
    </row>
    <row r="29" spans="2:35" ht="16.5" thickTop="1" thickBot="1" x14ac:dyDescent="0.3">
      <c r="B29" s="34">
        <v>24</v>
      </c>
      <c r="C29" s="34" t="s">
        <v>33</v>
      </c>
      <c r="D29" s="36">
        <v>77.650000000000006</v>
      </c>
      <c r="E29" s="36">
        <v>77.28</v>
      </c>
      <c r="F29" s="36">
        <v>313.05</v>
      </c>
      <c r="G29" s="36">
        <v>135.46</v>
      </c>
      <c r="H29" s="36">
        <v>92.04</v>
      </c>
      <c r="I29" s="36">
        <v>82.86</v>
      </c>
      <c r="J29" s="36">
        <v>48.82</v>
      </c>
      <c r="K29" s="36">
        <v>103.87</v>
      </c>
      <c r="L29" s="36">
        <v>81.819999999999993</v>
      </c>
      <c r="M29" s="36">
        <v>77.34</v>
      </c>
      <c r="N29" s="36">
        <v>134.6</v>
      </c>
      <c r="O29" s="36">
        <v>81.290000000000006</v>
      </c>
      <c r="P29" s="36">
        <v>57.1</v>
      </c>
      <c r="Q29" s="36">
        <v>78.19</v>
      </c>
      <c r="R29" s="36">
        <v>41.69</v>
      </c>
      <c r="S29" s="36">
        <v>104.43</v>
      </c>
      <c r="T29" s="36">
        <v>143.78</v>
      </c>
      <c r="U29" s="36">
        <v>90.05</v>
      </c>
      <c r="V29" s="36">
        <v>79.78</v>
      </c>
      <c r="W29" s="36">
        <v>107.45</v>
      </c>
      <c r="X29" s="36">
        <v>201.14</v>
      </c>
      <c r="Y29" s="36">
        <v>73.28</v>
      </c>
      <c r="Z29" s="36">
        <v>75.08</v>
      </c>
      <c r="AA29" s="36">
        <v>158.91999999999999</v>
      </c>
      <c r="AB29" s="36">
        <v>120.3</v>
      </c>
      <c r="AC29" s="36">
        <v>73.33</v>
      </c>
      <c r="AD29" s="36">
        <v>73.34</v>
      </c>
      <c r="AE29" s="36">
        <v>78.77</v>
      </c>
      <c r="AF29" s="36">
        <v>0</v>
      </c>
      <c r="AG29" s="36">
        <v>123.93</v>
      </c>
      <c r="AH29" s="36"/>
      <c r="AI29" s="33">
        <f>AVERAGE(D29:AH29)</f>
        <v>99.554666666666677</v>
      </c>
    </row>
    <row r="30" spans="2:35" ht="16.5" thickTop="1" thickBot="1" x14ac:dyDescent="0.3">
      <c r="B30" s="58" t="s">
        <v>34</v>
      </c>
      <c r="C30" s="59"/>
      <c r="D30" s="33">
        <f t="shared" ref="D30:AI30" si="1">AVERAGE(D6:D29)</f>
        <v>74.025416666666672</v>
      </c>
      <c r="E30" s="33">
        <f t="shared" si="1"/>
        <v>89.629166666666677</v>
      </c>
      <c r="F30" s="33">
        <f t="shared" si="1"/>
        <v>149.08916666666667</v>
      </c>
      <c r="G30" s="33">
        <f t="shared" si="1"/>
        <v>147.6575</v>
      </c>
      <c r="H30" s="33">
        <f t="shared" si="1"/>
        <v>112.19458333333334</v>
      </c>
      <c r="I30" s="33">
        <f t="shared" si="1"/>
        <v>70.792083333333338</v>
      </c>
      <c r="J30" s="33">
        <f t="shared" si="1"/>
        <v>101.12541666666665</v>
      </c>
      <c r="K30" s="33">
        <f t="shared" si="1"/>
        <v>75.684583333333322</v>
      </c>
      <c r="L30" s="33">
        <f t="shared" si="1"/>
        <v>77.565833333333345</v>
      </c>
      <c r="M30" s="33">
        <f t="shared" si="1"/>
        <v>106.83375000000005</v>
      </c>
      <c r="N30" s="33">
        <f t="shared" si="1"/>
        <v>82.940000000000012</v>
      </c>
      <c r="O30" s="33">
        <f t="shared" si="1"/>
        <v>88.900416666666672</v>
      </c>
      <c r="P30" s="33">
        <f t="shared" si="1"/>
        <v>68.807083333333324</v>
      </c>
      <c r="Q30" s="33">
        <f t="shared" si="1"/>
        <v>60.459166666666668</v>
      </c>
      <c r="R30" s="33">
        <f t="shared" si="1"/>
        <v>52.439583333333324</v>
      </c>
      <c r="S30" s="33">
        <f t="shared" si="1"/>
        <v>40.591666666666669</v>
      </c>
      <c r="T30" s="33">
        <f t="shared" si="1"/>
        <v>73.034999999999982</v>
      </c>
      <c r="U30" s="33">
        <f t="shared" si="1"/>
        <v>71.933750000000003</v>
      </c>
      <c r="V30" s="33">
        <f t="shared" si="1"/>
        <v>43.487500000000004</v>
      </c>
      <c r="W30" s="33">
        <f t="shared" si="1"/>
        <v>64.408333333333331</v>
      </c>
      <c r="X30" s="33">
        <f t="shared" si="1"/>
        <v>102.51375</v>
      </c>
      <c r="Y30" s="33">
        <f t="shared" si="1"/>
        <v>38.190416666666671</v>
      </c>
      <c r="Z30" s="33">
        <f t="shared" si="1"/>
        <v>56.14708333333332</v>
      </c>
      <c r="AA30" s="33">
        <f t="shared" si="1"/>
        <v>95.404583333333349</v>
      </c>
      <c r="AB30" s="33">
        <f t="shared" si="1"/>
        <v>77.05083333333333</v>
      </c>
      <c r="AC30" s="33">
        <f t="shared" si="1"/>
        <v>73.894166666666663</v>
      </c>
      <c r="AD30" s="33">
        <f t="shared" si="1"/>
        <v>53.454166666666659</v>
      </c>
      <c r="AE30" s="33">
        <f t="shared" si="1"/>
        <v>47.416666666666664</v>
      </c>
      <c r="AF30" s="33">
        <f t="shared" si="1"/>
        <v>66.997916666666669</v>
      </c>
      <c r="AG30" s="33">
        <f t="shared" si="1"/>
        <v>48.294583333333343</v>
      </c>
      <c r="AH30" s="33" t="e">
        <f t="shared" si="1"/>
        <v>#DIV/0!</v>
      </c>
      <c r="AI30" s="33">
        <f t="shared" si="1"/>
        <v>77.032138888888881</v>
      </c>
    </row>
    <row r="31" spans="2:35" ht="15.75" thickTop="1" x14ac:dyDescent="0.25"/>
  </sheetData>
  <mergeCells count="1">
    <mergeCell ref="B30:C30"/>
  </mergeCells>
  <conditionalFormatting sqref="D6:AH29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 2024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2024-12-31T09:30:45Z</dcterms:modified>
</cp:coreProperties>
</file>