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2BEB5EAC-3AEC-4434-A994-2132A68D370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8" i="8" l="1"/>
  <c r="AI28" i="7"/>
  <c r="AI30" i="5"/>
  <c r="AI30" i="4"/>
  <c r="AI30" i="3"/>
</calcChain>
</file>

<file path=xl/sharedStrings.xml><?xml version="1.0" encoding="utf-8"?>
<sst xmlns="http://schemas.openxmlformats.org/spreadsheetml/2006/main" count="188" uniqueCount="39">
  <si>
    <t>Ora</t>
  </si>
  <si>
    <t>Data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</si>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</sst>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0" fontId="14" fillId="5" borderId="18" xfId="2" applyNumberFormat="1" applyFont="1" applyFill="1" applyAlignment="1">
      <alignment horizontal="center"/>
    </xf>
    <xf numFmtId="0" fontId="14" fillId="5" borderId="20" xfId="2" applyNumberFormat="1" applyFont="1" applyFill="1" applyBorder="1" applyAlignment="1">
      <alignment horizontal="center"/>
    </xf>
    <xf numFmtId="0" fontId="15" fillId="6" borderId="19" xfId="3" applyNumberFormat="1" applyFont="1" applyFill="1" applyAlignment="1">
      <alignment horizontal="center"/>
    </xf>
    <xf numFmtId="2" fontId="14" fillId="0" borderId="18" xfId="2" applyNumberFormat="1" applyFont="1" applyFill="1" applyAlignment="1">
      <alignment horizontal="center"/>
    </xf>
    <xf numFmtId="2" fontId="15" fillId="6" borderId="19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  <xf numFmtId="0" fontId="15" fillId="6" borderId="21" xfId="3" applyNumberFormat="1" applyFont="1" applyFill="1" applyBorder="1" applyAlignment="1">
      <alignment horizontal="center"/>
    </xf>
    <xf numFmtId="0" fontId="15" fillId="6" borderId="22" xfId="3" applyNumberFormat="1" applyFont="1" applyFill="1" applyBorder="1" applyAlignment="1">
      <alignment horizontal="center"/>
    </xf>
    <xf numFmtId="0" fontId="16" fillId="7" borderId="0" xfId="0" applyFont="1" applyFill="1" applyAlignment="1">
      <alignment vertical="center"/>
    </xf>
    <xf numFmtId="0" fontId="16" fillId="7" borderId="0" xfId="0" applyFont="1" applyFill="1"/>
    <xf numFmtId="0" fontId="17" fillId="7" borderId="0" xfId="0" applyFont="1" applyFill="1"/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G42" sqref="G42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8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9</v>
      </c>
      <c r="AJ4" s="25"/>
    </row>
    <row r="5" spans="1:36" ht="16.5" thickTop="1" thickBot="1" x14ac:dyDescent="0.3">
      <c r="A5" s="25"/>
      <c r="B5" s="28">
        <v>1</v>
      </c>
      <c r="C5" s="28" t="s">
        <v>10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11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12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36</v>
      </c>
      <c r="C8" s="28" t="s">
        <v>12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13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14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15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16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17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18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19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20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21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22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23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24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25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26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27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28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29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30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31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32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33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45" t="s">
        <v>34</v>
      </c>
      <c r="C30" s="46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29"/>
  <sheetViews>
    <sheetView zoomScale="80" zoomScaleNormal="80" workbookViewId="0">
      <selection activeCell="A2" sqref="A2:XFD30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2" spans="2:35" ht="28.5" customHeight="1" thickBot="1" x14ac:dyDescent="0.3">
      <c r="B2" s="33" t="s">
        <v>38</v>
      </c>
      <c r="C2" s="1"/>
      <c r="D2" s="1"/>
    </row>
    <row r="3" spans="2:35" ht="16.5" thickTop="1" thickBot="1" x14ac:dyDescent="0.3">
      <c r="B3" s="19"/>
      <c r="C3" s="19" t="s">
        <v>8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21" t="s">
        <v>9</v>
      </c>
    </row>
    <row r="4" spans="2:35" ht="16.5" thickTop="1" thickBot="1" x14ac:dyDescent="0.3">
      <c r="B4" s="19">
        <v>1</v>
      </c>
      <c r="C4" s="19" t="s">
        <v>10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124.44</v>
      </c>
      <c r="J4" s="24">
        <v>0</v>
      </c>
      <c r="K4" s="24">
        <v>168.01</v>
      </c>
      <c r="L4" s="24">
        <v>127.46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100.06</v>
      </c>
      <c r="V4" s="24">
        <v>163.04</v>
      </c>
      <c r="W4" s="24">
        <v>82.42</v>
      </c>
      <c r="X4" s="24">
        <v>97.21</v>
      </c>
      <c r="Y4" s="24">
        <v>0</v>
      </c>
      <c r="Z4" s="24">
        <v>0</v>
      </c>
      <c r="AA4" s="24">
        <v>0</v>
      </c>
      <c r="AB4" s="24">
        <v>0</v>
      </c>
      <c r="AC4" s="24">
        <v>152.84</v>
      </c>
      <c r="AD4" s="24">
        <v>109.95</v>
      </c>
      <c r="AE4" s="24">
        <v>147.44</v>
      </c>
      <c r="AF4" s="24">
        <v>79.069999999999993</v>
      </c>
      <c r="AG4" s="24">
        <v>135.15</v>
      </c>
      <c r="AH4" s="24"/>
      <c r="AI4" s="23">
        <f t="shared" ref="AI4:AI26" si="0">AVERAGE(D4:AH4)</f>
        <v>49.56966666666667</v>
      </c>
    </row>
    <row r="5" spans="2:35" ht="16.5" thickTop="1" thickBot="1" x14ac:dyDescent="0.3">
      <c r="B5" s="19">
        <v>2</v>
      </c>
      <c r="C5" s="19" t="s">
        <v>11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80.89</v>
      </c>
      <c r="J5" s="24">
        <v>0</v>
      </c>
      <c r="K5" s="24">
        <v>93.2</v>
      </c>
      <c r="L5" s="24">
        <v>8.92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81.38</v>
      </c>
      <c r="V5" s="24">
        <v>152.16999999999999</v>
      </c>
      <c r="W5" s="24">
        <v>111.65</v>
      </c>
      <c r="X5" s="24">
        <v>92.44</v>
      </c>
      <c r="Y5" s="24">
        <v>0</v>
      </c>
      <c r="Z5" s="24">
        <v>0</v>
      </c>
      <c r="AA5" s="24">
        <v>0</v>
      </c>
      <c r="AB5" s="24">
        <v>0</v>
      </c>
      <c r="AC5" s="24">
        <v>129.37</v>
      </c>
      <c r="AD5" s="24">
        <v>99.7</v>
      </c>
      <c r="AE5" s="24">
        <v>133.19999999999999</v>
      </c>
      <c r="AF5" s="24">
        <v>71.64</v>
      </c>
      <c r="AG5" s="24">
        <v>163.81</v>
      </c>
      <c r="AH5" s="24"/>
      <c r="AI5" s="23">
        <f t="shared" si="0"/>
        <v>40.612333333333332</v>
      </c>
    </row>
    <row r="6" spans="2:35" ht="16.5" thickTop="1" thickBot="1" x14ac:dyDescent="0.3">
      <c r="B6" s="19">
        <v>3</v>
      </c>
      <c r="C6" s="19" t="s">
        <v>12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168</v>
      </c>
      <c r="J6" s="24">
        <v>71.819999999999993</v>
      </c>
      <c r="K6" s="24">
        <v>168.01</v>
      </c>
      <c r="L6" s="24">
        <v>51.95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111.83</v>
      </c>
      <c r="V6" s="24">
        <v>113.94</v>
      </c>
      <c r="W6" s="24">
        <v>111.65</v>
      </c>
      <c r="X6" s="24">
        <v>110.22</v>
      </c>
      <c r="Y6" s="24">
        <v>0</v>
      </c>
      <c r="Z6" s="24">
        <v>0</v>
      </c>
      <c r="AA6" s="24">
        <v>0</v>
      </c>
      <c r="AB6" s="24">
        <v>0</v>
      </c>
      <c r="AC6" s="24">
        <v>94.28</v>
      </c>
      <c r="AD6" s="24">
        <v>57.48</v>
      </c>
      <c r="AE6" s="24">
        <v>90.93</v>
      </c>
      <c r="AF6" s="24">
        <v>68.62</v>
      </c>
      <c r="AG6" s="24">
        <v>154.71</v>
      </c>
      <c r="AH6" s="24"/>
      <c r="AI6" s="23">
        <f t="shared" si="0"/>
        <v>45.781333333333336</v>
      </c>
    </row>
    <row r="7" spans="2:35" ht="16.5" thickTop="1" thickBot="1" x14ac:dyDescent="0.3">
      <c r="B7" s="19">
        <v>4</v>
      </c>
      <c r="C7" s="19" t="s">
        <v>13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157.11000000000001</v>
      </c>
      <c r="J7" s="24">
        <v>114.57</v>
      </c>
      <c r="K7" s="24">
        <v>168.01</v>
      </c>
      <c r="L7" s="24">
        <v>92.64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107.35</v>
      </c>
      <c r="V7" s="24">
        <v>113.56</v>
      </c>
      <c r="W7" s="24">
        <v>91.66</v>
      </c>
      <c r="X7" s="24">
        <v>118.3</v>
      </c>
      <c r="Y7" s="24">
        <v>0</v>
      </c>
      <c r="Z7" s="24">
        <v>0</v>
      </c>
      <c r="AA7" s="24">
        <v>0</v>
      </c>
      <c r="AB7" s="24">
        <v>0</v>
      </c>
      <c r="AC7" s="24">
        <v>85.67</v>
      </c>
      <c r="AD7" s="24">
        <v>54.14</v>
      </c>
      <c r="AE7" s="24">
        <v>88</v>
      </c>
      <c r="AF7" s="24">
        <v>66.81</v>
      </c>
      <c r="AG7" s="24">
        <v>154.71</v>
      </c>
      <c r="AH7" s="24"/>
      <c r="AI7" s="23">
        <f t="shared" si="0"/>
        <v>47.084333333333333</v>
      </c>
    </row>
    <row r="8" spans="2:35" ht="16.5" thickTop="1" thickBot="1" x14ac:dyDescent="0.3">
      <c r="B8" s="19">
        <v>5</v>
      </c>
      <c r="C8" s="19" t="s">
        <v>14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29.07</v>
      </c>
      <c r="K8" s="24">
        <v>151.97999999999999</v>
      </c>
      <c r="L8" s="24">
        <v>7.82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92.23</v>
      </c>
      <c r="V8" s="24">
        <v>113.93</v>
      </c>
      <c r="W8" s="24">
        <v>78.44</v>
      </c>
      <c r="X8" s="24">
        <v>93.99</v>
      </c>
      <c r="Y8" s="24">
        <v>0</v>
      </c>
      <c r="Z8" s="24">
        <v>0</v>
      </c>
      <c r="AA8" s="24">
        <v>0</v>
      </c>
      <c r="AB8" s="24">
        <v>0</v>
      </c>
      <c r="AC8" s="24">
        <v>92.08</v>
      </c>
      <c r="AD8" s="24">
        <v>57.48</v>
      </c>
      <c r="AE8" s="24">
        <v>91.39</v>
      </c>
      <c r="AF8" s="24">
        <v>70.03</v>
      </c>
      <c r="AG8" s="24">
        <v>113.06</v>
      </c>
      <c r="AH8" s="24"/>
      <c r="AI8" s="23">
        <f t="shared" si="0"/>
        <v>33.049999999999997</v>
      </c>
    </row>
    <row r="9" spans="2:35" ht="16.5" thickTop="1" thickBot="1" x14ac:dyDescent="0.3">
      <c r="B9" s="19">
        <v>6</v>
      </c>
      <c r="C9" s="19" t="s">
        <v>15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61.13</v>
      </c>
      <c r="K9" s="24">
        <v>130.6</v>
      </c>
      <c r="L9" s="24">
        <v>104.64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105.23</v>
      </c>
      <c r="V9" s="24">
        <v>144.91999999999999</v>
      </c>
      <c r="W9" s="24">
        <v>104.51</v>
      </c>
      <c r="X9" s="24">
        <v>57.3</v>
      </c>
      <c r="Y9" s="24">
        <v>0</v>
      </c>
      <c r="Z9" s="24">
        <v>0</v>
      </c>
      <c r="AA9" s="24">
        <v>0</v>
      </c>
      <c r="AB9" s="24">
        <v>0</v>
      </c>
      <c r="AC9" s="24">
        <v>106.33</v>
      </c>
      <c r="AD9" s="24">
        <v>102.52</v>
      </c>
      <c r="AE9" s="24">
        <v>86.6</v>
      </c>
      <c r="AF9" s="24">
        <v>111.31</v>
      </c>
      <c r="AG9" s="24">
        <v>118.38</v>
      </c>
      <c r="AH9" s="24"/>
      <c r="AI9" s="23">
        <f t="shared" si="0"/>
        <v>41.115666666666662</v>
      </c>
    </row>
    <row r="10" spans="2:35" ht="16.5" thickTop="1" thickBot="1" x14ac:dyDescent="0.3">
      <c r="B10" s="19">
        <v>7</v>
      </c>
      <c r="C10" s="19" t="s">
        <v>16</v>
      </c>
      <c r="D10" s="24">
        <v>73.06</v>
      </c>
      <c r="E10" s="24">
        <v>75.08</v>
      </c>
      <c r="F10" s="24">
        <v>0</v>
      </c>
      <c r="G10" s="24">
        <v>84.53</v>
      </c>
      <c r="H10" s="24">
        <v>133.34</v>
      </c>
      <c r="I10" s="24">
        <v>199.84</v>
      </c>
      <c r="J10" s="24">
        <v>142.13999999999999</v>
      </c>
      <c r="K10" s="24">
        <v>23.82</v>
      </c>
      <c r="L10" s="24">
        <v>179.76</v>
      </c>
      <c r="M10" s="24">
        <v>110.48</v>
      </c>
      <c r="N10" s="24">
        <v>91.48</v>
      </c>
      <c r="O10" s="24">
        <v>151.86000000000001</v>
      </c>
      <c r="P10" s="24">
        <v>131.29</v>
      </c>
      <c r="Q10" s="24">
        <v>0</v>
      </c>
      <c r="R10" s="24">
        <v>0</v>
      </c>
      <c r="S10" s="24">
        <v>0</v>
      </c>
      <c r="T10" s="24">
        <v>83.16</v>
      </c>
      <c r="U10" s="24">
        <v>166.77</v>
      </c>
      <c r="V10" s="24">
        <v>211.04</v>
      </c>
      <c r="W10" s="24">
        <v>115.73</v>
      </c>
      <c r="X10" s="24">
        <v>90.46</v>
      </c>
      <c r="Y10" s="24">
        <v>74.05</v>
      </c>
      <c r="Z10" s="24">
        <v>56.5</v>
      </c>
      <c r="AA10" s="24">
        <v>49.43</v>
      </c>
      <c r="AB10" s="24">
        <v>0</v>
      </c>
      <c r="AC10" s="24">
        <v>165.55</v>
      </c>
      <c r="AD10" s="24">
        <v>133.68</v>
      </c>
      <c r="AE10" s="24">
        <v>114.04</v>
      </c>
      <c r="AF10" s="24">
        <v>81.19</v>
      </c>
      <c r="AG10" s="24">
        <v>134.35</v>
      </c>
      <c r="AH10" s="24"/>
      <c r="AI10" s="23">
        <f t="shared" si="0"/>
        <v>95.754333333333321</v>
      </c>
    </row>
    <row r="11" spans="2:35" ht="16.5" thickTop="1" thickBot="1" x14ac:dyDescent="0.3">
      <c r="B11" s="19">
        <v>8</v>
      </c>
      <c r="C11" s="19" t="s">
        <v>17</v>
      </c>
      <c r="D11" s="24">
        <v>70.97</v>
      </c>
      <c r="E11" s="24">
        <v>70</v>
      </c>
      <c r="F11" s="24">
        <v>84.22</v>
      </c>
      <c r="G11" s="24">
        <v>81.010000000000005</v>
      </c>
      <c r="H11" s="24">
        <v>109.37</v>
      </c>
      <c r="I11" s="24">
        <v>4.66</v>
      </c>
      <c r="J11" s="24">
        <v>105.82</v>
      </c>
      <c r="K11" s="24">
        <v>52.22</v>
      </c>
      <c r="L11" s="24">
        <v>9.6</v>
      </c>
      <c r="M11" s="24">
        <v>94.5</v>
      </c>
      <c r="N11" s="24">
        <v>85.3</v>
      </c>
      <c r="O11" s="24">
        <v>105.32</v>
      </c>
      <c r="P11" s="24">
        <v>128.97</v>
      </c>
      <c r="Q11" s="24">
        <v>167.91</v>
      </c>
      <c r="R11" s="24">
        <v>171.37</v>
      </c>
      <c r="S11" s="24">
        <v>81.41</v>
      </c>
      <c r="T11" s="24">
        <v>81.02</v>
      </c>
      <c r="U11" s="24">
        <v>150.71</v>
      </c>
      <c r="V11" s="24">
        <v>112.48</v>
      </c>
      <c r="W11" s="24">
        <v>92.31</v>
      </c>
      <c r="X11" s="24">
        <v>83.03</v>
      </c>
      <c r="Y11" s="24">
        <v>82.54</v>
      </c>
      <c r="Z11" s="24">
        <v>64.319999999999993</v>
      </c>
      <c r="AA11" s="24">
        <v>45.85</v>
      </c>
      <c r="AB11" s="24">
        <v>140.86000000000001</v>
      </c>
      <c r="AC11" s="24">
        <v>124.75</v>
      </c>
      <c r="AD11" s="24">
        <v>125.09</v>
      </c>
      <c r="AE11" s="24">
        <v>94.45</v>
      </c>
      <c r="AF11" s="24">
        <v>95.06</v>
      </c>
      <c r="AG11" s="24">
        <v>108.41</v>
      </c>
      <c r="AH11" s="24"/>
      <c r="AI11" s="23">
        <f t="shared" si="0"/>
        <v>94.117666666666679</v>
      </c>
    </row>
    <row r="12" spans="2:35" ht="16.5" thickTop="1" thickBot="1" x14ac:dyDescent="0.3">
      <c r="B12" s="19">
        <v>9</v>
      </c>
      <c r="C12" s="19" t="s">
        <v>18</v>
      </c>
      <c r="D12" s="24">
        <v>52.87</v>
      </c>
      <c r="E12" s="24">
        <v>82.29</v>
      </c>
      <c r="F12" s="24">
        <v>95.87</v>
      </c>
      <c r="G12" s="24">
        <v>81.010000000000005</v>
      </c>
      <c r="H12" s="24">
        <v>121.04</v>
      </c>
      <c r="I12" s="24">
        <v>224</v>
      </c>
      <c r="J12" s="24">
        <v>108.41</v>
      </c>
      <c r="K12" s="24">
        <v>8.77</v>
      </c>
      <c r="L12" s="24">
        <v>63.79</v>
      </c>
      <c r="M12" s="24">
        <v>104.73</v>
      </c>
      <c r="N12" s="24">
        <v>87.76</v>
      </c>
      <c r="O12" s="24">
        <v>101.99</v>
      </c>
      <c r="P12" s="24">
        <v>232.72</v>
      </c>
      <c r="Q12" s="24">
        <v>474.54</v>
      </c>
      <c r="R12" s="24">
        <v>326.42</v>
      </c>
      <c r="S12" s="24">
        <v>144.37</v>
      </c>
      <c r="T12" s="24">
        <v>81.02</v>
      </c>
      <c r="U12" s="24">
        <v>156.49</v>
      </c>
      <c r="V12" s="24">
        <v>112.14</v>
      </c>
      <c r="W12" s="24">
        <v>113.1</v>
      </c>
      <c r="X12" s="24">
        <v>124.34</v>
      </c>
      <c r="Y12" s="24">
        <v>73.790000000000006</v>
      </c>
      <c r="Z12" s="24">
        <v>56.48</v>
      </c>
      <c r="AA12" s="24">
        <v>48.94</v>
      </c>
      <c r="AB12" s="24">
        <v>107.84</v>
      </c>
      <c r="AC12" s="24">
        <v>122.45</v>
      </c>
      <c r="AD12" s="24">
        <v>165.61</v>
      </c>
      <c r="AE12" s="24">
        <v>135.01</v>
      </c>
      <c r="AF12" s="24">
        <v>163</v>
      </c>
      <c r="AG12" s="24">
        <v>127.03</v>
      </c>
      <c r="AH12" s="24"/>
      <c r="AI12" s="23">
        <f t="shared" si="0"/>
        <v>129.92733333333334</v>
      </c>
    </row>
    <row r="13" spans="2:35" ht="16.5" thickTop="1" thickBot="1" x14ac:dyDescent="0.3">
      <c r="B13" s="19">
        <v>10</v>
      </c>
      <c r="C13" s="19" t="s">
        <v>19</v>
      </c>
      <c r="D13" s="24">
        <v>44.04</v>
      </c>
      <c r="E13" s="24">
        <v>65.28</v>
      </c>
      <c r="F13" s="24">
        <v>60.98</v>
      </c>
      <c r="G13" s="24">
        <v>71.84</v>
      </c>
      <c r="H13" s="24">
        <v>109.37</v>
      </c>
      <c r="I13" s="24">
        <v>168</v>
      </c>
      <c r="J13" s="24">
        <v>95.14</v>
      </c>
      <c r="K13" s="24">
        <v>82.51</v>
      </c>
      <c r="L13" s="24">
        <v>62.4</v>
      </c>
      <c r="M13" s="24">
        <v>110.48</v>
      </c>
      <c r="N13" s="24">
        <v>136.47999999999999</v>
      </c>
      <c r="O13" s="24">
        <v>92.66</v>
      </c>
      <c r="P13" s="24">
        <v>119.48</v>
      </c>
      <c r="Q13" s="24">
        <v>474.04</v>
      </c>
      <c r="R13" s="24">
        <v>287.25</v>
      </c>
      <c r="S13" s="24">
        <v>89.3</v>
      </c>
      <c r="T13" s="24">
        <v>81.02</v>
      </c>
      <c r="U13" s="24">
        <v>81.38</v>
      </c>
      <c r="V13" s="24">
        <v>85.68</v>
      </c>
      <c r="W13" s="24">
        <v>126.04</v>
      </c>
      <c r="X13" s="24">
        <v>89.92</v>
      </c>
      <c r="Y13" s="24">
        <v>110.5</v>
      </c>
      <c r="Z13" s="24">
        <v>48.89</v>
      </c>
      <c r="AA13" s="24">
        <v>28.77</v>
      </c>
      <c r="AB13" s="24">
        <v>99.39</v>
      </c>
      <c r="AC13" s="24">
        <v>94.89</v>
      </c>
      <c r="AD13" s="24">
        <v>78.41</v>
      </c>
      <c r="AE13" s="24">
        <v>82.46</v>
      </c>
      <c r="AF13" s="24">
        <v>154.16</v>
      </c>
      <c r="AG13" s="24">
        <v>135.15</v>
      </c>
      <c r="AH13" s="24"/>
      <c r="AI13" s="23">
        <f t="shared" si="0"/>
        <v>112.19699999999997</v>
      </c>
    </row>
    <row r="14" spans="2:35" ht="16.5" thickTop="1" thickBot="1" x14ac:dyDescent="0.3">
      <c r="B14" s="19">
        <v>11</v>
      </c>
      <c r="C14" s="19" t="s">
        <v>20</v>
      </c>
      <c r="D14" s="24">
        <v>0</v>
      </c>
      <c r="E14" s="24">
        <v>18.88</v>
      </c>
      <c r="F14" s="24">
        <v>0</v>
      </c>
      <c r="G14" s="24">
        <v>67.569999999999993</v>
      </c>
      <c r="H14" s="24">
        <v>109.37</v>
      </c>
      <c r="I14" s="24">
        <v>154.36000000000001</v>
      </c>
      <c r="J14" s="24">
        <v>109.71</v>
      </c>
      <c r="K14" s="24">
        <v>71.819999999999993</v>
      </c>
      <c r="L14" s="24">
        <v>62.4</v>
      </c>
      <c r="M14" s="24">
        <v>0</v>
      </c>
      <c r="N14" s="24">
        <v>107.08</v>
      </c>
      <c r="O14" s="24">
        <v>92.05</v>
      </c>
      <c r="P14" s="24">
        <v>100.8</v>
      </c>
      <c r="Q14" s="24">
        <v>474.27</v>
      </c>
      <c r="R14" s="24">
        <v>221.79</v>
      </c>
      <c r="S14" s="24">
        <v>84.31</v>
      </c>
      <c r="T14" s="24">
        <v>75.98</v>
      </c>
      <c r="U14" s="24">
        <v>81.38</v>
      </c>
      <c r="V14" s="24">
        <v>86.07</v>
      </c>
      <c r="W14" s="24">
        <v>86.81</v>
      </c>
      <c r="X14" s="24">
        <v>83.34</v>
      </c>
      <c r="Y14" s="24">
        <v>101.42</v>
      </c>
      <c r="Z14" s="24">
        <v>55.67</v>
      </c>
      <c r="AA14" s="24">
        <v>19.61</v>
      </c>
      <c r="AB14" s="24">
        <v>64.87</v>
      </c>
      <c r="AC14" s="24">
        <v>76.03</v>
      </c>
      <c r="AD14" s="24">
        <v>72.25</v>
      </c>
      <c r="AE14" s="24">
        <v>118.71</v>
      </c>
      <c r="AF14" s="24">
        <v>145.91999999999999</v>
      </c>
      <c r="AG14" s="24">
        <v>113.06</v>
      </c>
      <c r="AH14" s="24"/>
      <c r="AI14" s="23">
        <f t="shared" si="0"/>
        <v>95.184333333333342</v>
      </c>
    </row>
    <row r="15" spans="2:35" ht="16.5" thickTop="1" thickBot="1" x14ac:dyDescent="0.3">
      <c r="B15" s="19">
        <v>12</v>
      </c>
      <c r="C15" s="19" t="s">
        <v>21</v>
      </c>
      <c r="D15" s="24">
        <v>0</v>
      </c>
      <c r="E15" s="24">
        <v>83.36</v>
      </c>
      <c r="F15" s="24">
        <v>0</v>
      </c>
      <c r="G15" s="24">
        <v>77.95</v>
      </c>
      <c r="H15" s="24">
        <v>109.37</v>
      </c>
      <c r="I15" s="24">
        <v>24.05</v>
      </c>
      <c r="J15" s="24">
        <v>0</v>
      </c>
      <c r="K15" s="24">
        <v>157.32</v>
      </c>
      <c r="L15" s="24">
        <v>57.2</v>
      </c>
      <c r="M15" s="24">
        <v>0</v>
      </c>
      <c r="N15" s="24">
        <v>136.07</v>
      </c>
      <c r="O15" s="24">
        <v>126.74</v>
      </c>
      <c r="P15" s="24">
        <v>100.99</v>
      </c>
      <c r="Q15" s="24">
        <v>656.31</v>
      </c>
      <c r="R15" s="24">
        <v>221.79</v>
      </c>
      <c r="S15" s="24">
        <v>74.569999999999993</v>
      </c>
      <c r="T15" s="24">
        <v>81.02</v>
      </c>
      <c r="U15" s="24">
        <v>81.38</v>
      </c>
      <c r="V15" s="24">
        <v>117.97</v>
      </c>
      <c r="W15" s="24">
        <v>86.31</v>
      </c>
      <c r="X15" s="24">
        <v>82.49</v>
      </c>
      <c r="Y15" s="24">
        <v>62.09</v>
      </c>
      <c r="Z15" s="24">
        <v>47.7</v>
      </c>
      <c r="AA15" s="24">
        <v>17.79</v>
      </c>
      <c r="AB15" s="24">
        <v>83.91</v>
      </c>
      <c r="AC15" s="24">
        <v>75.42</v>
      </c>
      <c r="AD15" s="24">
        <v>96.7</v>
      </c>
      <c r="AE15" s="24">
        <v>115.68</v>
      </c>
      <c r="AF15" s="24">
        <v>140.21</v>
      </c>
      <c r="AG15" s="24">
        <v>135.15</v>
      </c>
      <c r="AH15" s="24"/>
      <c r="AI15" s="23">
        <f t="shared" si="0"/>
        <v>101.6513333333333</v>
      </c>
    </row>
    <row r="16" spans="2:35" ht="16.5" thickTop="1" thickBot="1" x14ac:dyDescent="0.3">
      <c r="B16" s="19">
        <v>13</v>
      </c>
      <c r="C16" s="19" t="s">
        <v>22</v>
      </c>
      <c r="D16" s="24">
        <v>0</v>
      </c>
      <c r="E16" s="24">
        <v>69.67</v>
      </c>
      <c r="F16" s="24">
        <v>0</v>
      </c>
      <c r="G16" s="24">
        <v>64.19</v>
      </c>
      <c r="H16" s="24">
        <v>109.37</v>
      </c>
      <c r="I16" s="24">
        <v>53.79</v>
      </c>
      <c r="J16" s="24">
        <v>0</v>
      </c>
      <c r="K16" s="24">
        <v>82.51</v>
      </c>
      <c r="L16" s="24">
        <v>30.75</v>
      </c>
      <c r="M16" s="24">
        <v>68.069999999999993</v>
      </c>
      <c r="N16" s="24">
        <v>82.8</v>
      </c>
      <c r="O16" s="24">
        <v>128.51</v>
      </c>
      <c r="P16" s="24">
        <v>179.51</v>
      </c>
      <c r="Q16" s="24">
        <v>474.1</v>
      </c>
      <c r="R16" s="24">
        <v>225.05</v>
      </c>
      <c r="S16" s="24">
        <v>104.89</v>
      </c>
      <c r="T16" s="24">
        <v>110.95</v>
      </c>
      <c r="U16" s="24">
        <v>81.38</v>
      </c>
      <c r="V16" s="24">
        <v>117.81</v>
      </c>
      <c r="W16" s="24">
        <v>84.81</v>
      </c>
      <c r="X16" s="24">
        <v>82.49</v>
      </c>
      <c r="Y16" s="24">
        <v>62.06</v>
      </c>
      <c r="Z16" s="24">
        <v>43.3</v>
      </c>
      <c r="AA16" s="24">
        <v>21.02</v>
      </c>
      <c r="AB16" s="24">
        <v>82.7</v>
      </c>
      <c r="AC16" s="24">
        <v>74.290000000000006</v>
      </c>
      <c r="AD16" s="24">
        <v>146.6</v>
      </c>
      <c r="AE16" s="24">
        <v>112.46</v>
      </c>
      <c r="AF16" s="24">
        <v>163</v>
      </c>
      <c r="AG16" s="24">
        <v>135.15</v>
      </c>
      <c r="AH16" s="24"/>
      <c r="AI16" s="23">
        <f t="shared" si="0"/>
        <v>99.707666666666654</v>
      </c>
    </row>
    <row r="17" spans="2:35" ht="16.5" thickTop="1" thickBot="1" x14ac:dyDescent="0.3">
      <c r="B17" s="19">
        <v>14</v>
      </c>
      <c r="C17" s="19" t="s">
        <v>23</v>
      </c>
      <c r="D17" s="24">
        <v>0</v>
      </c>
      <c r="E17" s="24">
        <v>94.22</v>
      </c>
      <c r="F17" s="24">
        <v>0</v>
      </c>
      <c r="G17" s="24">
        <v>80.25</v>
      </c>
      <c r="H17" s="24">
        <v>109.37</v>
      </c>
      <c r="I17" s="24">
        <v>149.13</v>
      </c>
      <c r="J17" s="24">
        <v>168.01</v>
      </c>
      <c r="K17" s="24">
        <v>135.94999999999999</v>
      </c>
      <c r="L17" s="24">
        <v>50.32</v>
      </c>
      <c r="M17" s="24">
        <v>81.02</v>
      </c>
      <c r="N17" s="24">
        <v>73.53</v>
      </c>
      <c r="O17" s="24">
        <v>136.27000000000001</v>
      </c>
      <c r="P17" s="24">
        <v>212.11</v>
      </c>
      <c r="Q17" s="24">
        <v>474.85</v>
      </c>
      <c r="R17" s="24">
        <v>244.82</v>
      </c>
      <c r="S17" s="24">
        <v>83.48</v>
      </c>
      <c r="T17" s="24">
        <v>81.02</v>
      </c>
      <c r="U17" s="24">
        <v>81.38</v>
      </c>
      <c r="V17" s="24">
        <v>88.7</v>
      </c>
      <c r="W17" s="24">
        <v>134.13</v>
      </c>
      <c r="X17" s="24">
        <v>82.49</v>
      </c>
      <c r="Y17" s="24">
        <v>64.81</v>
      </c>
      <c r="Z17" s="24">
        <v>42.69</v>
      </c>
      <c r="AA17" s="24">
        <v>35.799999999999997</v>
      </c>
      <c r="AB17" s="24">
        <v>83.39</v>
      </c>
      <c r="AC17" s="24">
        <v>86.75</v>
      </c>
      <c r="AD17" s="24">
        <v>121.16</v>
      </c>
      <c r="AE17" s="24">
        <v>88.58</v>
      </c>
      <c r="AF17" s="24">
        <v>163</v>
      </c>
      <c r="AG17" s="24">
        <v>135.15</v>
      </c>
      <c r="AH17" s="24"/>
      <c r="AI17" s="23">
        <f t="shared" si="0"/>
        <v>112.746</v>
      </c>
    </row>
    <row r="18" spans="2:35" ht="16.5" thickTop="1" thickBot="1" x14ac:dyDescent="0.3">
      <c r="B18" s="19">
        <v>15</v>
      </c>
      <c r="C18" s="19" t="s">
        <v>24</v>
      </c>
      <c r="D18" s="24">
        <v>0</v>
      </c>
      <c r="E18" s="24">
        <v>147.84</v>
      </c>
      <c r="F18" s="24">
        <v>0</v>
      </c>
      <c r="G18" s="24">
        <v>81.010000000000005</v>
      </c>
      <c r="H18" s="24">
        <v>109.37</v>
      </c>
      <c r="I18" s="24">
        <v>58.05</v>
      </c>
      <c r="J18" s="24">
        <v>168.01</v>
      </c>
      <c r="K18" s="24">
        <v>18.39</v>
      </c>
      <c r="L18" s="24">
        <v>77.349999999999994</v>
      </c>
      <c r="M18" s="24">
        <v>71.31</v>
      </c>
      <c r="N18" s="24">
        <v>92.08</v>
      </c>
      <c r="O18" s="24">
        <v>151.75</v>
      </c>
      <c r="P18" s="24">
        <v>211.98</v>
      </c>
      <c r="Q18" s="24">
        <v>474.84</v>
      </c>
      <c r="R18" s="24">
        <v>347.96</v>
      </c>
      <c r="S18" s="24">
        <v>122.24</v>
      </c>
      <c r="T18" s="24">
        <v>81.44</v>
      </c>
      <c r="U18" s="24">
        <v>123.05</v>
      </c>
      <c r="V18" s="24">
        <v>85.67</v>
      </c>
      <c r="W18" s="24">
        <v>147.72999999999999</v>
      </c>
      <c r="X18" s="24">
        <v>85.81</v>
      </c>
      <c r="Y18" s="24">
        <v>75.39</v>
      </c>
      <c r="Z18" s="24">
        <v>56.18</v>
      </c>
      <c r="AA18" s="24">
        <v>38.85</v>
      </c>
      <c r="AB18" s="24">
        <v>117.81</v>
      </c>
      <c r="AC18" s="24">
        <v>98.52</v>
      </c>
      <c r="AD18" s="24">
        <v>139.03</v>
      </c>
      <c r="AE18" s="24">
        <v>87.21</v>
      </c>
      <c r="AF18" s="24">
        <v>140.09</v>
      </c>
      <c r="AG18" s="24">
        <v>135.15</v>
      </c>
      <c r="AH18" s="24"/>
      <c r="AI18" s="23">
        <f t="shared" si="0"/>
        <v>118.137</v>
      </c>
    </row>
    <row r="19" spans="2:35" ht="16.5" thickTop="1" thickBot="1" x14ac:dyDescent="0.3">
      <c r="B19" s="19">
        <v>16</v>
      </c>
      <c r="C19" s="19" t="s">
        <v>25</v>
      </c>
      <c r="D19" s="24">
        <v>0</v>
      </c>
      <c r="E19" s="24">
        <v>145.59</v>
      </c>
      <c r="F19" s="24">
        <v>0</v>
      </c>
      <c r="G19" s="24">
        <v>95.49</v>
      </c>
      <c r="H19" s="24">
        <v>226.8</v>
      </c>
      <c r="I19" s="24">
        <v>82.64</v>
      </c>
      <c r="J19" s="24">
        <v>113.31</v>
      </c>
      <c r="K19" s="24">
        <v>261.89999999999998</v>
      </c>
      <c r="L19" s="24">
        <v>81.599999999999994</v>
      </c>
      <c r="M19" s="24">
        <v>75.02</v>
      </c>
      <c r="N19" s="24">
        <v>315.8</v>
      </c>
      <c r="O19" s="24">
        <v>303.66000000000003</v>
      </c>
      <c r="P19" s="24">
        <v>338.43</v>
      </c>
      <c r="Q19" s="24">
        <v>235.93</v>
      </c>
      <c r="R19" s="24">
        <v>431.53</v>
      </c>
      <c r="S19" s="24">
        <v>140.81</v>
      </c>
      <c r="T19" s="24">
        <v>339.27</v>
      </c>
      <c r="U19" s="24">
        <v>248.15</v>
      </c>
      <c r="V19" s="24">
        <v>428.97</v>
      </c>
      <c r="W19" s="24">
        <v>245.72</v>
      </c>
      <c r="X19" s="24">
        <v>115.22</v>
      </c>
      <c r="Y19" s="24">
        <v>86.38</v>
      </c>
      <c r="Z19" s="24">
        <v>59.95</v>
      </c>
      <c r="AA19" s="24">
        <v>56.94</v>
      </c>
      <c r="AB19" s="24">
        <v>230.34</v>
      </c>
      <c r="AC19" s="24">
        <v>96.57</v>
      </c>
      <c r="AD19" s="24">
        <v>152.49</v>
      </c>
      <c r="AE19" s="24">
        <v>136.91</v>
      </c>
      <c r="AF19" s="24">
        <v>141.13999999999999</v>
      </c>
      <c r="AG19" s="24">
        <v>176.25</v>
      </c>
      <c r="AH19" s="24"/>
      <c r="AI19" s="23">
        <f t="shared" si="0"/>
        <v>178.76033333333331</v>
      </c>
    </row>
    <row r="20" spans="2:35" ht="16.5" thickTop="1" thickBot="1" x14ac:dyDescent="0.3">
      <c r="B20" s="19">
        <v>17</v>
      </c>
      <c r="C20" s="19" t="s">
        <v>26</v>
      </c>
      <c r="D20" s="24">
        <v>76.05</v>
      </c>
      <c r="E20" s="24">
        <v>86.37</v>
      </c>
      <c r="F20" s="24">
        <v>123.86</v>
      </c>
      <c r="G20" s="24">
        <v>98.87</v>
      </c>
      <c r="H20" s="24">
        <v>106.11</v>
      </c>
      <c r="I20" s="24">
        <v>34.94</v>
      </c>
      <c r="J20" s="24">
        <v>195.03</v>
      </c>
      <c r="K20" s="24">
        <v>257.02999999999997</v>
      </c>
      <c r="L20" s="24">
        <v>133.26</v>
      </c>
      <c r="M20" s="24">
        <v>132.25</v>
      </c>
      <c r="N20" s="24">
        <v>297.82</v>
      </c>
      <c r="O20" s="24">
        <v>486.38</v>
      </c>
      <c r="P20" s="24">
        <v>449.43</v>
      </c>
      <c r="Q20" s="24">
        <v>196.23</v>
      </c>
      <c r="R20" s="24">
        <v>517.01</v>
      </c>
      <c r="S20" s="24">
        <v>130.86000000000001</v>
      </c>
      <c r="T20" s="24">
        <v>81.02</v>
      </c>
      <c r="U20" s="24">
        <v>144.02000000000001</v>
      </c>
      <c r="V20" s="24">
        <v>482.89</v>
      </c>
      <c r="W20" s="24">
        <v>272.75</v>
      </c>
      <c r="X20" s="24">
        <v>278.07</v>
      </c>
      <c r="Y20" s="24">
        <v>136.15</v>
      </c>
      <c r="Z20" s="24">
        <v>66.260000000000005</v>
      </c>
      <c r="AA20" s="24">
        <v>0</v>
      </c>
      <c r="AB20" s="24">
        <v>132.97999999999999</v>
      </c>
      <c r="AC20" s="24">
        <v>130.1</v>
      </c>
      <c r="AD20" s="24">
        <v>202.73</v>
      </c>
      <c r="AE20" s="24">
        <v>152.08000000000001</v>
      </c>
      <c r="AF20" s="24">
        <v>166.5</v>
      </c>
      <c r="AG20" s="24">
        <v>146.32</v>
      </c>
      <c r="AH20" s="24"/>
      <c r="AI20" s="23">
        <f t="shared" si="0"/>
        <v>190.4456666666666</v>
      </c>
    </row>
    <row r="21" spans="2:35" ht="16.5" thickTop="1" thickBot="1" x14ac:dyDescent="0.3">
      <c r="B21" s="19">
        <v>18</v>
      </c>
      <c r="C21" s="19" t="s">
        <v>27</v>
      </c>
      <c r="D21" s="24">
        <v>169.75</v>
      </c>
      <c r="E21" s="24">
        <v>205.89</v>
      </c>
      <c r="F21" s="24">
        <v>206.43</v>
      </c>
      <c r="G21" s="24">
        <v>102.74</v>
      </c>
      <c r="H21" s="24">
        <v>136.07</v>
      </c>
      <c r="I21" s="24">
        <v>45.8</v>
      </c>
      <c r="J21" s="24">
        <v>32.01</v>
      </c>
      <c r="K21" s="24">
        <v>183.68</v>
      </c>
      <c r="L21" s="24">
        <v>142.34</v>
      </c>
      <c r="M21" s="24">
        <v>141.82</v>
      </c>
      <c r="N21" s="24">
        <v>288.68</v>
      </c>
      <c r="O21" s="24">
        <v>310.89999999999998</v>
      </c>
      <c r="P21" s="24">
        <v>497.57</v>
      </c>
      <c r="Q21" s="24">
        <v>227.6</v>
      </c>
      <c r="R21" s="24">
        <v>478.1</v>
      </c>
      <c r="S21" s="24">
        <v>129.52000000000001</v>
      </c>
      <c r="T21" s="24">
        <v>398.75</v>
      </c>
      <c r="U21" s="24">
        <v>22.54</v>
      </c>
      <c r="V21" s="24">
        <v>392.32</v>
      </c>
      <c r="W21" s="24">
        <v>168.3</v>
      </c>
      <c r="X21" s="24">
        <v>119.41</v>
      </c>
      <c r="Y21" s="24">
        <v>137.69999999999999</v>
      </c>
      <c r="Z21" s="24">
        <v>68.05</v>
      </c>
      <c r="AA21" s="24">
        <v>0</v>
      </c>
      <c r="AB21" s="24">
        <v>247.46</v>
      </c>
      <c r="AC21" s="24">
        <v>158.72999999999999</v>
      </c>
      <c r="AD21" s="24">
        <v>80</v>
      </c>
      <c r="AE21" s="24">
        <v>80</v>
      </c>
      <c r="AF21" s="24">
        <v>112.67</v>
      </c>
      <c r="AG21" s="24">
        <v>135.15</v>
      </c>
      <c r="AH21" s="24"/>
      <c r="AI21" s="23">
        <f t="shared" si="0"/>
        <v>180.66599999999997</v>
      </c>
    </row>
    <row r="22" spans="2:35" ht="16.5" thickTop="1" thickBot="1" x14ac:dyDescent="0.3">
      <c r="B22" s="19">
        <v>19</v>
      </c>
      <c r="C22" s="19" t="s">
        <v>28</v>
      </c>
      <c r="D22" s="24">
        <v>101.87</v>
      </c>
      <c r="E22" s="24">
        <v>91.91</v>
      </c>
      <c r="F22" s="24">
        <v>93.56</v>
      </c>
      <c r="G22" s="24">
        <v>167.31</v>
      </c>
      <c r="H22" s="24">
        <v>130.47999999999999</v>
      </c>
      <c r="I22" s="24">
        <v>45.78</v>
      </c>
      <c r="J22" s="24">
        <v>37.56</v>
      </c>
      <c r="K22" s="24">
        <v>246.49</v>
      </c>
      <c r="L22" s="24">
        <v>146.91</v>
      </c>
      <c r="M22" s="24">
        <v>145.79</v>
      </c>
      <c r="N22" s="24">
        <v>252.11</v>
      </c>
      <c r="O22" s="24">
        <v>233.12</v>
      </c>
      <c r="P22" s="24">
        <v>347.13</v>
      </c>
      <c r="Q22" s="24">
        <v>232.19</v>
      </c>
      <c r="R22" s="24">
        <v>369.19</v>
      </c>
      <c r="S22" s="24">
        <v>129.52000000000001</v>
      </c>
      <c r="T22" s="24">
        <v>391.56</v>
      </c>
      <c r="U22" s="24">
        <v>22.58</v>
      </c>
      <c r="V22" s="24">
        <v>344.02</v>
      </c>
      <c r="W22" s="24">
        <v>140.91</v>
      </c>
      <c r="X22" s="24">
        <v>114.07</v>
      </c>
      <c r="Y22" s="24">
        <v>121.38</v>
      </c>
      <c r="Z22" s="24">
        <v>69.25</v>
      </c>
      <c r="AA22" s="24">
        <v>0</v>
      </c>
      <c r="AB22" s="24">
        <v>247.84</v>
      </c>
      <c r="AC22" s="24">
        <v>142.28</v>
      </c>
      <c r="AD22" s="24">
        <v>0</v>
      </c>
      <c r="AE22" s="24">
        <v>0</v>
      </c>
      <c r="AF22" s="24">
        <v>102.69</v>
      </c>
      <c r="AG22" s="24">
        <v>192.87</v>
      </c>
      <c r="AH22" s="24"/>
      <c r="AI22" s="23">
        <f t="shared" si="0"/>
        <v>155.34566666666663</v>
      </c>
    </row>
    <row r="23" spans="2:35" ht="16.5" thickTop="1" thickBot="1" x14ac:dyDescent="0.3">
      <c r="B23" s="19">
        <v>20</v>
      </c>
      <c r="C23" s="19" t="s">
        <v>29</v>
      </c>
      <c r="D23" s="24">
        <v>100.81</v>
      </c>
      <c r="E23" s="24">
        <v>101.33</v>
      </c>
      <c r="F23" s="24">
        <v>82.5</v>
      </c>
      <c r="G23" s="24">
        <v>97.38</v>
      </c>
      <c r="H23" s="24">
        <v>127.93</v>
      </c>
      <c r="I23" s="24">
        <v>542.86</v>
      </c>
      <c r="J23" s="24">
        <v>153.74</v>
      </c>
      <c r="K23" s="24">
        <v>153.75</v>
      </c>
      <c r="L23" s="24">
        <v>129.96</v>
      </c>
      <c r="M23" s="24">
        <v>129.52000000000001</v>
      </c>
      <c r="N23" s="24">
        <v>199.45</v>
      </c>
      <c r="O23" s="24">
        <v>265.67</v>
      </c>
      <c r="P23" s="24">
        <v>486.61</v>
      </c>
      <c r="Q23" s="24">
        <v>480.05</v>
      </c>
      <c r="R23" s="24">
        <v>295.73</v>
      </c>
      <c r="S23" s="24">
        <v>129.52000000000001</v>
      </c>
      <c r="T23" s="24">
        <v>365.28</v>
      </c>
      <c r="U23" s="24">
        <v>9.8800000000000008</v>
      </c>
      <c r="V23" s="24">
        <v>300.33999999999997</v>
      </c>
      <c r="W23" s="24">
        <v>107.49</v>
      </c>
      <c r="X23" s="24">
        <v>115.55</v>
      </c>
      <c r="Y23" s="24">
        <v>98.9</v>
      </c>
      <c r="Z23" s="24">
        <v>75.180000000000007</v>
      </c>
      <c r="AA23" s="24">
        <v>0</v>
      </c>
      <c r="AB23" s="24">
        <v>260.27999999999997</v>
      </c>
      <c r="AC23" s="24">
        <v>122.93</v>
      </c>
      <c r="AD23" s="24">
        <v>0</v>
      </c>
      <c r="AE23" s="24">
        <v>0</v>
      </c>
      <c r="AF23" s="24">
        <v>98.27</v>
      </c>
      <c r="AG23" s="24">
        <v>169.6</v>
      </c>
      <c r="AH23" s="24"/>
      <c r="AI23" s="23">
        <f t="shared" si="0"/>
        <v>173.35033333333337</v>
      </c>
    </row>
    <row r="24" spans="2:35" ht="16.5" thickTop="1" thickBot="1" x14ac:dyDescent="0.3">
      <c r="B24" s="19">
        <v>21</v>
      </c>
      <c r="C24" s="19" t="s">
        <v>30</v>
      </c>
      <c r="D24" s="24">
        <v>75.95</v>
      </c>
      <c r="E24" s="24">
        <v>83.74</v>
      </c>
      <c r="F24" s="24">
        <v>82.5</v>
      </c>
      <c r="G24" s="24">
        <v>89.8</v>
      </c>
      <c r="H24" s="24">
        <v>191.84</v>
      </c>
      <c r="I24" s="24">
        <v>237.54</v>
      </c>
      <c r="J24" s="24">
        <v>117.35</v>
      </c>
      <c r="K24" s="24">
        <v>117.35</v>
      </c>
      <c r="L24" s="24">
        <v>110.83</v>
      </c>
      <c r="M24" s="24">
        <v>127.38</v>
      </c>
      <c r="N24" s="24">
        <v>265.93</v>
      </c>
      <c r="O24" s="24">
        <v>204.64</v>
      </c>
      <c r="P24" s="24">
        <v>226.68</v>
      </c>
      <c r="Q24" s="24">
        <v>148.19999999999999</v>
      </c>
      <c r="R24" s="24">
        <v>172.54</v>
      </c>
      <c r="S24" s="24">
        <v>158.5</v>
      </c>
      <c r="T24" s="24">
        <v>85.26</v>
      </c>
      <c r="U24" s="24">
        <v>119.02</v>
      </c>
      <c r="V24" s="24">
        <v>209.45</v>
      </c>
      <c r="W24" s="24">
        <v>94.47</v>
      </c>
      <c r="X24" s="24">
        <v>133.13999999999999</v>
      </c>
      <c r="Y24" s="24">
        <v>109.05</v>
      </c>
      <c r="Z24" s="24">
        <v>56.43</v>
      </c>
      <c r="AA24" s="24">
        <v>0</v>
      </c>
      <c r="AB24" s="24">
        <v>161.91</v>
      </c>
      <c r="AC24" s="24">
        <v>99.78</v>
      </c>
      <c r="AD24" s="24">
        <v>0</v>
      </c>
      <c r="AE24" s="24">
        <v>0</v>
      </c>
      <c r="AF24" s="24">
        <v>123.08</v>
      </c>
      <c r="AG24" s="24">
        <v>135.15</v>
      </c>
      <c r="AH24" s="24"/>
      <c r="AI24" s="23">
        <f t="shared" si="0"/>
        <v>124.58366666666667</v>
      </c>
    </row>
    <row r="25" spans="2:35" ht="16.5" thickTop="1" thickBot="1" x14ac:dyDescent="0.3">
      <c r="B25" s="19">
        <v>22</v>
      </c>
      <c r="C25" s="19" t="s">
        <v>31</v>
      </c>
      <c r="D25" s="24">
        <v>73.22</v>
      </c>
      <c r="E25" s="24">
        <v>82.29</v>
      </c>
      <c r="F25" s="24">
        <v>82.5</v>
      </c>
      <c r="G25" s="24">
        <v>199.05</v>
      </c>
      <c r="H25" s="24">
        <v>323.52999999999997</v>
      </c>
      <c r="I25" s="24">
        <v>170.96</v>
      </c>
      <c r="J25" s="24">
        <v>122.73</v>
      </c>
      <c r="K25" s="24">
        <v>90.12</v>
      </c>
      <c r="L25" s="24">
        <v>132.11000000000001</v>
      </c>
      <c r="M25" s="24">
        <v>103.49</v>
      </c>
      <c r="N25" s="24">
        <v>126.32</v>
      </c>
      <c r="O25" s="24">
        <v>194.27</v>
      </c>
      <c r="P25" s="24">
        <v>160.49</v>
      </c>
      <c r="Q25" s="24">
        <v>227.78</v>
      </c>
      <c r="R25" s="24">
        <v>150.38</v>
      </c>
      <c r="S25" s="24">
        <v>135.52000000000001</v>
      </c>
      <c r="T25" s="24">
        <v>365.28</v>
      </c>
      <c r="U25" s="24">
        <v>400.24</v>
      </c>
      <c r="V25" s="24">
        <v>140.29</v>
      </c>
      <c r="W25" s="24">
        <v>85.6</v>
      </c>
      <c r="X25" s="24">
        <v>94.26</v>
      </c>
      <c r="Y25" s="24">
        <v>75.72</v>
      </c>
      <c r="Z25" s="24">
        <v>50.45</v>
      </c>
      <c r="AA25" s="24">
        <v>57.83</v>
      </c>
      <c r="AB25" s="24">
        <v>178.43</v>
      </c>
      <c r="AC25" s="24">
        <v>107.25</v>
      </c>
      <c r="AD25" s="24">
        <v>128.35</v>
      </c>
      <c r="AE25" s="24">
        <v>123.99</v>
      </c>
      <c r="AF25" s="24">
        <v>73.099999999999994</v>
      </c>
      <c r="AG25" s="24">
        <v>135.15</v>
      </c>
      <c r="AH25" s="24"/>
      <c r="AI25" s="23">
        <f t="shared" si="0"/>
        <v>146.35666666666663</v>
      </c>
    </row>
    <row r="26" spans="2:35" ht="16.5" thickTop="1" thickBot="1" x14ac:dyDescent="0.3">
      <c r="B26" s="19">
        <v>23</v>
      </c>
      <c r="C26" s="19" t="s">
        <v>32</v>
      </c>
      <c r="D26" s="24">
        <v>83.01</v>
      </c>
      <c r="E26" s="24">
        <v>82.29</v>
      </c>
      <c r="F26" s="24">
        <v>82.5</v>
      </c>
      <c r="G26" s="24">
        <v>199.05</v>
      </c>
      <c r="H26" s="24">
        <v>0</v>
      </c>
      <c r="I26" s="24">
        <v>0</v>
      </c>
      <c r="J26" s="24">
        <v>171.42</v>
      </c>
      <c r="K26" s="24">
        <v>111.94</v>
      </c>
      <c r="L26" s="24">
        <v>122.27</v>
      </c>
      <c r="M26" s="24">
        <v>82.69</v>
      </c>
      <c r="N26" s="24">
        <v>172.88</v>
      </c>
      <c r="O26" s="24">
        <v>140.01</v>
      </c>
      <c r="P26" s="24">
        <v>91.97</v>
      </c>
      <c r="Q26" s="24">
        <v>195.24</v>
      </c>
      <c r="R26" s="24">
        <v>139.71</v>
      </c>
      <c r="S26" s="24">
        <v>115.31</v>
      </c>
      <c r="T26" s="24">
        <v>86.43</v>
      </c>
      <c r="U26" s="24">
        <v>99.8</v>
      </c>
      <c r="V26" s="24">
        <v>137</v>
      </c>
      <c r="W26" s="24">
        <v>82.08</v>
      </c>
      <c r="X26" s="24">
        <v>82.8</v>
      </c>
      <c r="Y26" s="24">
        <v>67.510000000000005</v>
      </c>
      <c r="Z26" s="24">
        <v>45.04</v>
      </c>
      <c r="AA26" s="24">
        <v>53.86</v>
      </c>
      <c r="AB26" s="24">
        <v>181.56</v>
      </c>
      <c r="AC26" s="24">
        <v>126.84</v>
      </c>
      <c r="AD26" s="24">
        <v>125.61</v>
      </c>
      <c r="AE26" s="24">
        <v>105.51</v>
      </c>
      <c r="AF26" s="24">
        <v>93.1</v>
      </c>
      <c r="AG26" s="24">
        <v>135.15</v>
      </c>
      <c r="AH26" s="24"/>
      <c r="AI26" s="23">
        <f t="shared" si="0"/>
        <v>107.08600000000004</v>
      </c>
    </row>
    <row r="27" spans="2:35" ht="16.5" thickTop="1" thickBot="1" x14ac:dyDescent="0.3">
      <c r="B27" s="19">
        <v>24</v>
      </c>
      <c r="C27" s="19" t="s">
        <v>33</v>
      </c>
      <c r="D27" s="24">
        <v>111.29</v>
      </c>
      <c r="E27" s="24">
        <v>82.29</v>
      </c>
      <c r="F27" s="24">
        <v>0</v>
      </c>
      <c r="G27" s="24">
        <v>0</v>
      </c>
      <c r="H27" s="24">
        <v>0</v>
      </c>
      <c r="I27" s="24">
        <v>0</v>
      </c>
      <c r="J27" s="24">
        <v>168.01</v>
      </c>
      <c r="K27" s="24">
        <v>80.569999999999993</v>
      </c>
      <c r="L27" s="24">
        <v>81.8</v>
      </c>
      <c r="M27" s="24">
        <v>110.48</v>
      </c>
      <c r="N27" s="24">
        <v>104.52</v>
      </c>
      <c r="O27" s="24">
        <v>181.35</v>
      </c>
      <c r="P27" s="24">
        <v>95.21</v>
      </c>
      <c r="Q27" s="24">
        <v>159.38999999999999</v>
      </c>
      <c r="R27" s="24">
        <v>125.92</v>
      </c>
      <c r="S27" s="24">
        <v>393.35</v>
      </c>
      <c r="T27" s="24">
        <v>81.02</v>
      </c>
      <c r="U27" s="24">
        <v>146.75</v>
      </c>
      <c r="V27" s="24">
        <v>102.36</v>
      </c>
      <c r="W27" s="24">
        <v>82.08</v>
      </c>
      <c r="X27" s="24">
        <v>82.49</v>
      </c>
      <c r="Y27" s="24">
        <v>0</v>
      </c>
      <c r="Z27" s="24">
        <v>45.45</v>
      </c>
      <c r="AA27" s="24">
        <v>0</v>
      </c>
      <c r="AB27" s="24">
        <v>103.8</v>
      </c>
      <c r="AC27" s="24">
        <v>111.43</v>
      </c>
      <c r="AD27" s="24">
        <v>109.62</v>
      </c>
      <c r="AE27" s="24">
        <v>99.97</v>
      </c>
      <c r="AF27" s="24">
        <v>120.63</v>
      </c>
      <c r="AG27" s="24">
        <v>148.34</v>
      </c>
      <c r="AH27" s="24"/>
      <c r="AI27" s="23">
        <f>AVERAGE(D27:AH27)</f>
        <v>97.603999999999999</v>
      </c>
    </row>
    <row r="28" spans="2:35" ht="16.5" thickTop="1" thickBot="1" x14ac:dyDescent="0.3">
      <c r="B28" s="43" t="s">
        <v>34</v>
      </c>
      <c r="C28" s="44"/>
      <c r="D28" s="23">
        <f t="shared" ref="D28:AI28" si="1">AVERAGE(D4:D27)</f>
        <v>43.037083333333335</v>
      </c>
      <c r="E28" s="23">
        <f t="shared" si="1"/>
        <v>69.513333333333335</v>
      </c>
      <c r="F28" s="23">
        <f t="shared" si="1"/>
        <v>41.455000000000005</v>
      </c>
      <c r="G28" s="23">
        <f t="shared" si="1"/>
        <v>72.46041666666666</v>
      </c>
      <c r="H28" s="23">
        <f t="shared" si="1"/>
        <v>94.280416666666653</v>
      </c>
      <c r="I28" s="23">
        <f t="shared" si="1"/>
        <v>113.61833333333334</v>
      </c>
      <c r="J28" s="23">
        <f t="shared" si="1"/>
        <v>95.207916666666662</v>
      </c>
      <c r="K28" s="23">
        <f t="shared" si="1"/>
        <v>125.66458333333334</v>
      </c>
      <c r="L28" s="23">
        <f t="shared" si="1"/>
        <v>86.17</v>
      </c>
      <c r="M28" s="23">
        <f t="shared" si="1"/>
        <v>70.376249999999999</v>
      </c>
      <c r="N28" s="23">
        <f t="shared" si="1"/>
        <v>121.50374999999998</v>
      </c>
      <c r="O28" s="23">
        <f t="shared" si="1"/>
        <v>141.96458333333334</v>
      </c>
      <c r="P28" s="23">
        <f t="shared" si="1"/>
        <v>171.30708333333334</v>
      </c>
      <c r="Q28" s="23">
        <f t="shared" si="1"/>
        <v>240.56124999999997</v>
      </c>
      <c r="R28" s="23">
        <f t="shared" si="1"/>
        <v>196.94000000000003</v>
      </c>
      <c r="S28" s="23">
        <f t="shared" si="1"/>
        <v>93.644999999999996</v>
      </c>
      <c r="T28" s="23">
        <f t="shared" si="1"/>
        <v>122.9375</v>
      </c>
      <c r="U28" s="23">
        <f t="shared" si="1"/>
        <v>117.29083333333335</v>
      </c>
      <c r="V28" s="23">
        <f t="shared" si="1"/>
        <v>181.53166666666667</v>
      </c>
      <c r="W28" s="23">
        <f t="shared" si="1"/>
        <v>118.6125</v>
      </c>
      <c r="X28" s="23">
        <f t="shared" si="1"/>
        <v>104.53500000000001</v>
      </c>
      <c r="Y28" s="23">
        <f t="shared" si="1"/>
        <v>64.143333333333331</v>
      </c>
      <c r="Z28" s="23">
        <f t="shared" si="1"/>
        <v>41.991250000000001</v>
      </c>
      <c r="AA28" s="23">
        <f t="shared" si="1"/>
        <v>19.778750000000002</v>
      </c>
      <c r="AB28" s="23">
        <f t="shared" si="1"/>
        <v>105.22375</v>
      </c>
      <c r="AC28" s="23">
        <f t="shared" si="1"/>
        <v>111.46375</v>
      </c>
      <c r="AD28" s="23">
        <f t="shared" si="1"/>
        <v>98.274999999999991</v>
      </c>
      <c r="AE28" s="23">
        <f t="shared" si="1"/>
        <v>95.192499999999995</v>
      </c>
      <c r="AF28" s="23">
        <f t="shared" si="1"/>
        <v>114.34541666666667</v>
      </c>
      <c r="AG28" s="23">
        <f t="shared" si="1"/>
        <v>140.51666666666671</v>
      </c>
      <c r="AH28" s="23" t="e">
        <f t="shared" si="1"/>
        <v>#DIV/0!</v>
      </c>
      <c r="AI28" s="23">
        <f t="shared" si="1"/>
        <v>107.11809722222222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topLeftCell="A2" zoomScale="98" zoomScaleNormal="98" workbookViewId="0">
      <selection activeCell="AF31" sqref="AF31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49" t="s">
        <v>38</v>
      </c>
      <c r="C2" s="50"/>
      <c r="D2" s="50"/>
      <c r="E2" s="51"/>
      <c r="F2" s="51"/>
      <c r="G2" s="51"/>
      <c r="H2" s="51"/>
    </row>
    <row r="3" spans="2:35" ht="16.5" thickTop="1" thickBot="1" x14ac:dyDescent="0.3">
      <c r="B3" s="34"/>
      <c r="C3" s="34" t="s">
        <v>8</v>
      </c>
      <c r="D3" s="34">
        <v>1</v>
      </c>
      <c r="E3" s="34">
        <v>2</v>
      </c>
      <c r="F3" s="34">
        <v>3</v>
      </c>
      <c r="G3" s="34">
        <v>4</v>
      </c>
      <c r="H3" s="34">
        <v>5</v>
      </c>
      <c r="I3" s="34">
        <v>6</v>
      </c>
      <c r="J3" s="34">
        <v>7</v>
      </c>
      <c r="K3" s="34">
        <v>8</v>
      </c>
      <c r="L3" s="34">
        <v>9</v>
      </c>
      <c r="M3" s="34">
        <v>10</v>
      </c>
      <c r="N3" s="34">
        <v>11</v>
      </c>
      <c r="O3" s="34">
        <v>12</v>
      </c>
      <c r="P3" s="34">
        <v>13</v>
      </c>
      <c r="Q3" s="35">
        <v>14</v>
      </c>
      <c r="R3" s="35">
        <v>15</v>
      </c>
      <c r="S3" s="35">
        <v>16</v>
      </c>
      <c r="T3" s="35">
        <v>17</v>
      </c>
      <c r="U3" s="35">
        <v>18</v>
      </c>
      <c r="V3" s="35">
        <v>19</v>
      </c>
      <c r="W3" s="35">
        <v>20</v>
      </c>
      <c r="X3" s="35">
        <v>21</v>
      </c>
      <c r="Y3" s="35">
        <v>22</v>
      </c>
      <c r="Z3" s="35">
        <v>23</v>
      </c>
      <c r="AA3" s="35">
        <v>24</v>
      </c>
      <c r="AB3" s="35">
        <v>25</v>
      </c>
      <c r="AC3" s="35">
        <v>26</v>
      </c>
      <c r="AD3" s="35">
        <v>27</v>
      </c>
      <c r="AE3" s="35">
        <v>28</v>
      </c>
      <c r="AF3" s="35">
        <v>29</v>
      </c>
      <c r="AG3" s="35">
        <v>30</v>
      </c>
      <c r="AH3" s="35">
        <v>31</v>
      </c>
      <c r="AI3" s="36" t="s">
        <v>9</v>
      </c>
    </row>
    <row r="4" spans="2:35" ht="16.5" thickTop="1" thickBot="1" x14ac:dyDescent="0.3">
      <c r="B4" s="34">
        <v>1</v>
      </c>
      <c r="C4" s="34" t="s">
        <v>10</v>
      </c>
      <c r="D4" s="37">
        <v>115.36</v>
      </c>
      <c r="E4" s="37">
        <v>82.32</v>
      </c>
      <c r="F4" s="37">
        <v>85.21</v>
      </c>
      <c r="G4" s="37">
        <v>98.27</v>
      </c>
      <c r="H4" s="37">
        <v>100.01</v>
      </c>
      <c r="I4" s="37">
        <v>111.6</v>
      </c>
      <c r="J4" s="37">
        <v>112.44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68.069999999999993</v>
      </c>
      <c r="T4" s="37">
        <v>0</v>
      </c>
      <c r="U4" s="37">
        <v>120.64</v>
      </c>
      <c r="V4" s="37">
        <v>93.08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G4" s="37">
        <v>0</v>
      </c>
      <c r="AH4" s="37"/>
      <c r="AI4" s="38">
        <f t="shared" ref="AI4:AI26" si="0">AVERAGE(D4:AH4)</f>
        <v>32.9</v>
      </c>
    </row>
    <row r="5" spans="2:35" ht="16.5" thickTop="1" thickBot="1" x14ac:dyDescent="0.3">
      <c r="B5" s="34">
        <v>2</v>
      </c>
      <c r="C5" s="34" t="s">
        <v>11</v>
      </c>
      <c r="D5" s="37">
        <v>101.85</v>
      </c>
      <c r="E5" s="37">
        <v>81.98</v>
      </c>
      <c r="F5" s="37">
        <v>86.86</v>
      </c>
      <c r="G5" s="37">
        <v>111.2</v>
      </c>
      <c r="H5" s="37">
        <v>111.33</v>
      </c>
      <c r="I5" s="37">
        <v>111.6</v>
      </c>
      <c r="J5" s="37">
        <v>111.53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56.35</v>
      </c>
      <c r="T5" s="37">
        <v>0</v>
      </c>
      <c r="U5" s="37">
        <v>87.5</v>
      </c>
      <c r="V5" s="37">
        <v>118.47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/>
      <c r="AI5" s="38">
        <f t="shared" si="0"/>
        <v>32.62233333333333</v>
      </c>
    </row>
    <row r="6" spans="2:35" ht="16.5" thickTop="1" thickBot="1" x14ac:dyDescent="0.3">
      <c r="B6" s="34">
        <v>3</v>
      </c>
      <c r="C6" s="34" t="s">
        <v>12</v>
      </c>
      <c r="D6" s="37">
        <v>80.42</v>
      </c>
      <c r="E6" s="37">
        <v>77.92</v>
      </c>
      <c r="F6" s="37">
        <v>81.62</v>
      </c>
      <c r="G6" s="37">
        <v>111.2</v>
      </c>
      <c r="H6" s="37">
        <v>111.33</v>
      </c>
      <c r="I6" s="37">
        <v>111.6</v>
      </c>
      <c r="J6" s="37">
        <v>103.64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54.32</v>
      </c>
      <c r="T6" s="37">
        <v>0</v>
      </c>
      <c r="U6" s="37">
        <v>75.569999999999993</v>
      </c>
      <c r="V6" s="37">
        <v>79.36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/>
      <c r="AI6" s="38">
        <f t="shared" si="0"/>
        <v>29.566000000000006</v>
      </c>
    </row>
    <row r="7" spans="2:35" ht="16.5" thickTop="1" thickBot="1" x14ac:dyDescent="0.3">
      <c r="B7" s="34">
        <v>4</v>
      </c>
      <c r="C7" s="34" t="s">
        <v>13</v>
      </c>
      <c r="D7" s="37">
        <v>69.87</v>
      </c>
      <c r="E7" s="37">
        <v>81.510000000000005</v>
      </c>
      <c r="F7" s="37">
        <v>80.31</v>
      </c>
      <c r="G7" s="37">
        <v>111.2</v>
      </c>
      <c r="H7" s="37">
        <v>92.62</v>
      </c>
      <c r="I7" s="37">
        <v>111.6</v>
      </c>
      <c r="J7" s="37">
        <v>78.34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60.09</v>
      </c>
      <c r="T7" s="37">
        <v>0</v>
      </c>
      <c r="U7" s="37">
        <v>72.16</v>
      </c>
      <c r="V7" s="37">
        <v>112.92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/>
      <c r="AI7" s="38">
        <f t="shared" si="0"/>
        <v>29.020666666666667</v>
      </c>
    </row>
    <row r="8" spans="2:35" ht="16.5" thickTop="1" thickBot="1" x14ac:dyDescent="0.3">
      <c r="B8" s="34">
        <v>5</v>
      </c>
      <c r="C8" s="34" t="s">
        <v>14</v>
      </c>
      <c r="D8" s="37">
        <v>61.59</v>
      </c>
      <c r="E8" s="37">
        <v>112.34</v>
      </c>
      <c r="F8" s="37">
        <v>86.29</v>
      </c>
      <c r="G8" s="37">
        <v>111.2</v>
      </c>
      <c r="H8" s="37">
        <v>95.08</v>
      </c>
      <c r="I8" s="37">
        <v>111.6</v>
      </c>
      <c r="J8" s="37">
        <v>78.34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48.88</v>
      </c>
      <c r="T8" s="37">
        <v>0</v>
      </c>
      <c r="U8" s="37">
        <v>59.7</v>
      </c>
      <c r="V8" s="37">
        <v>114.13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/>
      <c r="AI8" s="38">
        <f t="shared" si="0"/>
        <v>29.305000000000003</v>
      </c>
    </row>
    <row r="9" spans="2:35" ht="16.5" thickTop="1" thickBot="1" x14ac:dyDescent="0.3">
      <c r="B9" s="34">
        <v>6</v>
      </c>
      <c r="C9" s="34" t="s">
        <v>15</v>
      </c>
      <c r="D9" s="37">
        <v>64.09</v>
      </c>
      <c r="E9" s="37">
        <v>99.86</v>
      </c>
      <c r="F9" s="37">
        <v>99.17</v>
      </c>
      <c r="G9" s="37">
        <v>111.2</v>
      </c>
      <c r="H9" s="37">
        <v>111.33</v>
      </c>
      <c r="I9" s="37">
        <v>125.98</v>
      </c>
      <c r="J9" s="37">
        <v>87.58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55.67</v>
      </c>
      <c r="T9" s="37">
        <v>0</v>
      </c>
      <c r="U9" s="37">
        <v>92.63</v>
      </c>
      <c r="V9" s="37">
        <v>131.5</v>
      </c>
      <c r="W9" s="37">
        <v>84.2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/>
      <c r="AI9" s="38">
        <f t="shared" si="0"/>
        <v>35.440333333333335</v>
      </c>
    </row>
    <row r="10" spans="2:35" ht="16.5" thickTop="1" thickBot="1" x14ac:dyDescent="0.3">
      <c r="B10" s="34">
        <v>7</v>
      </c>
      <c r="C10" s="34" t="s">
        <v>16</v>
      </c>
      <c r="D10" s="37">
        <v>81.96</v>
      </c>
      <c r="E10" s="37">
        <v>115.38</v>
      </c>
      <c r="F10" s="37">
        <v>111.32</v>
      </c>
      <c r="G10" s="37">
        <v>119.67</v>
      </c>
      <c r="H10" s="37">
        <v>97.57</v>
      </c>
      <c r="I10" s="37">
        <v>155.12</v>
      </c>
      <c r="J10" s="37">
        <v>112.44</v>
      </c>
      <c r="K10" s="37">
        <v>83.13</v>
      </c>
      <c r="L10" s="37">
        <v>83.41</v>
      </c>
      <c r="M10" s="37">
        <v>111.87</v>
      </c>
      <c r="N10" s="37">
        <v>0</v>
      </c>
      <c r="O10" s="37">
        <v>147.69999999999999</v>
      </c>
      <c r="P10" s="37">
        <v>0</v>
      </c>
      <c r="Q10" s="37">
        <v>0</v>
      </c>
      <c r="R10" s="37">
        <v>86.23</v>
      </c>
      <c r="S10" s="37">
        <v>82.83</v>
      </c>
      <c r="T10" s="37">
        <v>86.36</v>
      </c>
      <c r="U10" s="37">
        <v>115.07</v>
      </c>
      <c r="V10" s="37">
        <v>248.53</v>
      </c>
      <c r="W10" s="37">
        <v>85.19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108.51</v>
      </c>
      <c r="AF10" s="37">
        <v>77.83</v>
      </c>
      <c r="AG10" s="37">
        <v>167.6</v>
      </c>
      <c r="AH10" s="37"/>
      <c r="AI10" s="38">
        <f t="shared" si="0"/>
        <v>75.923999999999992</v>
      </c>
    </row>
    <row r="11" spans="2:35" ht="16.5" thickTop="1" thickBot="1" x14ac:dyDescent="0.3">
      <c r="B11" s="34">
        <v>8</v>
      </c>
      <c r="C11" s="34" t="s">
        <v>17</v>
      </c>
      <c r="D11" s="37">
        <v>81.96</v>
      </c>
      <c r="E11" s="37">
        <v>92.48</v>
      </c>
      <c r="F11" s="37">
        <v>117.23</v>
      </c>
      <c r="G11" s="37">
        <v>100.78</v>
      </c>
      <c r="H11" s="37">
        <v>97.78</v>
      </c>
      <c r="I11" s="37">
        <v>142.94999999999999</v>
      </c>
      <c r="J11" s="37">
        <v>83.26</v>
      </c>
      <c r="K11" s="37">
        <v>81.77</v>
      </c>
      <c r="L11" s="37">
        <v>112.54</v>
      </c>
      <c r="M11" s="37">
        <v>128.38</v>
      </c>
      <c r="N11" s="37">
        <v>128.16</v>
      </c>
      <c r="O11" s="37">
        <v>179.53</v>
      </c>
      <c r="P11" s="37">
        <v>230.73</v>
      </c>
      <c r="Q11" s="37">
        <v>83.16</v>
      </c>
      <c r="R11" s="37">
        <v>82.78</v>
      </c>
      <c r="S11" s="37">
        <v>82.83</v>
      </c>
      <c r="T11" s="37">
        <v>102.49</v>
      </c>
      <c r="U11" s="37">
        <v>301.51</v>
      </c>
      <c r="V11" s="37">
        <v>156.75</v>
      </c>
      <c r="W11" s="37">
        <v>82.96</v>
      </c>
      <c r="X11" s="37">
        <v>84.81</v>
      </c>
      <c r="Y11" s="37">
        <v>53.71</v>
      </c>
      <c r="Z11" s="37">
        <v>127.84</v>
      </c>
      <c r="AA11" s="37">
        <v>0</v>
      </c>
      <c r="AB11" s="37">
        <v>99.97</v>
      </c>
      <c r="AC11" s="37">
        <v>82.86</v>
      </c>
      <c r="AD11" s="37">
        <v>109.26</v>
      </c>
      <c r="AE11" s="37">
        <v>93.28</v>
      </c>
      <c r="AF11" s="37">
        <v>83.65</v>
      </c>
      <c r="AG11" s="37">
        <v>98.56</v>
      </c>
      <c r="AH11" s="37"/>
      <c r="AI11" s="38">
        <f t="shared" si="0"/>
        <v>110.13233333333336</v>
      </c>
    </row>
    <row r="12" spans="2:35" ht="16.5" thickTop="1" thickBot="1" x14ac:dyDescent="0.3">
      <c r="B12" s="34">
        <v>9</v>
      </c>
      <c r="C12" s="34" t="s">
        <v>18</v>
      </c>
      <c r="D12" s="37">
        <v>170.75</v>
      </c>
      <c r="E12" s="37">
        <v>128.68</v>
      </c>
      <c r="F12" s="37">
        <v>118.76</v>
      </c>
      <c r="G12" s="37">
        <v>172.7</v>
      </c>
      <c r="H12" s="37">
        <v>13.11</v>
      </c>
      <c r="I12" s="37">
        <v>114.52</v>
      </c>
      <c r="J12" s="37">
        <v>89.43</v>
      </c>
      <c r="K12" s="37">
        <v>112.35</v>
      </c>
      <c r="L12" s="37">
        <v>157.55000000000001</v>
      </c>
      <c r="M12" s="37">
        <v>185.23</v>
      </c>
      <c r="N12" s="37">
        <v>154.30000000000001</v>
      </c>
      <c r="O12" s="37">
        <v>219.93</v>
      </c>
      <c r="P12" s="37">
        <v>204.28</v>
      </c>
      <c r="Q12" s="37">
        <v>83.16</v>
      </c>
      <c r="R12" s="37">
        <v>97.19</v>
      </c>
      <c r="S12" s="37">
        <v>122.21</v>
      </c>
      <c r="T12" s="37">
        <v>112.7</v>
      </c>
      <c r="U12" s="37">
        <v>126.63</v>
      </c>
      <c r="V12" s="37">
        <v>115.84</v>
      </c>
      <c r="W12" s="37">
        <v>112.06</v>
      </c>
      <c r="X12" s="37">
        <v>82.86</v>
      </c>
      <c r="Y12" s="37">
        <v>47.04</v>
      </c>
      <c r="Z12" s="37">
        <v>108.22</v>
      </c>
      <c r="AA12" s="37">
        <v>102.58</v>
      </c>
      <c r="AB12" s="37">
        <v>109.61</v>
      </c>
      <c r="AC12" s="37">
        <v>89.02</v>
      </c>
      <c r="AD12" s="37">
        <v>113.93</v>
      </c>
      <c r="AE12" s="37">
        <v>87.84</v>
      </c>
      <c r="AF12" s="37">
        <v>85.39</v>
      </c>
      <c r="AG12" s="37">
        <v>97.14</v>
      </c>
      <c r="AH12" s="37"/>
      <c r="AI12" s="38">
        <f t="shared" si="0"/>
        <v>117.83366666666666</v>
      </c>
    </row>
    <row r="13" spans="2:35" ht="16.5" thickTop="1" thickBot="1" x14ac:dyDescent="0.3">
      <c r="B13" s="34">
        <v>10</v>
      </c>
      <c r="C13" s="34" t="s">
        <v>19</v>
      </c>
      <c r="D13" s="37">
        <v>164.43</v>
      </c>
      <c r="E13" s="37">
        <v>88.75</v>
      </c>
      <c r="F13" s="37">
        <v>109.94</v>
      </c>
      <c r="G13" s="37">
        <v>103.86</v>
      </c>
      <c r="H13" s="37">
        <v>11.29</v>
      </c>
      <c r="I13" s="37">
        <v>102.65</v>
      </c>
      <c r="J13" s="37">
        <v>86.28</v>
      </c>
      <c r="K13" s="37">
        <v>112.35</v>
      </c>
      <c r="L13" s="37">
        <v>130.16</v>
      </c>
      <c r="M13" s="37">
        <v>183.49</v>
      </c>
      <c r="N13" s="37">
        <v>146.02000000000001</v>
      </c>
      <c r="O13" s="37">
        <v>206.89</v>
      </c>
      <c r="P13" s="37">
        <v>172.5</v>
      </c>
      <c r="Q13" s="37">
        <v>83.16</v>
      </c>
      <c r="R13" s="37">
        <v>101.26</v>
      </c>
      <c r="S13" s="37">
        <v>82.83</v>
      </c>
      <c r="T13" s="37">
        <v>112.31</v>
      </c>
      <c r="U13" s="37">
        <v>81.77</v>
      </c>
      <c r="V13" s="37">
        <v>111.48</v>
      </c>
      <c r="W13" s="37">
        <v>95.2</v>
      </c>
      <c r="X13" s="37">
        <v>81.28</v>
      </c>
      <c r="Y13" s="37">
        <v>49.62</v>
      </c>
      <c r="Z13" s="37">
        <v>99.8</v>
      </c>
      <c r="AA13" s="37">
        <v>94.32</v>
      </c>
      <c r="AB13" s="37">
        <v>103.96</v>
      </c>
      <c r="AC13" s="37">
        <v>84.26</v>
      </c>
      <c r="AD13" s="37">
        <v>106.17</v>
      </c>
      <c r="AE13" s="37">
        <v>83.33</v>
      </c>
      <c r="AF13" s="37">
        <v>60.87</v>
      </c>
      <c r="AG13" s="37">
        <v>96.21</v>
      </c>
      <c r="AH13" s="37"/>
      <c r="AI13" s="38">
        <f t="shared" si="0"/>
        <v>104.88133333333334</v>
      </c>
    </row>
    <row r="14" spans="2:35" ht="16.5" thickTop="1" thickBot="1" x14ac:dyDescent="0.3">
      <c r="B14" s="34">
        <v>11</v>
      </c>
      <c r="C14" s="34" t="s">
        <v>20</v>
      </c>
      <c r="D14" s="37">
        <v>97.88</v>
      </c>
      <c r="E14" s="37">
        <v>90.61</v>
      </c>
      <c r="F14" s="37">
        <v>107.35</v>
      </c>
      <c r="G14" s="37">
        <v>131.88</v>
      </c>
      <c r="H14" s="37">
        <v>10.74</v>
      </c>
      <c r="I14" s="37">
        <v>93.67</v>
      </c>
      <c r="J14" s="37">
        <v>78.48</v>
      </c>
      <c r="K14" s="37">
        <v>112.35</v>
      </c>
      <c r="L14" s="37">
        <v>117.32</v>
      </c>
      <c r="M14" s="37">
        <v>170.29</v>
      </c>
      <c r="N14" s="37">
        <v>185.6</v>
      </c>
      <c r="O14" s="37">
        <v>176.09</v>
      </c>
      <c r="P14" s="37">
        <v>111.31</v>
      </c>
      <c r="Q14" s="37">
        <v>83.16</v>
      </c>
      <c r="R14" s="37">
        <v>94.8</v>
      </c>
      <c r="S14" s="37">
        <v>82.83</v>
      </c>
      <c r="T14" s="37">
        <v>112.31</v>
      </c>
      <c r="U14" s="37">
        <v>109.62</v>
      </c>
      <c r="V14" s="37">
        <v>111.48</v>
      </c>
      <c r="W14" s="37">
        <v>82.96</v>
      </c>
      <c r="X14" s="37">
        <v>76.86</v>
      </c>
      <c r="Y14" s="37">
        <v>55.67</v>
      </c>
      <c r="Z14" s="37">
        <v>84</v>
      </c>
      <c r="AA14" s="37">
        <v>106.98</v>
      </c>
      <c r="AB14" s="37">
        <v>90.22</v>
      </c>
      <c r="AC14" s="37">
        <v>76.63</v>
      </c>
      <c r="AD14" s="37">
        <v>82.36</v>
      </c>
      <c r="AE14" s="37">
        <v>84.01</v>
      </c>
      <c r="AF14" s="37">
        <v>42.15</v>
      </c>
      <c r="AG14" s="37">
        <v>83.81</v>
      </c>
      <c r="AH14" s="37"/>
      <c r="AI14" s="38">
        <f t="shared" si="0"/>
        <v>98.114000000000004</v>
      </c>
    </row>
    <row r="15" spans="2:35" ht="16.5" thickTop="1" thickBot="1" x14ac:dyDescent="0.3">
      <c r="B15" s="34">
        <v>12</v>
      </c>
      <c r="C15" s="34" t="s">
        <v>21</v>
      </c>
      <c r="D15" s="37">
        <v>109.49</v>
      </c>
      <c r="E15" s="37">
        <v>138.21</v>
      </c>
      <c r="F15" s="37">
        <v>146.91999999999999</v>
      </c>
      <c r="G15" s="37">
        <v>91.13</v>
      </c>
      <c r="H15" s="37">
        <v>10.61</v>
      </c>
      <c r="I15" s="37">
        <v>95.99</v>
      </c>
      <c r="J15" s="37">
        <v>70.81</v>
      </c>
      <c r="K15" s="37">
        <v>112.35</v>
      </c>
      <c r="L15" s="37">
        <v>112.54</v>
      </c>
      <c r="M15" s="37">
        <v>111.87</v>
      </c>
      <c r="N15" s="37">
        <v>131.44999999999999</v>
      </c>
      <c r="O15" s="37">
        <v>182.63</v>
      </c>
      <c r="P15" s="37">
        <v>111.31</v>
      </c>
      <c r="Q15" s="37">
        <v>83.16</v>
      </c>
      <c r="R15" s="37">
        <v>84.44</v>
      </c>
      <c r="S15" s="37">
        <v>82.83</v>
      </c>
      <c r="T15" s="37">
        <v>112.31</v>
      </c>
      <c r="U15" s="37">
        <v>80.430000000000007</v>
      </c>
      <c r="V15" s="37">
        <v>108.83</v>
      </c>
      <c r="W15" s="37">
        <v>79.08</v>
      </c>
      <c r="X15" s="37">
        <v>100.08</v>
      </c>
      <c r="Y15" s="37">
        <v>48.67</v>
      </c>
      <c r="Z15" s="37">
        <v>79.63</v>
      </c>
      <c r="AA15" s="37">
        <v>74.349999999999994</v>
      </c>
      <c r="AB15" s="37">
        <v>114.49</v>
      </c>
      <c r="AC15" s="37">
        <v>69.739999999999995</v>
      </c>
      <c r="AD15" s="37">
        <v>81.89</v>
      </c>
      <c r="AE15" s="37">
        <v>82.15</v>
      </c>
      <c r="AF15" s="37">
        <v>39.18</v>
      </c>
      <c r="AG15" s="37">
        <v>83.65</v>
      </c>
      <c r="AH15" s="37"/>
      <c r="AI15" s="38">
        <f t="shared" si="0"/>
        <v>94.34066666666665</v>
      </c>
    </row>
    <row r="16" spans="2:35" ht="16.5" thickTop="1" thickBot="1" x14ac:dyDescent="0.3">
      <c r="B16" s="34">
        <v>13</v>
      </c>
      <c r="C16" s="34" t="s">
        <v>22</v>
      </c>
      <c r="D16" s="37">
        <v>110.61</v>
      </c>
      <c r="E16" s="37">
        <v>104.46</v>
      </c>
      <c r="F16" s="37">
        <v>116.82</v>
      </c>
      <c r="G16" s="37">
        <v>90.72</v>
      </c>
      <c r="H16" s="37">
        <v>10.24</v>
      </c>
      <c r="I16" s="37">
        <v>99.6</v>
      </c>
      <c r="J16" s="37">
        <v>83.26</v>
      </c>
      <c r="K16" s="37">
        <v>112.35</v>
      </c>
      <c r="L16" s="37">
        <v>112.54</v>
      </c>
      <c r="M16" s="37">
        <v>111.87</v>
      </c>
      <c r="N16" s="37">
        <v>136.52000000000001</v>
      </c>
      <c r="O16" s="37">
        <v>172.91</v>
      </c>
      <c r="P16" s="37">
        <v>114.04</v>
      </c>
      <c r="Q16" s="37">
        <v>83.16</v>
      </c>
      <c r="R16" s="37">
        <v>82.78</v>
      </c>
      <c r="S16" s="37">
        <v>82.83</v>
      </c>
      <c r="T16" s="37">
        <v>111.79</v>
      </c>
      <c r="U16" s="37">
        <v>111.08</v>
      </c>
      <c r="V16" s="37">
        <v>103.61</v>
      </c>
      <c r="W16" s="37">
        <v>79.069999999999993</v>
      </c>
      <c r="X16" s="37">
        <v>75.28</v>
      </c>
      <c r="Y16" s="37">
        <v>58.1</v>
      </c>
      <c r="Z16" s="37">
        <v>259.94</v>
      </c>
      <c r="AA16" s="37">
        <v>70.239999999999995</v>
      </c>
      <c r="AB16" s="37">
        <v>79.59</v>
      </c>
      <c r="AC16" s="37">
        <v>67.52</v>
      </c>
      <c r="AD16" s="37">
        <v>83.8</v>
      </c>
      <c r="AE16" s="37">
        <v>81.31</v>
      </c>
      <c r="AF16" s="37">
        <v>46.61</v>
      </c>
      <c r="AG16" s="37">
        <v>84.32</v>
      </c>
      <c r="AH16" s="37"/>
      <c r="AI16" s="38">
        <f t="shared" si="0"/>
        <v>97.899000000000015</v>
      </c>
    </row>
    <row r="17" spans="2:35" ht="16.5" thickTop="1" thickBot="1" x14ac:dyDescent="0.3">
      <c r="B17" s="34">
        <v>14</v>
      </c>
      <c r="C17" s="34" t="s">
        <v>23</v>
      </c>
      <c r="D17" s="37">
        <v>161.99</v>
      </c>
      <c r="E17" s="37">
        <v>106.04</v>
      </c>
      <c r="F17" s="37">
        <v>128</v>
      </c>
      <c r="G17" s="37">
        <v>93.82</v>
      </c>
      <c r="H17" s="37">
        <v>13.05</v>
      </c>
      <c r="I17" s="37">
        <v>111.22</v>
      </c>
      <c r="J17" s="37">
        <v>83.26</v>
      </c>
      <c r="K17" s="37">
        <v>112.35</v>
      </c>
      <c r="L17" s="37">
        <v>112.54</v>
      </c>
      <c r="M17" s="37">
        <v>111.87</v>
      </c>
      <c r="N17" s="37">
        <v>136.24</v>
      </c>
      <c r="O17" s="37">
        <v>173.18</v>
      </c>
      <c r="P17" s="37">
        <v>83.99</v>
      </c>
      <c r="Q17" s="37">
        <v>83.16</v>
      </c>
      <c r="R17" s="37">
        <v>85.11</v>
      </c>
      <c r="S17" s="37">
        <v>90.63</v>
      </c>
      <c r="T17" s="37">
        <v>83.06</v>
      </c>
      <c r="U17" s="37">
        <v>111.44</v>
      </c>
      <c r="V17" s="37">
        <v>81.63</v>
      </c>
      <c r="W17" s="37">
        <v>81.98</v>
      </c>
      <c r="X17" s="37">
        <v>75.13</v>
      </c>
      <c r="Y17" s="37">
        <v>52.7</v>
      </c>
      <c r="Z17" s="37">
        <v>259.94</v>
      </c>
      <c r="AA17" s="37">
        <v>68.150000000000006</v>
      </c>
      <c r="AB17" s="37">
        <v>79.900000000000006</v>
      </c>
      <c r="AC17" s="37">
        <v>82.16</v>
      </c>
      <c r="AD17" s="37">
        <v>83.29</v>
      </c>
      <c r="AE17" s="37">
        <v>85.22</v>
      </c>
      <c r="AF17" s="37">
        <v>55.71</v>
      </c>
      <c r="AG17" s="37">
        <v>85.84</v>
      </c>
      <c r="AH17" s="37"/>
      <c r="AI17" s="38">
        <f t="shared" si="0"/>
        <v>99.086666666666659</v>
      </c>
    </row>
    <row r="18" spans="2:35" ht="16.5" thickTop="1" thickBot="1" x14ac:dyDescent="0.3">
      <c r="B18" s="34">
        <v>15</v>
      </c>
      <c r="C18" s="34" t="s">
        <v>24</v>
      </c>
      <c r="D18" s="37">
        <v>131.61000000000001</v>
      </c>
      <c r="E18" s="37">
        <v>122.34</v>
      </c>
      <c r="F18" s="37">
        <v>136.47999999999999</v>
      </c>
      <c r="G18" s="37">
        <v>105.75</v>
      </c>
      <c r="H18" s="37">
        <v>170.5</v>
      </c>
      <c r="I18" s="37">
        <v>129.76</v>
      </c>
      <c r="J18" s="37">
        <v>83.26</v>
      </c>
      <c r="K18" s="37">
        <v>112.35</v>
      </c>
      <c r="L18" s="37">
        <v>116.37</v>
      </c>
      <c r="M18" s="37">
        <v>118.34</v>
      </c>
      <c r="N18" s="37">
        <v>139.27000000000001</v>
      </c>
      <c r="O18" s="37">
        <v>187.17</v>
      </c>
      <c r="P18" s="37">
        <v>91.97</v>
      </c>
      <c r="Q18" s="37">
        <v>83.16</v>
      </c>
      <c r="R18" s="37">
        <v>102.19</v>
      </c>
      <c r="S18" s="37">
        <v>98.05</v>
      </c>
      <c r="T18" s="37">
        <v>90.3</v>
      </c>
      <c r="U18" s="37">
        <v>111.44</v>
      </c>
      <c r="V18" s="37">
        <v>121.11</v>
      </c>
      <c r="W18" s="37">
        <v>82.96</v>
      </c>
      <c r="X18" s="37">
        <v>75.53</v>
      </c>
      <c r="Y18" s="37">
        <v>56.91</v>
      </c>
      <c r="Z18" s="37">
        <v>94.79</v>
      </c>
      <c r="AA18" s="37">
        <v>73.819999999999993</v>
      </c>
      <c r="AB18" s="37">
        <v>84.3</v>
      </c>
      <c r="AC18" s="37">
        <v>72.16</v>
      </c>
      <c r="AD18" s="37">
        <v>88.89</v>
      </c>
      <c r="AE18" s="37">
        <v>86.75</v>
      </c>
      <c r="AF18" s="37">
        <v>66.03</v>
      </c>
      <c r="AG18" s="37">
        <v>86.52</v>
      </c>
      <c r="AH18" s="37"/>
      <c r="AI18" s="38">
        <f t="shared" si="0"/>
        <v>104.00266666666668</v>
      </c>
    </row>
    <row r="19" spans="2:35" ht="16.5" thickTop="1" thickBot="1" x14ac:dyDescent="0.3">
      <c r="B19" s="34">
        <v>16</v>
      </c>
      <c r="C19" s="34" t="s">
        <v>25</v>
      </c>
      <c r="D19" s="37">
        <v>131.61000000000001</v>
      </c>
      <c r="E19" s="37">
        <v>142.36000000000001</v>
      </c>
      <c r="F19" s="37">
        <v>138.19</v>
      </c>
      <c r="G19" s="37">
        <v>182.68</v>
      </c>
      <c r="H19" s="37">
        <v>188.33</v>
      </c>
      <c r="I19" s="37">
        <v>149.54</v>
      </c>
      <c r="J19" s="37">
        <v>86.23</v>
      </c>
      <c r="K19" s="37">
        <v>165.27</v>
      </c>
      <c r="L19" s="37">
        <v>131.24</v>
      </c>
      <c r="M19" s="37">
        <v>203.57</v>
      </c>
      <c r="N19" s="37">
        <v>239.67</v>
      </c>
      <c r="O19" s="37">
        <v>232.51</v>
      </c>
      <c r="P19" s="37">
        <v>176.27</v>
      </c>
      <c r="Q19" s="37">
        <v>126.16</v>
      </c>
      <c r="R19" s="37">
        <v>116.04</v>
      </c>
      <c r="S19" s="37">
        <v>111.7</v>
      </c>
      <c r="T19" s="37">
        <v>101.41</v>
      </c>
      <c r="U19" s="37">
        <v>410.94</v>
      </c>
      <c r="V19" s="37">
        <v>82.48</v>
      </c>
      <c r="W19" s="37">
        <v>95.09</v>
      </c>
      <c r="X19" s="37">
        <v>77.28</v>
      </c>
      <c r="Y19" s="37">
        <v>71.569999999999993</v>
      </c>
      <c r="Z19" s="37">
        <v>90.6</v>
      </c>
      <c r="AA19" s="37">
        <v>102.38</v>
      </c>
      <c r="AB19" s="37">
        <v>110.65</v>
      </c>
      <c r="AC19" s="37">
        <v>96.95</v>
      </c>
      <c r="AD19" s="37">
        <v>129.46</v>
      </c>
      <c r="AE19" s="37">
        <v>108.47</v>
      </c>
      <c r="AF19" s="37">
        <v>77.569999999999993</v>
      </c>
      <c r="AG19" s="37">
        <v>137.54</v>
      </c>
      <c r="AH19" s="37"/>
      <c r="AI19" s="38">
        <f t="shared" si="0"/>
        <v>140.45866666666669</v>
      </c>
    </row>
    <row r="20" spans="2:35" ht="16.5" thickTop="1" thickBot="1" x14ac:dyDescent="0.3">
      <c r="B20" s="34">
        <v>17</v>
      </c>
      <c r="C20" s="34" t="s">
        <v>26</v>
      </c>
      <c r="D20" s="37">
        <v>133.52000000000001</v>
      </c>
      <c r="E20" s="37">
        <v>154.06</v>
      </c>
      <c r="F20" s="37">
        <v>138.63999999999999</v>
      </c>
      <c r="G20" s="37">
        <v>218.55</v>
      </c>
      <c r="H20" s="37">
        <v>204.38</v>
      </c>
      <c r="I20" s="37">
        <v>167.19</v>
      </c>
      <c r="J20" s="37">
        <v>123.25</v>
      </c>
      <c r="K20" s="37">
        <v>221.6</v>
      </c>
      <c r="L20" s="37">
        <v>147.72</v>
      </c>
      <c r="M20" s="37">
        <v>224.11</v>
      </c>
      <c r="N20" s="37">
        <v>277.08</v>
      </c>
      <c r="O20" s="37">
        <v>245.57</v>
      </c>
      <c r="P20" s="37">
        <v>160.81</v>
      </c>
      <c r="Q20" s="37">
        <v>135.13</v>
      </c>
      <c r="R20" s="37">
        <v>125.56</v>
      </c>
      <c r="S20" s="37">
        <v>119.36</v>
      </c>
      <c r="T20" s="37">
        <v>147.63999999999999</v>
      </c>
      <c r="U20" s="37">
        <v>120.31</v>
      </c>
      <c r="V20" s="37">
        <v>191.23</v>
      </c>
      <c r="W20" s="37">
        <v>136.86000000000001</v>
      </c>
      <c r="X20" s="37">
        <v>77.39</v>
      </c>
      <c r="Y20" s="37">
        <v>69.8</v>
      </c>
      <c r="Z20" s="37">
        <v>242.83</v>
      </c>
      <c r="AA20" s="37">
        <v>96.74</v>
      </c>
      <c r="AB20" s="37">
        <v>108.54</v>
      </c>
      <c r="AC20" s="37">
        <v>85.52</v>
      </c>
      <c r="AD20" s="37">
        <v>130.12</v>
      </c>
      <c r="AE20" s="37">
        <v>98.62</v>
      </c>
      <c r="AF20" s="37">
        <v>95.8</v>
      </c>
      <c r="AG20" s="37">
        <v>129.22999999999999</v>
      </c>
      <c r="AH20" s="37"/>
      <c r="AI20" s="38">
        <f t="shared" si="0"/>
        <v>150.90533333333332</v>
      </c>
    </row>
    <row r="21" spans="2:35" ht="16.5" thickTop="1" thickBot="1" x14ac:dyDescent="0.3">
      <c r="B21" s="34">
        <v>18</v>
      </c>
      <c r="C21" s="34" t="s">
        <v>27</v>
      </c>
      <c r="D21" s="37">
        <v>131.61000000000001</v>
      </c>
      <c r="E21" s="37">
        <v>80</v>
      </c>
      <c r="F21" s="37">
        <v>139</v>
      </c>
      <c r="G21" s="37">
        <v>241.71</v>
      </c>
      <c r="H21" s="37">
        <v>110</v>
      </c>
      <c r="I21" s="37">
        <v>114.48</v>
      </c>
      <c r="J21" s="37">
        <v>101.52</v>
      </c>
      <c r="K21" s="37">
        <v>218.36</v>
      </c>
      <c r="L21" s="37">
        <v>155.13999999999999</v>
      </c>
      <c r="M21" s="37">
        <v>209.46</v>
      </c>
      <c r="N21" s="37">
        <v>151.97999999999999</v>
      </c>
      <c r="O21" s="37">
        <v>218.67</v>
      </c>
      <c r="P21" s="37">
        <v>110</v>
      </c>
      <c r="Q21" s="37">
        <v>0</v>
      </c>
      <c r="R21" s="37">
        <v>132.32</v>
      </c>
      <c r="S21" s="37">
        <v>131.44999999999999</v>
      </c>
      <c r="T21" s="37">
        <v>120.46</v>
      </c>
      <c r="U21" s="37">
        <v>128.22999999999999</v>
      </c>
      <c r="V21" s="37">
        <v>100</v>
      </c>
      <c r="W21" s="37">
        <v>142.86000000000001</v>
      </c>
      <c r="X21" s="37">
        <v>0</v>
      </c>
      <c r="Y21" s="37">
        <v>0</v>
      </c>
      <c r="Z21" s="37">
        <v>243.22</v>
      </c>
      <c r="AA21" s="37">
        <v>96.37</v>
      </c>
      <c r="AB21" s="37">
        <v>108.24</v>
      </c>
      <c r="AC21" s="37">
        <v>0</v>
      </c>
      <c r="AD21" s="37">
        <v>149.04</v>
      </c>
      <c r="AE21" s="37">
        <v>104.66</v>
      </c>
      <c r="AF21" s="37">
        <v>113.06</v>
      </c>
      <c r="AG21" s="37">
        <v>156.78</v>
      </c>
      <c r="AH21" s="37"/>
      <c r="AI21" s="38">
        <f t="shared" si="0"/>
        <v>123.62066666666666</v>
      </c>
    </row>
    <row r="22" spans="2:35" ht="16.5" thickTop="1" thickBot="1" x14ac:dyDescent="0.3">
      <c r="B22" s="34">
        <v>19</v>
      </c>
      <c r="C22" s="34" t="s">
        <v>28</v>
      </c>
      <c r="D22" s="37">
        <v>131.61000000000001</v>
      </c>
      <c r="E22" s="37">
        <v>80</v>
      </c>
      <c r="F22" s="37">
        <v>125.44</v>
      </c>
      <c r="G22" s="37">
        <v>209.33</v>
      </c>
      <c r="H22" s="37">
        <v>110</v>
      </c>
      <c r="I22" s="37">
        <v>104.67</v>
      </c>
      <c r="J22" s="37">
        <v>92.69</v>
      </c>
      <c r="K22" s="37">
        <v>134.27000000000001</v>
      </c>
      <c r="L22" s="37">
        <v>150.63</v>
      </c>
      <c r="M22" s="37">
        <v>196.85</v>
      </c>
      <c r="N22" s="37">
        <v>142.52000000000001</v>
      </c>
      <c r="O22" s="37">
        <v>199.93</v>
      </c>
      <c r="P22" s="37">
        <v>110</v>
      </c>
      <c r="Q22" s="37">
        <v>0</v>
      </c>
      <c r="R22" s="37">
        <v>145.15</v>
      </c>
      <c r="S22" s="37">
        <v>138.99</v>
      </c>
      <c r="T22" s="37">
        <v>119.22</v>
      </c>
      <c r="U22" s="37">
        <v>131.91</v>
      </c>
      <c r="V22" s="37">
        <v>100</v>
      </c>
      <c r="W22" s="37">
        <v>134.85</v>
      </c>
      <c r="X22" s="37">
        <v>0</v>
      </c>
      <c r="Y22" s="37">
        <v>80.010000000000005</v>
      </c>
      <c r="Z22" s="37">
        <v>86.43</v>
      </c>
      <c r="AA22" s="37">
        <v>128.46</v>
      </c>
      <c r="AB22" s="37">
        <v>103.24</v>
      </c>
      <c r="AC22" s="37">
        <v>0</v>
      </c>
      <c r="AD22" s="37">
        <v>150.47999999999999</v>
      </c>
      <c r="AE22" s="37">
        <v>125.41</v>
      </c>
      <c r="AF22" s="37">
        <v>142.31</v>
      </c>
      <c r="AG22" s="37">
        <v>176.61</v>
      </c>
      <c r="AH22" s="37"/>
      <c r="AI22" s="38">
        <f t="shared" si="0"/>
        <v>118.36699999999998</v>
      </c>
    </row>
    <row r="23" spans="2:35" ht="16.5" thickTop="1" thickBot="1" x14ac:dyDescent="0.3">
      <c r="B23" s="34">
        <v>20</v>
      </c>
      <c r="C23" s="34" t="s">
        <v>29</v>
      </c>
      <c r="D23" s="37">
        <v>131.61000000000001</v>
      </c>
      <c r="E23" s="37">
        <v>0</v>
      </c>
      <c r="F23" s="37">
        <v>117.48</v>
      </c>
      <c r="G23" s="37">
        <v>180.74</v>
      </c>
      <c r="H23" s="37">
        <v>97.32</v>
      </c>
      <c r="I23" s="37">
        <v>129.49</v>
      </c>
      <c r="J23" s="37">
        <v>87.62</v>
      </c>
      <c r="K23" s="37">
        <v>136.85</v>
      </c>
      <c r="L23" s="37">
        <v>159.4</v>
      </c>
      <c r="M23" s="37">
        <v>198.99</v>
      </c>
      <c r="N23" s="37">
        <v>122.4</v>
      </c>
      <c r="O23" s="37">
        <v>318.27</v>
      </c>
      <c r="P23" s="37">
        <v>170.47</v>
      </c>
      <c r="Q23" s="37">
        <v>92.08</v>
      </c>
      <c r="R23" s="37">
        <v>134.76</v>
      </c>
      <c r="S23" s="37">
        <v>143.13999999999999</v>
      </c>
      <c r="T23" s="37">
        <v>114.85</v>
      </c>
      <c r="U23" s="37">
        <v>127.9</v>
      </c>
      <c r="V23" s="37">
        <v>82.62</v>
      </c>
      <c r="W23" s="37">
        <v>128.83000000000001</v>
      </c>
      <c r="X23" s="37">
        <v>0</v>
      </c>
      <c r="Y23" s="37">
        <v>86.11</v>
      </c>
      <c r="Z23" s="37">
        <v>84.07</v>
      </c>
      <c r="AA23" s="37">
        <v>129.61000000000001</v>
      </c>
      <c r="AB23" s="37">
        <v>95.73</v>
      </c>
      <c r="AC23" s="37">
        <v>119.06</v>
      </c>
      <c r="AD23" s="37">
        <v>139.72999999999999</v>
      </c>
      <c r="AE23" s="37">
        <v>98.5</v>
      </c>
      <c r="AF23" s="37">
        <v>132.77000000000001</v>
      </c>
      <c r="AG23" s="37">
        <v>174.48</v>
      </c>
      <c r="AH23" s="37"/>
      <c r="AI23" s="38">
        <f t="shared" si="0"/>
        <v>124.49600000000002</v>
      </c>
    </row>
    <row r="24" spans="2:35" ht="16.5" thickTop="1" thickBot="1" x14ac:dyDescent="0.3">
      <c r="B24" s="34">
        <v>21</v>
      </c>
      <c r="C24" s="34" t="s">
        <v>30</v>
      </c>
      <c r="D24" s="37">
        <v>131.61000000000001</v>
      </c>
      <c r="E24" s="37">
        <v>0</v>
      </c>
      <c r="F24" s="37">
        <v>125.47</v>
      </c>
      <c r="G24" s="37">
        <v>152.12</v>
      </c>
      <c r="H24" s="37">
        <v>136.97999999999999</v>
      </c>
      <c r="I24" s="37">
        <v>135.94999999999999</v>
      </c>
      <c r="J24" s="37">
        <v>114.11</v>
      </c>
      <c r="K24" s="37">
        <v>112.35</v>
      </c>
      <c r="L24" s="37">
        <v>116.58</v>
      </c>
      <c r="M24" s="37">
        <v>128.54</v>
      </c>
      <c r="N24" s="37">
        <v>106.78</v>
      </c>
      <c r="O24" s="37">
        <v>222.21</v>
      </c>
      <c r="P24" s="37">
        <v>168.7</v>
      </c>
      <c r="Q24" s="37">
        <v>126.17</v>
      </c>
      <c r="R24" s="37">
        <v>83.88</v>
      </c>
      <c r="S24" s="37">
        <v>122.21</v>
      </c>
      <c r="T24" s="37">
        <v>107.84</v>
      </c>
      <c r="U24" s="37">
        <v>130.22</v>
      </c>
      <c r="V24" s="37">
        <v>97.86</v>
      </c>
      <c r="W24" s="37">
        <v>112.53</v>
      </c>
      <c r="X24" s="37">
        <v>0</v>
      </c>
      <c r="Y24" s="37">
        <v>86.11</v>
      </c>
      <c r="Z24" s="37">
        <v>291.23</v>
      </c>
      <c r="AA24" s="37">
        <v>118.05</v>
      </c>
      <c r="AB24" s="37">
        <v>116.08</v>
      </c>
      <c r="AC24" s="37">
        <v>125.87</v>
      </c>
      <c r="AD24" s="37">
        <v>144.43</v>
      </c>
      <c r="AE24" s="37">
        <v>118.63</v>
      </c>
      <c r="AF24" s="37">
        <v>156.54</v>
      </c>
      <c r="AG24" s="37">
        <v>163.43</v>
      </c>
      <c r="AH24" s="37"/>
      <c r="AI24" s="38">
        <f t="shared" si="0"/>
        <v>125.08266666666668</v>
      </c>
    </row>
    <row r="25" spans="2:35" ht="16.5" thickTop="1" thickBot="1" x14ac:dyDescent="0.3">
      <c r="B25" s="34">
        <v>22</v>
      </c>
      <c r="C25" s="34" t="s">
        <v>31</v>
      </c>
      <c r="D25" s="37">
        <v>131.61000000000001</v>
      </c>
      <c r="E25" s="37">
        <v>86.21</v>
      </c>
      <c r="F25" s="37">
        <v>123.59</v>
      </c>
      <c r="G25" s="37">
        <v>125.93</v>
      </c>
      <c r="H25" s="37">
        <v>117.85</v>
      </c>
      <c r="I25" s="37">
        <v>121.59</v>
      </c>
      <c r="J25" s="37">
        <v>105.44</v>
      </c>
      <c r="K25" s="37">
        <v>122.27</v>
      </c>
      <c r="L25" s="37">
        <v>134.22</v>
      </c>
      <c r="M25" s="37">
        <v>143.32</v>
      </c>
      <c r="N25" s="37">
        <v>100.02</v>
      </c>
      <c r="O25" s="37">
        <v>168.14</v>
      </c>
      <c r="P25" s="37">
        <v>123.95</v>
      </c>
      <c r="Q25" s="37">
        <v>83.16</v>
      </c>
      <c r="R25" s="37">
        <v>119.32</v>
      </c>
      <c r="S25" s="37">
        <v>112.03</v>
      </c>
      <c r="T25" s="37">
        <v>136.24</v>
      </c>
      <c r="U25" s="37">
        <v>98.35</v>
      </c>
      <c r="V25" s="37">
        <v>297.81</v>
      </c>
      <c r="W25" s="37">
        <v>97.54</v>
      </c>
      <c r="X25" s="37">
        <v>84.81</v>
      </c>
      <c r="Y25" s="37">
        <v>109.4</v>
      </c>
      <c r="Z25" s="37">
        <v>283.33</v>
      </c>
      <c r="AA25" s="37">
        <v>170.4</v>
      </c>
      <c r="AB25" s="37">
        <v>86.37</v>
      </c>
      <c r="AC25" s="37">
        <v>119.06</v>
      </c>
      <c r="AD25" s="37">
        <v>130.21</v>
      </c>
      <c r="AE25" s="37">
        <v>97.86</v>
      </c>
      <c r="AF25" s="37">
        <v>112.12</v>
      </c>
      <c r="AG25" s="37">
        <v>147.37</v>
      </c>
      <c r="AH25" s="37"/>
      <c r="AI25" s="38">
        <f t="shared" si="0"/>
        <v>129.65066666666667</v>
      </c>
    </row>
    <row r="26" spans="2:35" ht="16.5" thickTop="1" thickBot="1" x14ac:dyDescent="0.3">
      <c r="B26" s="34">
        <v>23</v>
      </c>
      <c r="C26" s="34" t="s">
        <v>32</v>
      </c>
      <c r="D26" s="37">
        <v>130.4</v>
      </c>
      <c r="E26" s="37">
        <v>82.65</v>
      </c>
      <c r="F26" s="37">
        <v>97.59</v>
      </c>
      <c r="G26" s="37">
        <v>111.95</v>
      </c>
      <c r="H26" s="37">
        <v>117.57</v>
      </c>
      <c r="I26" s="37">
        <v>107.93</v>
      </c>
      <c r="J26" s="37">
        <v>83.26</v>
      </c>
      <c r="K26" s="37">
        <v>112.35</v>
      </c>
      <c r="L26" s="37">
        <v>112.54</v>
      </c>
      <c r="M26" s="37">
        <v>116.18</v>
      </c>
      <c r="N26" s="37">
        <v>91.47</v>
      </c>
      <c r="O26" s="37">
        <v>156.69</v>
      </c>
      <c r="P26" s="37">
        <v>116.31</v>
      </c>
      <c r="Q26" s="37">
        <v>83.16</v>
      </c>
      <c r="R26" s="37">
        <v>92.15</v>
      </c>
      <c r="S26" s="37">
        <v>105.24</v>
      </c>
      <c r="T26" s="37">
        <v>79.849999999999994</v>
      </c>
      <c r="U26" s="37">
        <v>126.2</v>
      </c>
      <c r="V26" s="37">
        <v>105.22</v>
      </c>
      <c r="W26" s="37">
        <v>90.15</v>
      </c>
      <c r="X26" s="37">
        <v>72.290000000000006</v>
      </c>
      <c r="Y26" s="37">
        <v>80.64</v>
      </c>
      <c r="Z26" s="37">
        <v>278.20999999999998</v>
      </c>
      <c r="AA26" s="37">
        <v>146.07</v>
      </c>
      <c r="AB26" s="37">
        <v>82.28</v>
      </c>
      <c r="AC26" s="37">
        <v>105.45</v>
      </c>
      <c r="AD26" s="37">
        <v>128.31</v>
      </c>
      <c r="AE26" s="37">
        <v>116.97</v>
      </c>
      <c r="AF26" s="37">
        <v>102.1</v>
      </c>
      <c r="AG26" s="37">
        <v>139.54</v>
      </c>
      <c r="AH26" s="37"/>
      <c r="AI26" s="38">
        <f t="shared" si="0"/>
        <v>112.35733333333333</v>
      </c>
    </row>
    <row r="27" spans="2:35" ht="16.5" thickTop="1" thickBot="1" x14ac:dyDescent="0.3">
      <c r="B27" s="34">
        <v>24</v>
      </c>
      <c r="C27" s="34" t="s">
        <v>33</v>
      </c>
      <c r="D27" s="37">
        <v>156.97999999999999</v>
      </c>
      <c r="E27" s="37">
        <v>97.06</v>
      </c>
      <c r="F27" s="37">
        <v>97.46</v>
      </c>
      <c r="G27" s="37">
        <v>89.46</v>
      </c>
      <c r="H27" s="37">
        <v>97.24</v>
      </c>
      <c r="I27" s="37">
        <v>102.57</v>
      </c>
      <c r="J27" s="37">
        <v>91.11</v>
      </c>
      <c r="K27" s="37">
        <v>0</v>
      </c>
      <c r="L27" s="37">
        <v>112.54</v>
      </c>
      <c r="M27" s="37">
        <v>0</v>
      </c>
      <c r="N27" s="37">
        <v>111.13</v>
      </c>
      <c r="O27" s="37">
        <v>149.16999999999999</v>
      </c>
      <c r="P27" s="37">
        <v>138.44999999999999</v>
      </c>
      <c r="Q27" s="37">
        <v>112.37</v>
      </c>
      <c r="R27" s="37">
        <v>82.78</v>
      </c>
      <c r="S27" s="37">
        <v>73.39</v>
      </c>
      <c r="T27" s="37">
        <v>84.49</v>
      </c>
      <c r="U27" s="37">
        <v>117.52</v>
      </c>
      <c r="V27" s="37">
        <v>119.36</v>
      </c>
      <c r="W27" s="37">
        <v>111.05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91.85</v>
      </c>
      <c r="AD27" s="37">
        <v>123.17</v>
      </c>
      <c r="AE27" s="37">
        <v>109.11</v>
      </c>
      <c r="AF27" s="37">
        <v>97.16</v>
      </c>
      <c r="AG27" s="37">
        <v>125.42</v>
      </c>
      <c r="AH27" s="37"/>
      <c r="AI27" s="38">
        <f>AVERAGE(D27:AH27)</f>
        <v>83.027999999999992</v>
      </c>
    </row>
    <row r="28" spans="2:35" ht="21" customHeight="1" thickTop="1" thickBot="1" x14ac:dyDescent="0.3">
      <c r="B28" s="47" t="s">
        <v>34</v>
      </c>
      <c r="C28" s="48"/>
      <c r="D28" s="38">
        <f t="shared" ref="D28:AI28" si="1">AVERAGE(D4:D27)</f>
        <v>117.26750000000004</v>
      </c>
      <c r="E28" s="38">
        <f t="shared" si="1"/>
        <v>93.55083333333333</v>
      </c>
      <c r="F28" s="38">
        <f t="shared" si="1"/>
        <v>113.13083333333334</v>
      </c>
      <c r="G28" s="38">
        <f t="shared" si="1"/>
        <v>132.37708333333333</v>
      </c>
      <c r="H28" s="38">
        <f t="shared" si="1"/>
        <v>93.177499999999966</v>
      </c>
      <c r="I28" s="38">
        <f t="shared" si="1"/>
        <v>119.28625</v>
      </c>
      <c r="J28" s="38">
        <f t="shared" si="1"/>
        <v>92.815833333333345</v>
      </c>
      <c r="K28" s="38">
        <f t="shared" si="1"/>
        <v>90.611249999999984</v>
      </c>
      <c r="L28" s="38">
        <f t="shared" si="1"/>
        <v>94.79083333333331</v>
      </c>
      <c r="M28" s="38">
        <f t="shared" si="1"/>
        <v>110.59291666666665</v>
      </c>
      <c r="N28" s="38">
        <f t="shared" si="1"/>
        <v>104.19208333333334</v>
      </c>
      <c r="O28" s="38">
        <f t="shared" si="1"/>
        <v>148.21625</v>
      </c>
      <c r="P28" s="38">
        <f t="shared" si="1"/>
        <v>99.795416666666654</v>
      </c>
      <c r="Q28" s="38">
        <f t="shared" si="1"/>
        <v>59.312916666666673</v>
      </c>
      <c r="R28" s="38">
        <f t="shared" si="1"/>
        <v>77.03083333333332</v>
      </c>
      <c r="S28" s="38">
        <f t="shared" si="1"/>
        <v>92.03166666666668</v>
      </c>
      <c r="T28" s="38">
        <f t="shared" si="1"/>
        <v>80.65124999999999</v>
      </c>
      <c r="U28" s="38">
        <f t="shared" si="1"/>
        <v>127.03208333333329</v>
      </c>
      <c r="V28" s="38">
        <f t="shared" si="1"/>
        <v>124.38749999999997</v>
      </c>
      <c r="W28" s="38">
        <f t="shared" si="1"/>
        <v>79.80916666666667</v>
      </c>
      <c r="X28" s="38">
        <f t="shared" si="1"/>
        <v>40.15</v>
      </c>
      <c r="Y28" s="38">
        <f t="shared" si="1"/>
        <v>41.919166666666669</v>
      </c>
      <c r="Z28" s="38">
        <f t="shared" si="1"/>
        <v>113.08666666666666</v>
      </c>
      <c r="AA28" s="38">
        <f t="shared" si="1"/>
        <v>65.771666666666661</v>
      </c>
      <c r="AB28" s="38">
        <f t="shared" si="1"/>
        <v>65.548749999999998</v>
      </c>
      <c r="AC28" s="38">
        <f t="shared" si="1"/>
        <v>57.004583333333329</v>
      </c>
      <c r="AD28" s="38">
        <f t="shared" si="1"/>
        <v>82.272500000000008</v>
      </c>
      <c r="AE28" s="38">
        <f t="shared" si="1"/>
        <v>73.77624999999999</v>
      </c>
      <c r="AF28" s="38">
        <f t="shared" si="1"/>
        <v>66.118749999999991</v>
      </c>
      <c r="AG28" s="38">
        <f t="shared" si="1"/>
        <v>93.085416666666674</v>
      </c>
      <c r="AH28" s="38" t="e">
        <f t="shared" si="1"/>
        <v>#DIV/0!</v>
      </c>
      <c r="AI28" s="38">
        <f t="shared" si="1"/>
        <v>91.626458333333332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7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11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12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13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14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15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16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17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18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19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20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21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22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23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24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25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26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27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28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29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30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31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32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33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11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12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13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14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15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16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17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18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19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20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21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22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23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24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25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26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27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28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29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30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31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32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33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11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12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13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14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15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16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17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18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19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20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21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22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23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24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25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26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27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28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29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30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31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32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33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2024-12-31T09:29:20Z</dcterms:modified>
</cp:coreProperties>
</file>