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7. 01. 2025" sheetId="1" r:id="rId1"/>
    <sheet name="28. 01. 2025" sheetId="2" r:id="rId2"/>
    <sheet name="29. 01. 2025" sheetId="3" r:id="rId3"/>
    <sheet name="30. 01. 2025" sheetId="4" r:id="rId4"/>
    <sheet name="31. 01. 2025" sheetId="5" r:id="rId5"/>
    <sheet name="01. 02. 2025" sheetId="6" r:id="rId6"/>
    <sheet name="02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<sst xmlns="http://schemas.openxmlformats.org/spreadsheetml/2006/main">
  <si>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</si>
  <si>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</si>
  <si>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</si>
  <si>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20250127_aFRR_down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</si>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</sst>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87.599999999999994</v>
      </c>
      <c r="F24" s="13">
        <v>99.989999999999995</v>
      </c>
      <c r="G24" s="12">
        <v>60</v>
      </c>
      <c r="H24" s="13">
        <v>98.957499999999996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87.599999999999994</v>
      </c>
      <c r="F25" s="16">
        <v>99.989999999999995</v>
      </c>
      <c r="G25" s="15">
        <v>60</v>
      </c>
      <c r="H25" s="16">
        <v>98.957499999999996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87.599999999999994</v>
      </c>
      <c r="F26" s="13">
        <v>99.989999999999995</v>
      </c>
      <c r="G26" s="12">
        <v>60</v>
      </c>
      <c r="H26" s="13">
        <v>98.957499999999996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 ht="14.5">
      <c r="B32" s="17" t="s">
        <v>36</v>
      </c>
      <c r="C32" s="17">
        <f>SUM(C8:C31)</f>
        <v>1650</v>
      </c>
      <c r="D32" s="17">
        <f>SUM(D8:D31)</f>
        <v>1175</v>
      </c>
      <c r="E32" s="18">
        <f>IF(SUM(E8:E31)&gt;0,AVERAGEIF(E8:E31,"&lt;&gt;0"),0)</f>
        <v>70.315833333333316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71.735520833333325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87.599999999999994</v>
      </c>
      <c r="F24" s="13">
        <v>99.989999999999995</v>
      </c>
      <c r="G24" s="12">
        <v>60</v>
      </c>
      <c r="H24" s="13">
        <v>98.957499999999996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87.599999999999994</v>
      </c>
      <c r="F25" s="16">
        <v>99.989999999999995</v>
      </c>
      <c r="G25" s="15">
        <v>60</v>
      </c>
      <c r="H25" s="16">
        <v>98.957499999999996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87.599999999999994</v>
      </c>
      <c r="F26" s="13">
        <v>99.989999999999995</v>
      </c>
      <c r="G26" s="12">
        <v>60</v>
      </c>
      <c r="H26" s="13">
        <v>98.957499999999996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1175</v>
      </c>
      <c r="E32" s="18">
        <f>IF(SUM(E8:E31)&gt;0,AVERAGEIF(E8:E31,"&lt;&gt;0"),0)</f>
        <v>70.315833333333316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71.735520833333325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87.599999999999994</v>
      </c>
      <c r="F24" s="13">
        <v>99.989999999999995</v>
      </c>
      <c r="G24" s="12">
        <v>60</v>
      </c>
      <c r="H24" s="13">
        <v>98.957499999999996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87.599999999999994</v>
      </c>
      <c r="F25" s="16">
        <v>99.989999999999995</v>
      </c>
      <c r="G25" s="15">
        <v>60</v>
      </c>
      <c r="H25" s="16">
        <v>98.957499999999996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87.599999999999994</v>
      </c>
      <c r="F26" s="13">
        <v>99.989999999999995</v>
      </c>
      <c r="G26" s="12">
        <v>60</v>
      </c>
      <c r="H26" s="13">
        <v>98.957499999999996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1175</v>
      </c>
      <c r="E32" s="18">
        <f>IF(SUM(E8:E31)&gt;0,AVERAGEIF(E8:E31,"&lt;&gt;0"),0)</f>
        <v>70.315833333333316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71.735520833333325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87.599999999999994</v>
      </c>
      <c r="F24" s="13">
        <v>99.989999999999995</v>
      </c>
      <c r="G24" s="12">
        <v>60</v>
      </c>
      <c r="H24" s="13">
        <v>98.957499999999996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87.599999999999994</v>
      </c>
      <c r="F25" s="16">
        <v>99.989999999999995</v>
      </c>
      <c r="G25" s="15">
        <v>60</v>
      </c>
      <c r="H25" s="16">
        <v>98.957499999999996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87.599999999999994</v>
      </c>
      <c r="F26" s="13">
        <v>99.989999999999995</v>
      </c>
      <c r="G26" s="12">
        <v>60</v>
      </c>
      <c r="H26" s="13">
        <v>98.957499999999996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1175</v>
      </c>
      <c r="E32" s="18">
        <f>IF(SUM(E8:E31)&gt;0,AVERAGEIF(E8:E31,"&lt;&gt;0"),0)</f>
        <v>70.315833333333316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71.735520833333325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60</v>
      </c>
      <c r="E24" s="13">
        <v>87.599999999999994</v>
      </c>
      <c r="F24" s="13">
        <v>99.989999999999995</v>
      </c>
      <c r="G24" s="12">
        <v>60</v>
      </c>
      <c r="H24" s="13">
        <v>98.957499999999996</v>
      </c>
      <c r="I24" s="13">
        <v>99.989999999999995</v>
      </c>
    </row>
    <row r="25">
      <c r="B25" s="14" t="s">
        <v>29</v>
      </c>
      <c r="C25" s="15">
        <v>65</v>
      </c>
      <c r="D25" s="15">
        <v>60</v>
      </c>
      <c r="E25" s="16">
        <v>87.599999999999994</v>
      </c>
      <c r="F25" s="16">
        <v>99.989999999999995</v>
      </c>
      <c r="G25" s="15">
        <v>60</v>
      </c>
      <c r="H25" s="16">
        <v>98.957499999999996</v>
      </c>
      <c r="I25" s="16">
        <v>99.989999999999995</v>
      </c>
    </row>
    <row r="26">
      <c r="B26" s="11" t="s">
        <v>30</v>
      </c>
      <c r="C26" s="12">
        <v>65</v>
      </c>
      <c r="D26" s="12">
        <v>60</v>
      </c>
      <c r="E26" s="13">
        <v>87.599999999999994</v>
      </c>
      <c r="F26" s="13">
        <v>99.989999999999995</v>
      </c>
      <c r="G26" s="12">
        <v>60</v>
      </c>
      <c r="H26" s="13">
        <v>98.957499999999996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1175</v>
      </c>
      <c r="E32" s="18">
        <f>IF(SUM(E8:E31)&gt;0,AVERAGEIF(E8:E31,"&lt;&gt;0"),0)</f>
        <v>70.315833333333316</v>
      </c>
      <c r="F32" s="18">
        <f>IF(SUM(F8:F31)&gt;0,AVERAGEIF(F8:F31,"&lt;&gt;0"),0)</f>
        <v>71.864583333333329</v>
      </c>
      <c r="G32" s="17">
        <f>SUM(G8:G31)</f>
        <v>1175</v>
      </c>
      <c r="H32" s="18">
        <f>IF(SUM(H8:H31)&gt;0,AVERAGEIF(H8:H31,"&lt;&gt;0"),0)</f>
        <v>71.735520833333325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6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75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1650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2025-01-24T09:26:04Z</dcterms:modified>
</cp:coreProperties>
</file>