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3 March\Publikim\2\"/>
    </mc:Choice>
  </mc:AlternateContent>
  <xr:revisionPtr revIDLastSave="0" documentId="13_ncr:1_{7FDB6ED5-10AA-43D3-8207-4008D47453F4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  <c r="F8" i="3"/>
  <c r="G8" i="3"/>
  <c r="H8" i="3"/>
  <c r="I8" i="3"/>
  <c r="J8" i="3"/>
  <c r="K8" i="3"/>
  <c r="L8" i="3"/>
  <c r="M8" i="3"/>
  <c r="N8" i="3"/>
  <c r="O8" i="3"/>
  <c r="P8" i="3"/>
  <c r="Q8" i="3"/>
  <c r="X8" i="3"/>
  <c r="Y8" i="3"/>
  <c r="Z8" i="3"/>
  <c r="AA8" i="3"/>
  <c r="AB8" i="3"/>
  <c r="AC8" i="3"/>
  <c r="AD8" i="3"/>
  <c r="AE8" i="3"/>
  <c r="AF8" i="3"/>
  <c r="AG8" i="3"/>
  <c r="AH8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X12" i="3"/>
  <c r="Y12" i="3"/>
  <c r="Z12" i="3"/>
  <c r="AA12" i="3"/>
  <c r="AB12" i="3"/>
  <c r="AC12" i="3"/>
  <c r="AD12" i="3"/>
  <c r="AE12" i="3"/>
  <c r="AF12" i="3"/>
  <c r="AG12" i="3"/>
  <c r="AH12" i="3"/>
  <c r="D12" i="3"/>
  <c r="D8" i="3"/>
  <c r="E4" i="3"/>
  <c r="F4" i="3"/>
  <c r="G4" i="3"/>
  <c r="H4" i="3"/>
  <c r="I4" i="3"/>
  <c r="J4" i="3"/>
  <c r="K4" i="3"/>
  <c r="L4" i="3"/>
  <c r="M4" i="3"/>
  <c r="N4" i="3"/>
  <c r="O4" i="3"/>
  <c r="P4" i="3"/>
  <c r="Q4" i="3"/>
  <c r="X4" i="3"/>
  <c r="Y4" i="3"/>
  <c r="Z4" i="3"/>
  <c r="AA4" i="3"/>
  <c r="AB4" i="3"/>
  <c r="AC4" i="3"/>
  <c r="AD4" i="3"/>
  <c r="AE4" i="3"/>
  <c r="AF4" i="3"/>
  <c r="AG4" i="3"/>
  <c r="AH4" i="3"/>
  <c r="D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<sst xmlns="http://schemas.openxmlformats.org/spreadsheetml/2006/main" count="36" uniqueCount="6">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</sst>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4">
          <cell r="D4">
            <v>22</v>
          </cell>
        </row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4">
          <cell r="D4">
            <v>17</v>
          </cell>
        </row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4">
          <cell r="D4">
            <v>13</v>
          </cell>
        </row>
        <row r="59">
          <cell r="D59">
            <v>410</v>
          </cell>
          <cell r="E59">
            <v>455</v>
          </cell>
          <cell r="F59">
            <v>455</v>
          </cell>
          <cell r="G59">
            <v>450</v>
          </cell>
          <cell r="H59">
            <v>450</v>
          </cell>
          <cell r="I59">
            <v>440</v>
          </cell>
          <cell r="J59">
            <v>520</v>
          </cell>
          <cell r="K59">
            <v>530</v>
          </cell>
          <cell r="L59">
            <v>474</v>
          </cell>
          <cell r="M59">
            <v>485</v>
          </cell>
          <cell r="N59">
            <v>520</v>
          </cell>
          <cell r="O59">
            <v>535</v>
          </cell>
          <cell r="P59">
            <v>505</v>
          </cell>
          <cell r="Q59">
            <v>505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131.57624999999999</v>
          </cell>
          <cell r="E87">
            <v>128.77375000000001</v>
          </cell>
          <cell r="F87">
            <v>153.39708333333337</v>
          </cell>
          <cell r="G87">
            <v>150.71708333333333</v>
          </cell>
          <cell r="H87">
            <v>129.60249999999999</v>
          </cell>
          <cell r="I87">
            <v>146.37041666666667</v>
          </cell>
          <cell r="J87">
            <v>102.91416666666667</v>
          </cell>
          <cell r="K87">
            <v>104.80083333333334</v>
          </cell>
          <cell r="L87">
            <v>109.51375</v>
          </cell>
          <cell r="M87">
            <v>114.06208333333332</v>
          </cell>
          <cell r="N87">
            <v>103.02249999999999</v>
          </cell>
          <cell r="O87">
            <v>107.66624999999999</v>
          </cell>
          <cell r="P87">
            <v>104.92416666666668</v>
          </cell>
          <cell r="Q87">
            <v>102.32666666666667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57013.94000000001</v>
          </cell>
          <cell r="E115">
            <v>61259.79</v>
          </cell>
          <cell r="F115">
            <v>76326.17</v>
          </cell>
          <cell r="G115">
            <v>71124.5</v>
          </cell>
          <cell r="H115">
            <v>58446.91</v>
          </cell>
          <cell r="I115">
            <v>68302.5</v>
          </cell>
          <cell r="J115">
            <v>54243.85</v>
          </cell>
          <cell r="K115">
            <v>54038.42</v>
          </cell>
          <cell r="L115">
            <v>48691.600000000006</v>
          </cell>
          <cell r="M115">
            <v>54922.21</v>
          </cell>
          <cell r="N115">
            <v>53778.96</v>
          </cell>
          <cell r="O115">
            <v>61321.51</v>
          </cell>
          <cell r="P115">
            <v>53684.55</v>
          </cell>
          <cell r="Q115">
            <v>51626.62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sheetPr codeName="Sheet1"/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sheetPr codeName="Sheet2"/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sheetPr codeName="Sheet3"/>
  <dimension ref="B2:AL90"/>
  <sheetViews>
    <sheetView tabSelected="1" topLeftCell="H1" workbookViewId="0">
      <selection activeCell="W12" sqref="W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25'!D59</f>
        <v>410</v>
      </c>
      <c r="E4" s="5">
        <f>'[1]Mars 25'!E59</f>
        <v>455</v>
      </c>
      <c r="F4" s="5">
        <f>'[1]Mars 25'!F59</f>
        <v>455</v>
      </c>
      <c r="G4" s="5">
        <f>'[1]Mars 25'!G59</f>
        <v>450</v>
      </c>
      <c r="H4" s="5">
        <f>'[1]Mars 25'!H59</f>
        <v>450</v>
      </c>
      <c r="I4" s="5">
        <f>'[1]Mars 25'!I59</f>
        <v>440</v>
      </c>
      <c r="J4" s="5">
        <f>'[1]Mars 25'!J59</f>
        <v>520</v>
      </c>
      <c r="K4" s="5">
        <f>'[1]Mars 25'!K59</f>
        <v>530</v>
      </c>
      <c r="L4" s="5">
        <f>'[1]Mars 25'!L59</f>
        <v>474</v>
      </c>
      <c r="M4" s="5">
        <f>'[1]Mars 25'!M59</f>
        <v>485</v>
      </c>
      <c r="N4" s="5">
        <f>'[1]Mars 25'!N59</f>
        <v>520</v>
      </c>
      <c r="O4" s="5">
        <f>'[1]Mars 25'!O59</f>
        <v>535</v>
      </c>
      <c r="P4" s="5">
        <f>'[1]Mars 25'!P59</f>
        <v>505</v>
      </c>
      <c r="Q4" s="5">
        <f>'[1]Mars 25'!Q59</f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f>'[1]Mars 25'!X59</f>
        <v>0</v>
      </c>
      <c r="Y4" s="5">
        <f>'[1]Mars 25'!Y59</f>
        <v>0</v>
      </c>
      <c r="Z4" s="5">
        <f>'[1]Mars 25'!Z59</f>
        <v>0</v>
      </c>
      <c r="AA4" s="5">
        <f>'[1]Mars 25'!AA59</f>
        <v>0</v>
      </c>
      <c r="AB4" s="5">
        <f>'[1]Mars 25'!AB59</f>
        <v>0</v>
      </c>
      <c r="AC4" s="5">
        <f>'[1]Mars 25'!AC59</f>
        <v>0</v>
      </c>
      <c r="AD4" s="5">
        <f>'[1]Mars 25'!AD59</f>
        <v>0</v>
      </c>
      <c r="AE4" s="5">
        <f>'[1]Mars 25'!AE59</f>
        <v>0</v>
      </c>
      <c r="AF4" s="5">
        <f>'[1]Mars 25'!AF59</f>
        <v>0</v>
      </c>
      <c r="AG4" s="5">
        <f>'[1]Mars 25'!AG59</f>
        <v>0</v>
      </c>
      <c r="AH4" s="5">
        <f>'[1]Mars 25'!AH59</f>
        <v>0</v>
      </c>
      <c r="AI4" s="5">
        <f>SUM(D4:AH4)</f>
        <v>9640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25'!D87</f>
        <v>131.57624999999999</v>
      </c>
      <c r="E8" s="7">
        <f>'[1]Mars 25'!E87</f>
        <v>128.77375000000001</v>
      </c>
      <c r="F8" s="7">
        <f>'[1]Mars 25'!F87</f>
        <v>153.39708333333337</v>
      </c>
      <c r="G8" s="7">
        <f>'[1]Mars 25'!G87</f>
        <v>150.71708333333333</v>
      </c>
      <c r="H8" s="7">
        <f>'[1]Mars 25'!H87</f>
        <v>129.60249999999999</v>
      </c>
      <c r="I8" s="7">
        <f>'[1]Mars 25'!I87</f>
        <v>146.37041666666667</v>
      </c>
      <c r="J8" s="7">
        <f>'[1]Mars 25'!J87</f>
        <v>102.91416666666667</v>
      </c>
      <c r="K8" s="7">
        <f>'[1]Mars 25'!K87</f>
        <v>104.80083333333334</v>
      </c>
      <c r="L8" s="7">
        <f>'[1]Mars 25'!L87</f>
        <v>109.51375</v>
      </c>
      <c r="M8" s="7">
        <f>'[1]Mars 25'!M87</f>
        <v>114.06208333333332</v>
      </c>
      <c r="N8" s="7">
        <f>'[1]Mars 25'!N87</f>
        <v>103.02249999999999</v>
      </c>
      <c r="O8" s="7">
        <f>'[1]Mars 25'!O87</f>
        <v>107.66624999999999</v>
      </c>
      <c r="P8" s="7">
        <f>'[1]Mars 25'!P87</f>
        <v>104.92416666666668</v>
      </c>
      <c r="Q8" s="7">
        <f>'[1]Mars 25'!Q87</f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 t="e">
        <f>'[1]Mars 25'!X87</f>
        <v>#DIV/0!</v>
      </c>
      <c r="Y8" s="7" t="e">
        <f>'[1]Mars 25'!Y87</f>
        <v>#DIV/0!</v>
      </c>
      <c r="Z8" s="7" t="e">
        <f>'[1]Mars 25'!Z87</f>
        <v>#DIV/0!</v>
      </c>
      <c r="AA8" s="7" t="e">
        <f>'[1]Mars 25'!AA87</f>
        <v>#DIV/0!</v>
      </c>
      <c r="AB8" s="7" t="e">
        <f>'[1]Mars 25'!AB87</f>
        <v>#DIV/0!</v>
      </c>
      <c r="AC8" s="7" t="e">
        <f>'[1]Mars 25'!AC87</f>
        <v>#DIV/0!</v>
      </c>
      <c r="AD8" s="7" t="e">
        <f>'[1]Mars 25'!AD87</f>
        <v>#DIV/0!</v>
      </c>
      <c r="AE8" s="7" t="e">
        <f>'[1]Mars 25'!AE87</f>
        <v>#DIV/0!</v>
      </c>
      <c r="AF8" s="7" t="e">
        <f>'[1]Mars 25'!AF87</f>
        <v>#DIV/0!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25'!D115</f>
        <v>57013.94000000001</v>
      </c>
      <c r="E12" s="7">
        <f>'[1]Mars 25'!E115</f>
        <v>61259.79</v>
      </c>
      <c r="F12" s="7">
        <f>'[1]Mars 25'!F115</f>
        <v>76326.17</v>
      </c>
      <c r="G12" s="7">
        <f>'[1]Mars 25'!G115</f>
        <v>71124.5</v>
      </c>
      <c r="H12" s="7">
        <f>'[1]Mars 25'!H115</f>
        <v>58446.91</v>
      </c>
      <c r="I12" s="7">
        <f>'[1]Mars 25'!I115</f>
        <v>68302.5</v>
      </c>
      <c r="J12" s="7">
        <f>'[1]Mars 25'!J115</f>
        <v>54243.85</v>
      </c>
      <c r="K12" s="7">
        <f>'[1]Mars 25'!K115</f>
        <v>54038.42</v>
      </c>
      <c r="L12" s="7">
        <f>'[1]Mars 25'!L115</f>
        <v>48691.600000000006</v>
      </c>
      <c r="M12" s="7">
        <f>'[1]Mars 25'!M115</f>
        <v>54922.21</v>
      </c>
      <c r="N12" s="7">
        <f>'[1]Mars 25'!N115</f>
        <v>53778.96</v>
      </c>
      <c r="O12" s="7">
        <f>'[1]Mars 25'!O115</f>
        <v>61321.51</v>
      </c>
      <c r="P12" s="7">
        <f>'[1]Mars 25'!P115</f>
        <v>53684.55</v>
      </c>
      <c r="Q12" s="7">
        <f>'[1]Mars 25'!Q115</f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f>'[1]Mars 25'!X115</f>
        <v>0</v>
      </c>
      <c r="Y12" s="7">
        <f>'[1]Mars 25'!Y115</f>
        <v>0</v>
      </c>
      <c r="Z12" s="7">
        <f>'[1]Mars 25'!Z115</f>
        <v>0</v>
      </c>
      <c r="AA12" s="7">
        <f>'[1]Mars 25'!AA115</f>
        <v>0</v>
      </c>
      <c r="AB12" s="7">
        <f>'[1]Mars 25'!AB115</f>
        <v>0</v>
      </c>
      <c r="AC12" s="7">
        <f>'[1]Mars 25'!AC115</f>
        <v>0</v>
      </c>
      <c r="AD12" s="7">
        <f>'[1]Mars 25'!AD115</f>
        <v>0</v>
      </c>
      <c r="AE12" s="7">
        <f>'[1]Mars 25'!AE115</f>
        <v>0</v>
      </c>
      <c r="AF12" s="7">
        <f>'[1]Mars 25'!AF115</f>
        <v>0</v>
      </c>
      <c r="AG12" s="7">
        <f>'[1]Mars 25'!AG115</f>
        <v>0</v>
      </c>
      <c r="AH12" s="7">
        <f>'[1]Mars 25'!AH115</f>
        <v>0</v>
      </c>
      <c r="AI12" s="7">
        <f>SUM(D12:AH12)</f>
        <v>1091969.3899999999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2025-01-13T09:04:05Z</dcterms:created>
  <dcterms:modified xsi:type="dcterms:W3CDTF">2025-03-19T11:13:28Z</dcterms:modified>
</cp:coreProperties>
</file>