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"/>
    </mc:Choice>
  </mc:AlternateContent>
  <xr:revisionPtr revIDLastSave="0" documentId="8_{C00286DC-7C33-4D12-B187-A27CFF05A37C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<sst xmlns="http://schemas.openxmlformats.org/spreadsheetml/2006/main" count="1294" uniqueCount="416">
  <si>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</si>
  <si>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</si>
  <si>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</si>
  <si>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</si>
  <si>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</si>
  <si>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</si>
  <si>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</si>
  <si>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</si>
  <si>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</si>
  <si>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</si>
  <si>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</si>
  <si>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</si>
  <si>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</si>
  <si>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</si>
  <si>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</si>
  <si>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</si>
  <si>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</si>
  <si>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</si>
  <si>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</si>
  <si>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</si>
  <si>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</si>
  <si>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</si>
  <si>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</si>
  <si>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</si>
  <si>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</si>
  <si>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</si>
  <si>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</si>
  <si>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</si>
  <si>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</si>
  <si>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</si>
  <si>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</si>
  <si>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</si>
  <si>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</si>
  <si>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</si>
  <si>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</si>
  <si>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</si>
  <si>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</si>
  <si>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</si>
  <si>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</si>
  <si>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</si>
  <si>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</si>
  <si>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</si>
  <si>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</si>
  <si>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</si>
  <si>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</si>
  <si>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</si>
  <si>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</si>
  <si>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</si>
  <si>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</si>
  <si>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</si>
  <si>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</si>
  <si>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</si>
  <si>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</si>
  <si>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</si>
  <si>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</si>
  <si>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</si>
  <si>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</si>
  <si>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</si>
  <si>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</si>
  <si>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</si>
  <si>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</si>
  <si>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</si>
  <si>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</si>
  <si>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</si>
  <si>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</si>
  <si>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</si>
  <si>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</si>
  <si>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</si>
  <si>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</si>
  <si>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</si>
  <si>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</si>
  <si>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</si>
  <si>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</si>
  <si>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</si>
  <si>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</si>
  <si>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</si>
  <si>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</si>
  <si>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</si>
  <si>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</si>
  <si>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</si>
  <si>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</si>
  <si>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</si>
  <si>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</si>
  <si>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</si>
  <si>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</si>
  <si>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</si>
  <si>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</si>
  <si>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</si>
  <si>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</si>
  <si>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</si>
  <si>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</si>
  <si>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</si>
  <si>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</si>
  <si>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</si>
  <si>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</si>
  <si>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</si>
  <si>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</si>
  <si>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</si>
  <si>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</si>
  <si>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</si>
  <si>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</si>
  <si>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</si>
  <si>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</si>
  <si>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</si>
  <si>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</si>
  <si>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</si>
  <si>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</si>
  <si>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</si>
  <si>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</si>
  <si>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</si>
  <si>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</si>
  <si>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</si>
  <si>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</si>
  <si>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</si>
  <si>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</si>
  <si>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</si>
  <si>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</si>
  <si>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</si>
  <si>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</si>
  <si>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</si>
  <si>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</si>
  <si>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</si>
  <si>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</si>
  <si>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</si>
  <si>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</si>
  <si>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</si>
  <si>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</si>
  <si>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</si>
  <si>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</si>
  <si>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</si>
  <si>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</si>
  <si>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</si>
  <si>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</si>
  <si>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</si>
  <si>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</si>
  <si>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</si>
  <si>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</si>
  <si>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</si>
  <si>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</si>
  <si>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</si>
  <si>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</si>
  <si>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</si>
  <si>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</si>
  <si>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</si>
  <si>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</si>
  <si>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</si>
  <si>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</si>
  <si>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</si>
  <si>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</si>
  <si>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</si>
  <si>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</si>
  <si>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</si>
  <si>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</si>
  <si>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</si>
  <si>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</si>
  <si>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</si>
  <si>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</si>
  <si>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</si>
  <si>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</si>
  <si>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</si>
  <si>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</si>
  <si>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</si>
  <si>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</si>
  <si>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</si>
  <si>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</si>
  <si>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</si>
  <si>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</si>
  <si>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</si>
  <si>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</si>
  <si>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</si>
  <si>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</si>
  <si>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</si>
  <si>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</si>
  <si>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</si>
  <si>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</si>
  <si>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</si>
  <si>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</si>
  <si>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</si>
  <si>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</si>
  <si>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</si>
  <si>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</si>
  <si>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</si>
  <si>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</si>
  <si>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</si>
  <si>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</si>
  <si>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</si>
  <si>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</si>
  <si>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</si>
  <si>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</si>
  <si>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</si>
  <si>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</si>
  <si>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</si>
  <si>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</si>
  <si>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</si>
  <si>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</si>
  <si>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</si>
  <si>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</si>
  <si>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</si>
  <si>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</si>
  <si>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</si>
  <si>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</si>
  <si>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</si>
  <si>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</si>
  <si>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</si>
  <si>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</si>
  <si>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</si>
  <si>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</si>
  <si>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</si>
  <si>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</si>
  <si>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</si>
  <si>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</si>
  <si>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</si>
  <si>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</si>
  <si>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</si>
  <si>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</si>
  <si>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</si>
  <si>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</si>
  <si>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</si>
  <si>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</si>
  <si>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</si>
  <si>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</si>
  <si>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</si>
  <si>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</si>
  <si>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</si>
  <si>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</si>
  <si>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</si>
  <si>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</si>
  <si>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</si>
  <si>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</si>
  <si>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</si>
  <si>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</si>
  <si>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</si>
  <si>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</si>
  <si>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</si>
  <si>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</si>
  <si>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</si>
  <si>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</si>
  <si>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</si>
  <si>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</si>
  <si>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</si>
  <si>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</si>
  <si>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</si>
  <si>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</si>
  <si>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</si>
  <si>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</si>
  <si>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</si>
  <si>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</si>
  <si>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</si>
  <si>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</si>
  <si>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</si>
  <si>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</si>
  <si>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</si>
  <si>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</si>
  <si>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</si>
  <si>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</si>
  <si>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</si>
  <si>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</si>
  <si>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</si>
  <si>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</si>
  <si>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</si>
  <si>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</si>
  <si>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</si>
  <si>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</si>
  <si>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</si>
  <si>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</si>
  <si>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</si>
  <si>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</si>
  <si>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</si>
  <si>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</si>
  <si>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</si>
  <si>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</si>
  <si>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</si>
  <si>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</si>
  <si>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</si>
  <si>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</si>
  <si>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</si>
  <si>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</si>
  <si>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</si>
  <si>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</si>
  <si>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</si>
  <si>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</si>
  <si>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</si>
  <si>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</si>
  <si>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</si>
  <si>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</si>
  <si>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</si>
  <si>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</si>
  <si>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</si>
  <si>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</si>
  <si>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</si>
  <si>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</si>
  <si>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</si>
  <si>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</si>
  <si>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</si>
  <si>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</si>
  <si>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</si>
  <si>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</si>
  <si>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</si>
  <si>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</si>
  <si>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</si>
  <si>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</si>
  <si>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</si>
  <si>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</si>
  <si>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</si>
  <si>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</si>
  <si>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</si>
  <si>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</si>
  <si>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</si>
  <si>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</si>
  <si>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</si>
  <si>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</si>
  <si>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</si>
  <si>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</si>
  <si>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</si>
  <si>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</si>
  <si>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</si>
  <si>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</si>
  <si>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</si>
  <si>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</si>
  <si>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</si>
  <si>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</si>
  <si>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</si>
  <si>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</si>
  <si>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</si>
  <si>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</si>
  <si>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</si>
  <si>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</si>
  <si>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</si>
  <si>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</si>
  <si>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</si>
  <si>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</si>
  <si>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</si>
  <si>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</si>
  <si>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</si>
  <si>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</si>
  <si>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</si>
  <si>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</si>
  <si>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</si>
  <si>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</si>
  <si>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</si>
  <si>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</si>
  <si>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</si>
  <si>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</si>
  <si>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</si>
  <si>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</si>
  <si>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</si>
  <si>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</si>
  <si>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</si>
  <si>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</si>
  <si>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</si>
  <si>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</si>
  <si>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</si>
  <si>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</si>
  <si>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</si>
  <si>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</si>
  <si>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</si>
  <si>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</si>
  <si>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</si>
  <si>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</si>
  <si>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</si>
  <si>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</si>
  <si>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</si>
  <si>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</si>
  <si>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</si>
  <si>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</si>
  <si>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</si>
  <si>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</si>
  <si>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</si>
  <si>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</si>
  <si>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</si>
  <si>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</si>
  <si>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</si>
  <si>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</si>
  <si>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</si>
  <si>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</si>
  <si>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</si>
  <si>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</si>
  <si>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</si>
  <si>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</si>
  <si>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</si>
  <si>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</si>
  <si>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</si>
  <si>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</si>
  <si>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</si>
  <si>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</si>
  <si>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</si>
  <si>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</si>
  <si>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</si>
  <si>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</si>
  <si>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</si>
  <si>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</si>
  <si>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</si>
  <si>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</si>
  <si>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</si>
  <si>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</si>
  <si>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</si>
  <si>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</si>
  <si>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</si>
  <si>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</si>
  <si>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</si>
  <si>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</si>
  <si>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</si>
  <si>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</si>
  <si>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</si>
  <si>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</si>
  <si>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</si>
  <si>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</si>
  <si>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</si>
  <si>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</si>
  <si>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</si>
  <si>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</si>
  <si>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</si>
  <si>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</si>
  <si>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</si>
  <si>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 xml:space="preserve"> 491 MWh</t>
  </si>
  <si>
    <t>452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</si>
</sst>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F-4AC2-9534-E81A348042F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3F-4AC2-9534-E81A34804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7-4EA4-BA6D-0B57BB9EB21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7-4EA4-BA6D-0B57BB9EB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706.22237329999984</c:v>
                </c:pt>
                <c:pt idx="1">
                  <c:v>644.27931781999996</c:v>
                </c:pt>
                <c:pt idx="2">
                  <c:v>583.76646170000004</c:v>
                </c:pt>
                <c:pt idx="3">
                  <c:v>613.66800054000009</c:v>
                </c:pt>
                <c:pt idx="4">
                  <c:v>630.10409720000007</c:v>
                </c:pt>
                <c:pt idx="5">
                  <c:v>653.27388288999998</c:v>
                </c:pt>
                <c:pt idx="6">
                  <c:v>1078.7195230799998</c:v>
                </c:pt>
                <c:pt idx="7">
                  <c:v>1225.9062802599994</c:v>
                </c:pt>
                <c:pt idx="8">
                  <c:v>1328.0459686700003</c:v>
                </c:pt>
                <c:pt idx="9">
                  <c:v>1060.7769623600002</c:v>
                </c:pt>
                <c:pt idx="10">
                  <c:v>1046.1868718699998</c:v>
                </c:pt>
                <c:pt idx="11">
                  <c:v>1045.5723601999998</c:v>
                </c:pt>
                <c:pt idx="12">
                  <c:v>1020.33498405</c:v>
                </c:pt>
                <c:pt idx="13">
                  <c:v>1057.8273280899998</c:v>
                </c:pt>
                <c:pt idx="14">
                  <c:v>1093.2097653500002</c:v>
                </c:pt>
                <c:pt idx="15">
                  <c:v>1055.78099537</c:v>
                </c:pt>
                <c:pt idx="16">
                  <c:v>1375.4391077799994</c:v>
                </c:pt>
                <c:pt idx="17">
                  <c:v>1492.7475638200006</c:v>
                </c:pt>
                <c:pt idx="18">
                  <c:v>1494.9046936100003</c:v>
                </c:pt>
                <c:pt idx="19">
                  <c:v>1466.7958251199998</c:v>
                </c:pt>
                <c:pt idx="20">
                  <c:v>1417.686705489999</c:v>
                </c:pt>
                <c:pt idx="21">
                  <c:v>1326.5449664800001</c:v>
                </c:pt>
                <c:pt idx="22">
                  <c:v>873.03914801000019</c:v>
                </c:pt>
                <c:pt idx="23">
                  <c:v>732.98646855000004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32-4766-ADF6-3CBED4C3805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677.46837329999983</c:v>
                </c:pt>
                <c:pt idx="1">
                  <c:v>598.21531782</c:v>
                </c:pt>
                <c:pt idx="2">
                  <c:v>557.71546170000011</c:v>
                </c:pt>
                <c:pt idx="3">
                  <c:v>607.94200054000009</c:v>
                </c:pt>
                <c:pt idx="4">
                  <c:v>568.51309720000017</c:v>
                </c:pt>
                <c:pt idx="5">
                  <c:v>587.87588288999996</c:v>
                </c:pt>
                <c:pt idx="6">
                  <c:v>718.54452307999986</c:v>
                </c:pt>
                <c:pt idx="7">
                  <c:v>923.69828025999936</c:v>
                </c:pt>
                <c:pt idx="8">
                  <c:v>1010.9809686700003</c:v>
                </c:pt>
                <c:pt idx="9">
                  <c:v>1030.1139623600002</c:v>
                </c:pt>
                <c:pt idx="10">
                  <c:v>1031.3148718699997</c:v>
                </c:pt>
                <c:pt idx="11">
                  <c:v>1023.3613601999998</c:v>
                </c:pt>
                <c:pt idx="12">
                  <c:v>1004.19398405</c:v>
                </c:pt>
                <c:pt idx="13">
                  <c:v>1029.8843280899998</c:v>
                </c:pt>
                <c:pt idx="14">
                  <c:v>1026.5987653500001</c:v>
                </c:pt>
                <c:pt idx="15">
                  <c:v>1001.6919953700001</c:v>
                </c:pt>
                <c:pt idx="16">
                  <c:v>1048.1461077799995</c:v>
                </c:pt>
                <c:pt idx="17">
                  <c:v>1154.7455638200006</c:v>
                </c:pt>
                <c:pt idx="18">
                  <c:v>1201.4606936100004</c:v>
                </c:pt>
                <c:pt idx="19">
                  <c:v>1205.2068251199998</c:v>
                </c:pt>
                <c:pt idx="20">
                  <c:v>1165.985705489999</c:v>
                </c:pt>
                <c:pt idx="21">
                  <c:v>1070.9489664800001</c:v>
                </c:pt>
                <c:pt idx="22">
                  <c:v>915.56014801000015</c:v>
                </c:pt>
                <c:pt idx="23">
                  <c:v>752.33646855000006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32-4766-ADF6-3CBED4C3805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28.753999999999991</c:v>
                </c:pt>
                <c:pt idx="1">
                  <c:v>46.063999999999993</c:v>
                </c:pt>
                <c:pt idx="2">
                  <c:v>26.050999999999959</c:v>
                </c:pt>
                <c:pt idx="3">
                  <c:v>5.7259999999999707</c:v>
                </c:pt>
                <c:pt idx="4">
                  <c:v>61.590999999999951</c:v>
                </c:pt>
                <c:pt idx="5">
                  <c:v>65.397999999999996</c:v>
                </c:pt>
                <c:pt idx="6">
                  <c:v>360.17499999999995</c:v>
                </c:pt>
                <c:pt idx="7">
                  <c:v>302.20800000000003</c:v>
                </c:pt>
                <c:pt idx="8">
                  <c:v>317.065</c:v>
                </c:pt>
                <c:pt idx="9">
                  <c:v>30.662999999999982</c:v>
                </c:pt>
                <c:pt idx="10">
                  <c:v>14.872000000000014</c:v>
                </c:pt>
                <c:pt idx="11">
                  <c:v>22.211000000000013</c:v>
                </c:pt>
                <c:pt idx="12">
                  <c:v>16.140999999999991</c:v>
                </c:pt>
                <c:pt idx="13">
                  <c:v>27.942999999999984</c:v>
                </c:pt>
                <c:pt idx="14">
                  <c:v>66.61099999999999</c:v>
                </c:pt>
                <c:pt idx="15">
                  <c:v>54.08899999999997</c:v>
                </c:pt>
                <c:pt idx="16">
                  <c:v>327.29300000000001</c:v>
                </c:pt>
                <c:pt idx="17">
                  <c:v>338.00199999999995</c:v>
                </c:pt>
                <c:pt idx="18">
                  <c:v>293.44399999999996</c:v>
                </c:pt>
                <c:pt idx="19">
                  <c:v>261.58899999999994</c:v>
                </c:pt>
                <c:pt idx="20">
                  <c:v>251.70100000000002</c:v>
                </c:pt>
                <c:pt idx="21">
                  <c:v>255.59600000000003</c:v>
                </c:pt>
                <c:pt idx="22">
                  <c:v>-42.520999999999958</c:v>
                </c:pt>
                <c:pt idx="23">
                  <c:v>-19.349999999999966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C32-4766-ADF6-3CBED4C38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3-470C-BF4D-9F44CCD1B4A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3-470C-BF4D-9F44CCD1B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695.15</c:v>
                </c:pt>
                <c:pt idx="1">
                  <c:v>615.66999999999996</c:v>
                </c:pt>
                <c:pt idx="2">
                  <c:v>580.92999999999995</c:v>
                </c:pt>
                <c:pt idx="3">
                  <c:v>628.79</c:v>
                </c:pt>
                <c:pt idx="4">
                  <c:v>609.72</c:v>
                </c:pt>
                <c:pt idx="5">
                  <c:v>614.63</c:v>
                </c:pt>
                <c:pt idx="6">
                  <c:v>843.74</c:v>
                </c:pt>
                <c:pt idx="7">
                  <c:v>1024.46</c:v>
                </c:pt>
                <c:pt idx="8">
                  <c:v>1123.52</c:v>
                </c:pt>
                <c:pt idx="9">
                  <c:v>1131.3399999999999</c:v>
                </c:pt>
                <c:pt idx="10">
                  <c:v>1116.4000000000001</c:v>
                </c:pt>
                <c:pt idx="11">
                  <c:v>1169.47</c:v>
                </c:pt>
                <c:pt idx="12">
                  <c:v>1200.3499999999999</c:v>
                </c:pt>
                <c:pt idx="13">
                  <c:v>1212.8599999999999</c:v>
                </c:pt>
                <c:pt idx="14">
                  <c:v>1225.1400000000001</c:v>
                </c:pt>
                <c:pt idx="15">
                  <c:v>1209.27</c:v>
                </c:pt>
                <c:pt idx="16">
                  <c:v>1311.1</c:v>
                </c:pt>
                <c:pt idx="17">
                  <c:v>1619.11</c:v>
                </c:pt>
                <c:pt idx="18">
                  <c:v>1612.56</c:v>
                </c:pt>
                <c:pt idx="19">
                  <c:v>1597.59</c:v>
                </c:pt>
                <c:pt idx="20">
                  <c:v>1547.94</c:v>
                </c:pt>
                <c:pt idx="21">
                  <c:v>1322.24</c:v>
                </c:pt>
                <c:pt idx="22">
                  <c:v>1080.73</c:v>
                </c:pt>
                <c:pt idx="23">
                  <c:v>903.94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F-4686-94A2-37DDDB56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62-4111-9FF2-58A55078C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62-4111-9FF2-58A55078C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3-48D1-AC27-541DDDDEE3A2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3-48D1-AC27-541DDDDEE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1-4A29-940D-2D69253FC92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1-4A29-940D-2D69253FC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8-4975-9002-910E0279EDB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8-4975-9002-910E0279E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706.22237329999984</c:v>
                </c:pt>
                <c:pt idx="1">
                  <c:v>644.27931781999996</c:v>
                </c:pt>
                <c:pt idx="2">
                  <c:v>583.76646170000004</c:v>
                </c:pt>
                <c:pt idx="3">
                  <c:v>613.66800054000009</c:v>
                </c:pt>
                <c:pt idx="4">
                  <c:v>630.10409720000007</c:v>
                </c:pt>
                <c:pt idx="5">
                  <c:v>653.27388288999998</c:v>
                </c:pt>
                <c:pt idx="6">
                  <c:v>1078.7195230799998</c:v>
                </c:pt>
                <c:pt idx="7">
                  <c:v>1225.9062802599994</c:v>
                </c:pt>
                <c:pt idx="8">
                  <c:v>1328.0459686700003</c:v>
                </c:pt>
                <c:pt idx="9">
                  <c:v>1060.7769623600002</c:v>
                </c:pt>
                <c:pt idx="10">
                  <c:v>1046.1868718699998</c:v>
                </c:pt>
                <c:pt idx="11">
                  <c:v>1045.5723601999998</c:v>
                </c:pt>
                <c:pt idx="12">
                  <c:v>1020.33498405</c:v>
                </c:pt>
                <c:pt idx="13">
                  <c:v>1057.8273280899998</c:v>
                </c:pt>
                <c:pt idx="14">
                  <c:v>1093.2097653500002</c:v>
                </c:pt>
                <c:pt idx="15">
                  <c:v>1055.78099537</c:v>
                </c:pt>
                <c:pt idx="16">
                  <c:v>1375.4391077799994</c:v>
                </c:pt>
                <c:pt idx="17">
                  <c:v>1492.7475638200006</c:v>
                </c:pt>
                <c:pt idx="18">
                  <c:v>1494.9046936100003</c:v>
                </c:pt>
                <c:pt idx="19">
                  <c:v>1466.7958251199998</c:v>
                </c:pt>
                <c:pt idx="20">
                  <c:v>1417.686705489999</c:v>
                </c:pt>
                <c:pt idx="21">
                  <c:v>1326.5449664800001</c:v>
                </c:pt>
                <c:pt idx="22">
                  <c:v>873.03914801000019</c:v>
                </c:pt>
                <c:pt idx="23">
                  <c:v>732.98646855000004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F0-4259-9CE7-A7791E921AF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677.46837329999983</c:v>
                </c:pt>
                <c:pt idx="1">
                  <c:v>598.21531782</c:v>
                </c:pt>
                <c:pt idx="2">
                  <c:v>557.71546170000011</c:v>
                </c:pt>
                <c:pt idx="3">
                  <c:v>607.94200054000009</c:v>
                </c:pt>
                <c:pt idx="4">
                  <c:v>568.51309720000017</c:v>
                </c:pt>
                <c:pt idx="5">
                  <c:v>587.87588288999996</c:v>
                </c:pt>
                <c:pt idx="6">
                  <c:v>718.54452307999986</c:v>
                </c:pt>
                <c:pt idx="7">
                  <c:v>923.69828025999936</c:v>
                </c:pt>
                <c:pt idx="8">
                  <c:v>1010.9809686700003</c:v>
                </c:pt>
                <c:pt idx="9">
                  <c:v>1030.1139623600002</c:v>
                </c:pt>
                <c:pt idx="10">
                  <c:v>1031.3148718699997</c:v>
                </c:pt>
                <c:pt idx="11">
                  <c:v>1023.3613601999998</c:v>
                </c:pt>
                <c:pt idx="12">
                  <c:v>1004.19398405</c:v>
                </c:pt>
                <c:pt idx="13">
                  <c:v>1029.8843280899998</c:v>
                </c:pt>
                <c:pt idx="14">
                  <c:v>1026.5987653500001</c:v>
                </c:pt>
                <c:pt idx="15">
                  <c:v>1001.6919953700001</c:v>
                </c:pt>
                <c:pt idx="16">
                  <c:v>1048.1461077799995</c:v>
                </c:pt>
                <c:pt idx="17">
                  <c:v>1154.7455638200006</c:v>
                </c:pt>
                <c:pt idx="18">
                  <c:v>1201.4606936100004</c:v>
                </c:pt>
                <c:pt idx="19">
                  <c:v>1205.2068251199998</c:v>
                </c:pt>
                <c:pt idx="20">
                  <c:v>1165.985705489999</c:v>
                </c:pt>
                <c:pt idx="21">
                  <c:v>1070.9489664800001</c:v>
                </c:pt>
                <c:pt idx="22">
                  <c:v>915.56014801000015</c:v>
                </c:pt>
                <c:pt idx="23">
                  <c:v>752.33646855000006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F0-4259-9CE7-A7791E921AF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28.753999999999991</c:v>
                </c:pt>
                <c:pt idx="1">
                  <c:v>46.063999999999993</c:v>
                </c:pt>
                <c:pt idx="2">
                  <c:v>26.050999999999959</c:v>
                </c:pt>
                <c:pt idx="3">
                  <c:v>5.7259999999999707</c:v>
                </c:pt>
                <c:pt idx="4">
                  <c:v>61.590999999999951</c:v>
                </c:pt>
                <c:pt idx="5">
                  <c:v>65.397999999999996</c:v>
                </c:pt>
                <c:pt idx="6">
                  <c:v>360.17499999999995</c:v>
                </c:pt>
                <c:pt idx="7">
                  <c:v>302.20800000000003</c:v>
                </c:pt>
                <c:pt idx="8">
                  <c:v>317.065</c:v>
                </c:pt>
                <c:pt idx="9">
                  <c:v>30.662999999999982</c:v>
                </c:pt>
                <c:pt idx="10">
                  <c:v>14.872000000000014</c:v>
                </c:pt>
                <c:pt idx="11">
                  <c:v>22.211000000000013</c:v>
                </c:pt>
                <c:pt idx="12">
                  <c:v>16.140999999999991</c:v>
                </c:pt>
                <c:pt idx="13">
                  <c:v>27.942999999999984</c:v>
                </c:pt>
                <c:pt idx="14">
                  <c:v>66.61099999999999</c:v>
                </c:pt>
                <c:pt idx="15">
                  <c:v>54.08899999999997</c:v>
                </c:pt>
                <c:pt idx="16">
                  <c:v>327.29300000000001</c:v>
                </c:pt>
                <c:pt idx="17">
                  <c:v>338.00199999999995</c:v>
                </c:pt>
                <c:pt idx="18">
                  <c:v>293.44399999999996</c:v>
                </c:pt>
                <c:pt idx="19">
                  <c:v>261.58899999999994</c:v>
                </c:pt>
                <c:pt idx="20">
                  <c:v>251.70100000000002</c:v>
                </c:pt>
                <c:pt idx="21">
                  <c:v>255.59600000000003</c:v>
                </c:pt>
                <c:pt idx="22">
                  <c:v>-42.520999999999958</c:v>
                </c:pt>
                <c:pt idx="23">
                  <c:v>-19.349999999999966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AF0-4259-9CE7-A7791E921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E-41AD-97BE-2E58A1AD2AE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E-41AD-97BE-2E58A1AD2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695.15</c:v>
                </c:pt>
                <c:pt idx="1">
                  <c:v>615.66999999999996</c:v>
                </c:pt>
                <c:pt idx="2">
                  <c:v>580.92999999999995</c:v>
                </c:pt>
                <c:pt idx="3">
                  <c:v>628.79</c:v>
                </c:pt>
                <c:pt idx="4">
                  <c:v>609.72</c:v>
                </c:pt>
                <c:pt idx="5">
                  <c:v>614.63</c:v>
                </c:pt>
                <c:pt idx="6">
                  <c:v>843.74</c:v>
                </c:pt>
                <c:pt idx="7">
                  <c:v>1024.46</c:v>
                </c:pt>
                <c:pt idx="8">
                  <c:v>1123.52</c:v>
                </c:pt>
                <c:pt idx="9">
                  <c:v>1131.3399999999999</c:v>
                </c:pt>
                <c:pt idx="10">
                  <c:v>1116.4000000000001</c:v>
                </c:pt>
                <c:pt idx="11">
                  <c:v>1169.47</c:v>
                </c:pt>
                <c:pt idx="12">
                  <c:v>1200.3499999999999</c:v>
                </c:pt>
                <c:pt idx="13">
                  <c:v>1212.8599999999999</c:v>
                </c:pt>
                <c:pt idx="14">
                  <c:v>1225.1400000000001</c:v>
                </c:pt>
                <c:pt idx="15">
                  <c:v>1209.27</c:v>
                </c:pt>
                <c:pt idx="16">
                  <c:v>1311.1</c:v>
                </c:pt>
                <c:pt idx="17">
                  <c:v>1619.11</c:v>
                </c:pt>
                <c:pt idx="18">
                  <c:v>1612.56</c:v>
                </c:pt>
                <c:pt idx="19">
                  <c:v>1597.59</c:v>
                </c:pt>
                <c:pt idx="20">
                  <c:v>1547.94</c:v>
                </c:pt>
                <c:pt idx="21">
                  <c:v>1322.24</c:v>
                </c:pt>
                <c:pt idx="22">
                  <c:v>1080.73</c:v>
                </c:pt>
                <c:pt idx="23">
                  <c:v>903.94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4-4D61-BCD3-907CD3D3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39-4F0C-B17E-16C29E8A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39-4F0C-B17E-16C29E8A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A6D-ADD4-BC76A4AFE0A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7-4A6D-ADD4-BC76A4AFE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C-4F64-9380-F1E102CA2072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C-4F64-9380-F1E102CA2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4-4F79-B91C-1E0AE7D5030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4-4F79-B91C-1E0AE7D50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8748FFEE-CD34-4694-A545-8068E64C8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1EA46275-496D-4943-BA90-7CC87509F98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F6E137-93D8-4815-B5A1-292B157F3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20612C7-13EF-4F45-AA75-E575BCEBF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0D11707-82F6-4861-AC6A-526028129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85D57C-E4C7-4651-BB85-D9981905E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7050B60-01A4-45D2-964A-E426CB950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482DC7A-7072-4196-85C1-12203A10D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AECA824-EA5E-47B3-8E1E-5448A84B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1F1E359-5453-4C35-BCF5-86FBDA34B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E95F62D3-C979-4D26-897B-58149586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8D7C68EA-2003-47B3-B810-006EE2899B7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F7C6BD1-8C92-4C67-8D6A-8DFCB7640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C1EBAC6-90DB-435F-A27B-FDEE7BA4E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BCB2A72-73F3-44A3-AF7F-6AC49E6EE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2E0DC9C-1306-4F70-B416-201AF11B0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1C85582-E4C3-44F9-82EC-3C2AD5CB9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CEEB5C6-4168-452C-9EE2-190CC3609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47D3EA0-44CF-4452-828E-C365CA1FB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E605E83-5BF6-4957-B9C0-4F38A9669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1BFB6F72-4152-4041-A181-CA9823D10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644EB5-FACD-4467-9C51-06C2A0C1BFF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F1066A0-A893-4324-A49E-846F6CEA4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8C3886-1CB1-4C22-98D7-DB9F2C57FCF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3C704B3C-6539-46DF-BEF1-719749885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899DA6-80E5-4BEB-B7D1-9454E7F01D5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3_2025.xlsx" TargetMode="External"/><Relationship Id="rId1" Type="http://schemas.openxmlformats.org/officeDocument/2006/relationships/externalLinkPath" Target="/Users/dritan.marku/Desktop/Poblikime%20ne%20web%20OST/publikime/Publikimi%20i%20t&#235;%20dh&#235;nave%2026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28_03_2025.xlsx" TargetMode="External"/><Relationship Id="rId1" Type="http://schemas.openxmlformats.org/officeDocument/2006/relationships/externalLinkPath" Target="Publikimi%20i%20t&#235;%20dh&#235;nave%2028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710.64861656999994</v>
          </cell>
          <cell r="E160">
            <v>64.362000000000023</v>
          </cell>
          <cell r="F160">
            <v>646.28661656999998</v>
          </cell>
        </row>
        <row r="161">
          <cell r="D161">
            <v>685.67646717999992</v>
          </cell>
          <cell r="E161">
            <v>112.08000000000001</v>
          </cell>
          <cell r="F161">
            <v>573.59646717999988</v>
          </cell>
        </row>
        <row r="162">
          <cell r="D162">
            <v>633.21306638999999</v>
          </cell>
          <cell r="E162">
            <v>94.617999999999967</v>
          </cell>
          <cell r="F162">
            <v>538.59506639000006</v>
          </cell>
        </row>
        <row r="163">
          <cell r="D163">
            <v>670.28974015000006</v>
          </cell>
          <cell r="E163">
            <v>87.399000000000001</v>
          </cell>
          <cell r="F163">
            <v>582.89074015000006</v>
          </cell>
        </row>
        <row r="164">
          <cell r="D164">
            <v>691.47747510000022</v>
          </cell>
          <cell r="E164">
            <v>130.16200000000001</v>
          </cell>
          <cell r="F164">
            <v>561.31547510000019</v>
          </cell>
        </row>
        <row r="165">
          <cell r="D165">
            <v>726.53380003000007</v>
          </cell>
          <cell r="E165">
            <v>140.512</v>
          </cell>
          <cell r="F165">
            <v>586.02180003000012</v>
          </cell>
        </row>
        <row r="166">
          <cell r="D166">
            <v>1064.9929682</v>
          </cell>
          <cell r="E166">
            <v>328.53999999999996</v>
          </cell>
          <cell r="F166">
            <v>736.45296819999999</v>
          </cell>
        </row>
        <row r="167">
          <cell r="D167">
            <v>1256.04486935</v>
          </cell>
          <cell r="E167">
            <v>333.31799999999998</v>
          </cell>
          <cell r="F167">
            <v>922.72686935000002</v>
          </cell>
        </row>
        <row r="168">
          <cell r="D168">
            <v>1278.4153220800001</v>
          </cell>
          <cell r="E168">
            <v>318.84800000000001</v>
          </cell>
          <cell r="F168">
            <v>959.56732208000017</v>
          </cell>
        </row>
        <row r="169">
          <cell r="D169">
            <v>1062.0756579800002</v>
          </cell>
          <cell r="E169">
            <v>88.908999999999992</v>
          </cell>
          <cell r="F169">
            <v>973.1666579800002</v>
          </cell>
        </row>
        <row r="170">
          <cell r="D170">
            <v>1004.71635488</v>
          </cell>
          <cell r="E170">
            <v>37.014000000000067</v>
          </cell>
          <cell r="F170">
            <v>967.70235488000003</v>
          </cell>
        </row>
        <row r="171">
          <cell r="D171">
            <v>1006.4035130599999</v>
          </cell>
          <cell r="E171">
            <v>37.484999999999957</v>
          </cell>
          <cell r="F171">
            <v>968.9185130599999</v>
          </cell>
        </row>
        <row r="172">
          <cell r="D172">
            <v>1035.6448931000002</v>
          </cell>
          <cell r="E172">
            <v>47.671999999999997</v>
          </cell>
          <cell r="F172">
            <v>987.97289310000019</v>
          </cell>
        </row>
        <row r="173">
          <cell r="D173">
            <v>1088.1264664099999</v>
          </cell>
          <cell r="E173">
            <v>47.527000000000001</v>
          </cell>
          <cell r="F173">
            <v>1040.5994664099999</v>
          </cell>
        </row>
        <row r="174">
          <cell r="D174">
            <v>1124.44890074</v>
          </cell>
          <cell r="E174">
            <v>58.345000000000013</v>
          </cell>
          <cell r="F174">
            <v>1066.10390074</v>
          </cell>
        </row>
        <row r="175">
          <cell r="D175">
            <v>1114.6179446200001</v>
          </cell>
          <cell r="E175">
            <v>49.57099999999997</v>
          </cell>
          <cell r="F175">
            <v>1065.0469446200002</v>
          </cell>
        </row>
        <row r="176">
          <cell r="D176">
            <v>1171.9601665999996</v>
          </cell>
          <cell r="E176">
            <v>95.716000000000008</v>
          </cell>
          <cell r="F176">
            <v>1076.2441665999995</v>
          </cell>
        </row>
        <row r="177">
          <cell r="D177">
            <v>1449.7933588200001</v>
          </cell>
          <cell r="E177">
            <v>291.23099999999999</v>
          </cell>
          <cell r="F177">
            <v>1158.5623588200001</v>
          </cell>
        </row>
        <row r="178">
          <cell r="D178">
            <v>1525.5736074399999</v>
          </cell>
          <cell r="E178">
            <v>317.11600000000004</v>
          </cell>
          <cell r="F178">
            <v>1208.4576074399999</v>
          </cell>
        </row>
        <row r="179">
          <cell r="D179">
            <v>1516.0570631800003</v>
          </cell>
          <cell r="E179">
            <v>311.33100000000002</v>
          </cell>
          <cell r="F179">
            <v>1204.7260631800004</v>
          </cell>
        </row>
        <row r="180">
          <cell r="D180">
            <v>1488.5277592299997</v>
          </cell>
          <cell r="E180">
            <v>326.45700000000005</v>
          </cell>
          <cell r="F180">
            <v>1162.0707592299996</v>
          </cell>
        </row>
        <row r="181">
          <cell r="D181">
            <v>1219.94901258</v>
          </cell>
          <cell r="E181">
            <v>151.45899999999997</v>
          </cell>
          <cell r="F181">
            <v>1068.49001258</v>
          </cell>
        </row>
        <row r="182">
          <cell r="D182">
            <v>943.07260124000027</v>
          </cell>
          <cell r="E182">
            <v>18.788999999999987</v>
          </cell>
          <cell r="F182">
            <v>924.28360124000028</v>
          </cell>
        </row>
        <row r="183">
          <cell r="D183">
            <v>806.18623936999984</v>
          </cell>
          <cell r="E183">
            <v>25.228000000000009</v>
          </cell>
          <cell r="F183">
            <v>780.95823936999977</v>
          </cell>
        </row>
        <row r="448">
          <cell r="E448">
            <v>708.93</v>
          </cell>
        </row>
        <row r="449">
          <cell r="E449">
            <v>628.16</v>
          </cell>
        </row>
        <row r="450">
          <cell r="E450">
            <v>597.13</v>
          </cell>
        </row>
        <row r="451">
          <cell r="E451">
            <v>645.6</v>
          </cell>
        </row>
        <row r="452">
          <cell r="E452">
            <v>623.96</v>
          </cell>
        </row>
        <row r="453">
          <cell r="E453">
            <v>630.88</v>
          </cell>
        </row>
        <row r="454">
          <cell r="E454">
            <v>1061.04</v>
          </cell>
        </row>
        <row r="455">
          <cell r="E455">
            <v>1249.3699999999999</v>
          </cell>
        </row>
        <row r="456">
          <cell r="E456">
            <v>1419.46</v>
          </cell>
        </row>
        <row r="457">
          <cell r="E457">
            <v>1144.83</v>
          </cell>
        </row>
        <row r="458">
          <cell r="E458">
            <v>1125.76</v>
          </cell>
        </row>
        <row r="459">
          <cell r="E459">
            <v>1162.8900000000001</v>
          </cell>
        </row>
        <row r="460">
          <cell r="E460">
            <v>1155.92</v>
          </cell>
        </row>
        <row r="461">
          <cell r="E461">
            <v>1184.04</v>
          </cell>
        </row>
        <row r="462">
          <cell r="E462">
            <v>1195.9100000000001</v>
          </cell>
        </row>
        <row r="463">
          <cell r="E463">
            <v>1234.73</v>
          </cell>
        </row>
        <row r="464">
          <cell r="E464">
            <v>1319.43</v>
          </cell>
        </row>
        <row r="465">
          <cell r="E465">
            <v>1502.53</v>
          </cell>
        </row>
        <row r="466">
          <cell r="E466">
            <v>1596.26</v>
          </cell>
        </row>
        <row r="467">
          <cell r="E467">
            <v>1590.05</v>
          </cell>
        </row>
        <row r="468">
          <cell r="E468">
            <v>1544.61</v>
          </cell>
        </row>
        <row r="469">
          <cell r="E469">
            <v>1302.1600000000001</v>
          </cell>
        </row>
        <row r="470">
          <cell r="E470">
            <v>1036.96</v>
          </cell>
        </row>
        <row r="471">
          <cell r="E471">
            <v>871.64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706.22237329999984</v>
          </cell>
          <cell r="E160">
            <v>28.753999999999991</v>
          </cell>
          <cell r="F160">
            <v>677.46837329999983</v>
          </cell>
        </row>
        <row r="161">
          <cell r="D161">
            <v>644.27931781999996</v>
          </cell>
          <cell r="E161">
            <v>46.063999999999993</v>
          </cell>
          <cell r="F161">
            <v>598.21531782</v>
          </cell>
        </row>
        <row r="162">
          <cell r="D162">
            <v>583.76646170000004</v>
          </cell>
          <cell r="E162">
            <v>26.050999999999959</v>
          </cell>
          <cell r="F162">
            <v>557.71546170000011</v>
          </cell>
        </row>
        <row r="163">
          <cell r="D163">
            <v>613.66800054000009</v>
          </cell>
          <cell r="E163">
            <v>5.7259999999999707</v>
          </cell>
          <cell r="F163">
            <v>607.94200054000009</v>
          </cell>
        </row>
        <row r="164">
          <cell r="D164">
            <v>630.10409720000007</v>
          </cell>
          <cell r="E164">
            <v>61.590999999999951</v>
          </cell>
          <cell r="F164">
            <v>568.51309720000017</v>
          </cell>
        </row>
        <row r="165">
          <cell r="D165">
            <v>653.27388288999998</v>
          </cell>
          <cell r="E165">
            <v>65.397999999999996</v>
          </cell>
          <cell r="F165">
            <v>587.87588288999996</v>
          </cell>
        </row>
        <row r="166">
          <cell r="D166">
            <v>1078.7195230799998</v>
          </cell>
          <cell r="E166">
            <v>360.17499999999995</v>
          </cell>
          <cell r="F166">
            <v>718.54452307999986</v>
          </cell>
        </row>
        <row r="167">
          <cell r="D167">
            <v>1225.9062802599994</v>
          </cell>
          <cell r="E167">
            <v>302.20800000000003</v>
          </cell>
          <cell r="F167">
            <v>923.69828025999936</v>
          </cell>
        </row>
        <row r="168">
          <cell r="D168">
            <v>1328.0459686700003</v>
          </cell>
          <cell r="E168">
            <v>317.065</v>
          </cell>
          <cell r="F168">
            <v>1010.9809686700003</v>
          </cell>
        </row>
        <row r="169">
          <cell r="D169">
            <v>1060.7769623600002</v>
          </cell>
          <cell r="E169">
            <v>30.662999999999982</v>
          </cell>
          <cell r="F169">
            <v>1030.1139623600002</v>
          </cell>
        </row>
        <row r="170">
          <cell r="D170">
            <v>1046.1868718699998</v>
          </cell>
          <cell r="E170">
            <v>14.872000000000014</v>
          </cell>
          <cell r="F170">
            <v>1031.3148718699997</v>
          </cell>
        </row>
        <row r="171">
          <cell r="D171">
            <v>1045.5723601999998</v>
          </cell>
          <cell r="E171">
            <v>22.211000000000013</v>
          </cell>
          <cell r="F171">
            <v>1023.3613601999998</v>
          </cell>
        </row>
        <row r="172">
          <cell r="D172">
            <v>1020.33498405</v>
          </cell>
          <cell r="E172">
            <v>16.140999999999991</v>
          </cell>
          <cell r="F172">
            <v>1004.19398405</v>
          </cell>
        </row>
        <row r="173">
          <cell r="D173">
            <v>1057.8273280899998</v>
          </cell>
          <cell r="E173">
            <v>27.942999999999984</v>
          </cell>
          <cell r="F173">
            <v>1029.8843280899998</v>
          </cell>
        </row>
        <row r="174">
          <cell r="D174">
            <v>1093.2097653500002</v>
          </cell>
          <cell r="E174">
            <v>66.61099999999999</v>
          </cell>
          <cell r="F174">
            <v>1026.5987653500001</v>
          </cell>
        </row>
        <row r="175">
          <cell r="D175">
            <v>1055.78099537</v>
          </cell>
          <cell r="E175">
            <v>54.08899999999997</v>
          </cell>
          <cell r="F175">
            <v>1001.6919953700001</v>
          </cell>
        </row>
        <row r="176">
          <cell r="D176">
            <v>1375.4391077799994</v>
          </cell>
          <cell r="E176">
            <v>327.29300000000001</v>
          </cell>
          <cell r="F176">
            <v>1048.1461077799995</v>
          </cell>
        </row>
        <row r="177">
          <cell r="D177">
            <v>1492.7475638200006</v>
          </cell>
          <cell r="E177">
            <v>338.00199999999995</v>
          </cell>
          <cell r="F177">
            <v>1154.7455638200006</v>
          </cell>
        </row>
        <row r="178">
          <cell r="D178">
            <v>1494.9046936100003</v>
          </cell>
          <cell r="E178">
            <v>293.44399999999996</v>
          </cell>
          <cell r="F178">
            <v>1201.4606936100004</v>
          </cell>
        </row>
        <row r="179">
          <cell r="D179">
            <v>1466.7958251199998</v>
          </cell>
          <cell r="E179">
            <v>261.58899999999994</v>
          </cell>
          <cell r="F179">
            <v>1205.2068251199998</v>
          </cell>
        </row>
        <row r="180">
          <cell r="D180">
            <v>1417.686705489999</v>
          </cell>
          <cell r="E180">
            <v>251.70100000000002</v>
          </cell>
          <cell r="F180">
            <v>1165.985705489999</v>
          </cell>
        </row>
        <row r="181">
          <cell r="D181">
            <v>1326.5449664800001</v>
          </cell>
          <cell r="E181">
            <v>255.59600000000003</v>
          </cell>
          <cell r="F181">
            <v>1070.9489664800001</v>
          </cell>
        </row>
        <row r="182">
          <cell r="D182">
            <v>873.03914801000019</v>
          </cell>
          <cell r="E182">
            <v>-42.520999999999958</v>
          </cell>
          <cell r="F182">
            <v>915.56014801000015</v>
          </cell>
        </row>
        <row r="183">
          <cell r="D183">
            <v>732.98646855000004</v>
          </cell>
          <cell r="E183">
            <v>-19.349999999999966</v>
          </cell>
          <cell r="F183">
            <v>752.33646855000006</v>
          </cell>
        </row>
        <row r="448">
          <cell r="E448">
            <v>695.15</v>
          </cell>
        </row>
        <row r="449">
          <cell r="E449">
            <v>615.66999999999996</v>
          </cell>
        </row>
        <row r="450">
          <cell r="E450">
            <v>580.92999999999995</v>
          </cell>
        </row>
        <row r="451">
          <cell r="E451">
            <v>628.79</v>
          </cell>
        </row>
        <row r="452">
          <cell r="E452">
            <v>609.72</v>
          </cell>
        </row>
        <row r="453">
          <cell r="E453">
            <v>614.63</v>
          </cell>
        </row>
        <row r="454">
          <cell r="E454">
            <v>843.74</v>
          </cell>
        </row>
        <row r="455">
          <cell r="E455">
            <v>1024.46</v>
          </cell>
        </row>
        <row r="456">
          <cell r="E456">
            <v>1123.52</v>
          </cell>
        </row>
        <row r="457">
          <cell r="E457">
            <v>1131.3399999999999</v>
          </cell>
        </row>
        <row r="458">
          <cell r="E458">
            <v>1116.4000000000001</v>
          </cell>
        </row>
        <row r="459">
          <cell r="E459">
            <v>1169.47</v>
          </cell>
        </row>
        <row r="460">
          <cell r="E460">
            <v>1200.3499999999999</v>
          </cell>
        </row>
        <row r="461">
          <cell r="E461">
            <v>1212.8599999999999</v>
          </cell>
        </row>
        <row r="462">
          <cell r="E462">
            <v>1225.1400000000001</v>
          </cell>
        </row>
        <row r="463">
          <cell r="E463">
            <v>1209.27</v>
          </cell>
        </row>
        <row r="464">
          <cell r="E464">
            <v>1311.1</v>
          </cell>
        </row>
        <row r="465">
          <cell r="E465">
            <v>1619.11</v>
          </cell>
        </row>
        <row r="466">
          <cell r="E466">
            <v>1612.56</v>
          </cell>
        </row>
        <row r="467">
          <cell r="E467">
            <v>1597.59</v>
          </cell>
        </row>
        <row r="468">
          <cell r="E468">
            <v>1547.94</v>
          </cell>
        </row>
        <row r="469">
          <cell r="E469">
            <v>1322.24</v>
          </cell>
        </row>
        <row r="470">
          <cell r="E470">
            <v>1080.73</v>
          </cell>
        </row>
        <row r="471">
          <cell r="E471">
            <v>903.94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CD2342-B4B6-45A6-882C-F2470826FB86}" name="Table3" displayName="Table3" ref="C41:G43" headerRowCount="0" totalsRowShown="0" headerRowDxfId="672" dataDxfId="671" headerRowBorderDxfId="669" tableBorderDxfId="670" totalsRowBorderDxfId="668">
  <tableColumns count="5">
    <tableColumn id="1" xr3:uid="{49C7FFD1-993D-4494-8BDB-C53D256048D6}" name="Java" headerRowDxfId="667" dataDxfId="666"/>
    <tableColumn id="2" xr3:uid="{DBDE2713-C83B-4A9F-AC81-9CF155A95291}" name="0" headerRowDxfId="665" dataDxfId="664"/>
    <tableColumn id="3" xr3:uid="{3D502545-3552-4B92-BD11-8ECFB5669607}" name="Java 43" headerRowDxfId="663" dataDxfId="662"/>
    <tableColumn id="4" xr3:uid="{494138B8-892E-4D78-AB70-649D3A0CC145}" name="Java 44" headerRowDxfId="661" dataDxfId="660"/>
    <tableColumn id="5" xr3:uid="{D2EDFBCB-9051-4658-9749-6F358492F2CD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A0EA683-417E-48E1-ACAD-56766D4F4BEB}" name="Table14" displayName="Table14" ref="C270:E276" totalsRowShown="0" headerRowDxfId="579" dataDxfId="578" headerRowBorderDxfId="576" tableBorderDxfId="577" totalsRowBorderDxfId="575">
  <autoFilter ref="C270:E276" xr:uid="{3A0EA683-417E-48E1-ACAD-56766D4F4BEB}"/>
  <tableColumns count="3">
    <tableColumn id="1" xr3:uid="{68D11FFF-D12D-471A-9CFC-0AC7E0EC1EEE}" name="Zona 1" dataDxfId="574"/>
    <tableColumn id="2" xr3:uid="{A3FA7AB3-F02C-48D1-AA70-ABC2E88C76CE}" name="Zona 2" dataDxfId="573"/>
    <tableColumn id="3" xr3:uid="{FA30B907-00A3-4C81-A864-08DCF983AD2F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6A58BDA-C00D-49B0-AE5D-C426C2B9840E}" name="Table1316" displayName="Table1316" ref="C290:E296" totalsRowShown="0" headerRowDxfId="571" dataDxfId="570" headerRowBorderDxfId="568" tableBorderDxfId="569" totalsRowBorderDxfId="567">
  <tableColumns count="3">
    <tableColumn id="1" xr3:uid="{4994A6D2-DC0B-418A-9012-D77FB602160F}" name="Zona 1" dataDxfId="566"/>
    <tableColumn id="2" xr3:uid="{713391F3-490B-4DCC-B036-8949848CF54A}" name="Zona 2" dataDxfId="565"/>
    <tableColumn id="3" xr3:uid="{575C1A90-A5B8-4652-968C-213C0C1827A4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CEE44DC-987E-4DE9-9119-DEAF74310D2B}" name="Table1417" displayName="Table1417" ref="C300:E306" totalsRowShown="0" headerRowDxfId="563" dataDxfId="562" headerRowBorderDxfId="560" tableBorderDxfId="561" totalsRowBorderDxfId="559">
  <autoFilter ref="C300:E306" xr:uid="{1CEE44DC-987E-4DE9-9119-DEAF74310D2B}"/>
  <tableColumns count="3">
    <tableColumn id="1" xr3:uid="{279B5C91-4823-4244-9483-51ABB677F93B}" name="Zona 1" dataDxfId="558"/>
    <tableColumn id="2" xr3:uid="{8D706417-CC37-48F1-90A5-113E9B53DA46}" name="Zona 2" dataDxfId="557"/>
    <tableColumn id="3" xr3:uid="{BE97C304-B134-4ACC-8E33-BCFDF734A9A3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078AC25-E2AD-4B8A-845B-7235BE88AEE2}" name="Table141718" displayName="Table141718" ref="C321:E327" totalsRowShown="0" headerRowDxfId="555" dataDxfId="554" headerRowBorderDxfId="552" tableBorderDxfId="553" totalsRowBorderDxfId="551">
  <autoFilter ref="C321:E327" xr:uid="{3078AC25-E2AD-4B8A-845B-7235BE88AEE2}"/>
  <tableColumns count="3">
    <tableColumn id="1" xr3:uid="{7BA135D1-D31F-427F-9B43-6A928BFA198A}" name="Zona 1" dataDxfId="550"/>
    <tableColumn id="2" xr3:uid="{282F95F8-6C81-4B0E-9782-90F9DD4AF6FF}" name="Zona 2" dataDxfId="549"/>
    <tableColumn id="3" xr3:uid="{6D8410BD-F4D9-4CE1-B6EE-90A3A72CD422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3299A2D-66B8-433E-8486-8BCD03A9A80E}" name="Table14171819" displayName="Table14171819" ref="C331:E337" totalsRowShown="0" headerRowDxfId="547" dataDxfId="546" headerRowBorderDxfId="544" tableBorderDxfId="545" totalsRowBorderDxfId="543">
  <autoFilter ref="C331:E337" xr:uid="{53299A2D-66B8-433E-8486-8BCD03A9A80E}"/>
  <tableColumns count="3">
    <tableColumn id="1" xr3:uid="{92B16DFD-A180-40CD-BA33-ACDD095AEDC6}" name="Zona 1" dataDxfId="542"/>
    <tableColumn id="2" xr3:uid="{180D4BC8-0ACD-4518-AAB2-17B2643043DA}" name="Zona 2" dataDxfId="541"/>
    <tableColumn id="3" xr3:uid="{878CA89B-B73B-4F62-AA10-0207DD44096A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5FA7D3F-A626-40E9-A8B9-42272157EE78}" name="Table1417181920" displayName="Table1417181920" ref="C345:E351" totalsRowShown="0" headerRowDxfId="539" dataDxfId="538" headerRowBorderDxfId="536" tableBorderDxfId="537" totalsRowBorderDxfId="535">
  <autoFilter ref="C345:E351" xr:uid="{75FA7D3F-A626-40E9-A8B9-42272157EE78}"/>
  <tableColumns count="3">
    <tableColumn id="1" xr3:uid="{CFA72362-7893-4113-A7B7-0DA1403333AF}" name="Zona 1" dataDxfId="534"/>
    <tableColumn id="2" xr3:uid="{83B573E5-72C3-4102-A749-3C27ABFD680D}" name="Zona 2" dataDxfId="533"/>
    <tableColumn id="3" xr3:uid="{A66729FA-A882-4A83-89A7-DF14A18B7853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0CB11C7-FC23-4258-8DB2-9187D7BB6F6F}" name="Table20" displayName="Table20" ref="C402:G442" totalsRowShown="0" headerRowDxfId="531" dataDxfId="530" headerRowBorderDxfId="528" tableBorderDxfId="529" totalsRowBorderDxfId="527">
  <autoFilter ref="C402:G442" xr:uid="{C0CB11C7-FC23-4258-8DB2-9187D7BB6F6F}"/>
  <tableColumns count="5">
    <tableColumn id="1" xr3:uid="{DC5E0E8C-E88E-483C-8ED6-F1D503B1F0E8}" name="Centrali" dataDxfId="526"/>
    <tableColumn id="2" xr3:uid="{65BB99F2-F864-4AD6-B886-AB63583D2012}" name="Kapaciteti instaluar MW" dataDxfId="525"/>
    <tableColumn id="3" xr3:uid="{83D882C9-09FB-4D15-A30E-F28949F5BC2A}" name="Tensioni" dataDxfId="524"/>
    <tableColumn id="5" xr3:uid="{7A31F064-7F54-4431-90E6-8B31C5D164BD}" name="Lloji gjenerimit" dataDxfId="523"/>
    <tableColumn id="4" xr3:uid="{A9089BA9-7C2B-410D-A44D-D0F723363E05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9A7DD29-F7BE-4420-9232-8249D55A9D08}" name="Table21" displayName="Table21" ref="D447:E471" totalsRowShown="0" headerRowDxfId="521" dataDxfId="520" headerRowBorderDxfId="518" tableBorderDxfId="519" totalsRowBorderDxfId="517">
  <autoFilter ref="D447:E471" xr:uid="{69A7DD29-F7BE-4420-9232-8249D55A9D08}"/>
  <tableColumns count="2">
    <tableColumn id="1" xr3:uid="{A416C111-AADB-438E-BB2F-B58CF375C1B0}" name="Ora" dataDxfId="516"/>
    <tableColumn id="2" xr3:uid="{A8986C19-1AFB-442B-BD61-34A163EC089A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CF67399-0D3F-4333-9721-75DD7B4C780D}" name="Table2024" displayName="Table2024" ref="B501:G509" totalsRowShown="0" headerRowDxfId="514" dataDxfId="513" headerRowBorderDxfId="511" tableBorderDxfId="512" totalsRowBorderDxfId="510">
  <autoFilter ref="B501:G509" xr:uid="{8CF67399-0D3F-4333-9721-75DD7B4C780D}"/>
  <tableColumns count="6">
    <tableColumn id="1" xr3:uid="{10D24ADA-900E-4B59-A209-9A2B94293B5B}" name="Centrali" dataDxfId="509"/>
    <tableColumn id="6" xr3:uid="{D483928A-7508-48C9-A002-AEA647E9F451}" name="Njesia" dataDxfId="508"/>
    <tableColumn id="2" xr3:uid="{87169FD9-FD10-4B55-9E85-BA44D44AFEFE}" name="Kapaciteti instaluar MW" dataDxfId="507"/>
    <tableColumn id="3" xr3:uid="{F603FBE3-A805-4984-A151-F24883CC44AE}" name="Tensioni" dataDxfId="506"/>
    <tableColumn id="4" xr3:uid="{F1F16D08-C259-4D64-8E58-96CFD81A5F33}" name="Vendndodhja" dataDxfId="505"/>
    <tableColumn id="5" xr3:uid="{463AD128-6E36-4808-A23D-9C3DF15F8AC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04333ED-B051-4816-97D9-994FABDFA47D}" name="Table24" displayName="Table24" ref="C387:E392" totalsRowShown="0" headerRowDxfId="503" dataDxfId="502" headerRowBorderDxfId="500" tableBorderDxfId="501" totalsRowBorderDxfId="499">
  <autoFilter ref="C387:E392" xr:uid="{804333ED-B051-4816-97D9-994FABDFA47D}"/>
  <tableColumns count="3">
    <tableColumn id="1" xr3:uid="{BC48BEBC-D952-438C-934F-F55D819604C1}" name="Elementi" dataDxfId="498"/>
    <tableColumn id="2" xr3:uid="{08867865-E690-4725-8390-CE7AD459B864}" name="Tipi" dataDxfId="497"/>
    <tableColumn id="3" xr3:uid="{7663F9A9-AAD2-4E25-8306-F6605CED6716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2E27EA-0A0D-4F5E-B5BF-F39D2DC8516F}" name="Table4" displayName="Table4" ref="C71:E123" totalsRowShown="0" headerRowDxfId="657" dataDxfId="656" headerRowBorderDxfId="654" tableBorderDxfId="655" totalsRowBorderDxfId="653">
  <autoFilter ref="C71:E123" xr:uid="{7E2E27EA-0A0D-4F5E-B5BF-F39D2DC8516F}"/>
  <tableColumns count="3">
    <tableColumn id="1" xr3:uid="{6FF37025-BEE0-4B92-BF04-03BFCE7E6DF2}" name="Java" dataDxfId="652"/>
    <tableColumn id="2" xr3:uid="{511A8A69-D031-4BB2-8723-E19A13F258B7}" name="Min (MW)" dataDxfId="651"/>
    <tableColumn id="3" xr3:uid="{25BA3CA2-C83C-48A1-B8D0-0725249549F3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7C30CC9-B301-4617-A173-E501AE8F27B9}" name="Table2" displayName="Table2" ref="A556:H581" totalsRowShown="0" headerRowDxfId="495" dataDxfId="494" headerRowBorderDxfId="492" tableBorderDxfId="493" totalsRowBorderDxfId="491">
  <autoFilter ref="A556:H581" xr:uid="{47C30CC9-B301-4617-A173-E501AE8F27B9}"/>
  <tableColumns count="8">
    <tableColumn id="1" xr3:uid="{4F8634FC-CA21-4875-B41F-DA41D763B2E8}" name="Ora" dataDxfId="490"/>
    <tableColumn id="2" xr3:uid="{3738CA9E-C1B5-40A3-99D4-9F424BE4F7BD}" name="aFRR+" dataDxfId="489"/>
    <tableColumn id="3" xr3:uid="{F37212B0-90DD-4BFC-AA40-29B445AF68AC}" name="aFRR-" dataDxfId="488"/>
    <tableColumn id="4" xr3:uid="{ADE91EC9-E95B-41C5-B03F-22B2D00BA165}" name="mFRR+" dataDxfId="487"/>
    <tableColumn id="5" xr3:uid="{335A5871-BE99-4E97-AF76-49E2CC381928}" name="mFRR-" dataDxfId="486"/>
    <tableColumn id="6" xr3:uid="{BA60E1C7-EB91-40F5-9B8B-EC61B710F1D8}" name="RR+" dataDxfId="485"/>
    <tableColumn id="7" xr3:uid="{B75922AA-D301-4DBB-B24D-C19A2B0F3744}" name="RR-" dataDxfId="484"/>
    <tableColumn id="8" xr3:uid="{BBC3C006-B788-4266-88F0-C91EFF4C7ECD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8D8127D-AB3D-4A80-8CBA-CB34BCCAC9CB}" name="Table5" displayName="Table5" ref="C611:E779" totalsRowShown="0" headerRowDxfId="482" headerRowBorderDxfId="480" tableBorderDxfId="481" totalsRowBorderDxfId="479">
  <autoFilter ref="C611:E779" xr:uid="{98D8127D-AB3D-4A80-8CBA-CB34BCCAC9CB}"/>
  <tableColumns count="3">
    <tableColumn id="1" xr3:uid="{4CA2F964-235F-4E69-A65F-9F15A96F02E8}" name="Ora" dataDxfId="478"/>
    <tableColumn id="2" xr3:uid="{11E802E5-DC28-4523-9875-023089E4B6E1}" name="Ngarkesa (MWh)" dataDxfId="477"/>
    <tableColumn id="3" xr3:uid="{039FA53F-5A65-48E9-B25F-61A7CE98FA4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6AA08DD-BE17-49AA-AF17-2FA21C6FBDCA}" name="Table6" displayName="Table6" ref="C811:E823" totalsRowShown="0" headerRowDxfId="475" dataDxfId="474" headerRowBorderDxfId="472" tableBorderDxfId="473" totalsRowBorderDxfId="471">
  <autoFilter ref="C811:E823" xr:uid="{D6AA08DD-BE17-49AA-AF17-2FA21C6FBDCA}"/>
  <tableColumns count="3">
    <tableColumn id="1" xr3:uid="{1161D680-EE39-48DF-8B01-4C733106B531}" name="Muaji" dataDxfId="470"/>
    <tableColumn id="2" xr3:uid="{33D31362-BF78-4BA3-A338-233BF86F4DDF}" name="Ngarkesa Mes." dataDxfId="469"/>
    <tableColumn id="3" xr3:uid="{118F2930-9741-4DBD-A3BC-095FF24E2728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43B8B42-6430-4DB6-9377-C15C9EF2093F}" name="Table127" displayName="Table127" ref="A853:H855" headerRowCount="0" totalsRowShown="0" headerRowDxfId="467" dataDxfId="466" headerRowBorderDxfId="464" tableBorderDxfId="465" totalsRowBorderDxfId="463">
  <tableColumns count="8">
    <tableColumn id="1" xr3:uid="{F616E32E-E4FD-4526-AA47-BE75516D4E5A}" name="Data" headerRowDxfId="462" dataDxfId="461"/>
    <tableColumn id="2" xr3:uid="{2BEFAD52-6FD1-455D-88D4-D6B70B55EEE8}" name="10-26-2020" headerRowDxfId="460" dataDxfId="459"/>
    <tableColumn id="3" xr3:uid="{5C860D10-E332-4E94-B1AD-5B667DE95FC1}" name="10-27-2020" headerRowDxfId="458" dataDxfId="457"/>
    <tableColumn id="4" xr3:uid="{48A7B464-FEB0-4778-A3A3-FE818D3EE6B8}" name="10-28-2020" headerRowDxfId="456" dataDxfId="455"/>
    <tableColumn id="5" xr3:uid="{FC1CDB4C-2851-4A43-8124-8285CA95888A}" name="10-29-2020" headerRowDxfId="454" dataDxfId="453"/>
    <tableColumn id="6" xr3:uid="{62AD629E-CD9A-42CA-889B-106025741206}" name="10-30-2020" headerRowDxfId="452" dataDxfId="451"/>
    <tableColumn id="7" xr3:uid="{F5405332-4BEF-4B08-9B04-2312E22A1CF7}" name="10-31-2020" headerRowDxfId="450" dataDxfId="449"/>
    <tableColumn id="8" xr3:uid="{4C044D2A-49DF-4B67-9DC6-2E36D2D2DDE9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3126D63-DAF8-4554-8046-E7C248F03899}" name="Table27" displayName="Table27" ref="C880:F881" headerRowDxfId="446" headerRowBorderDxfId="444" tableBorderDxfId="445" totalsRowBorderDxfId="443">
  <autoFilter ref="C880:F881" xr:uid="{73126D63-DAF8-4554-8046-E7C248F03899}"/>
  <tableColumns count="4">
    <tableColumn id="1" xr3:uid="{49B6F8C2-8148-4255-B050-19652325C9F5}" name="Nr." totalsRowLabel="Total" dataDxfId="441" totalsRowDxfId="442"/>
    <tableColumn id="2" xr3:uid="{B31D6A99-F676-43BE-BFBE-DAAA5AE625B6}" name="Nenstacioni" dataDxfId="439" totalsRowDxfId="440"/>
    <tableColumn id="3" xr3:uid="{924ED234-0A53-4C15-9A21-7D44DD304057}" name="Ora" dataDxfId="437" totalsRowDxfId="438"/>
    <tableColumn id="4" xr3:uid="{4479AC11-DD39-4DDA-819A-2051DE226977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6E5FEBC-9F91-41B0-AAE2-9D3CA1565BA5}" name="Table2729" displayName="Table2729" ref="C885:F886" headerRowDxfId="434" headerRowBorderDxfId="432" tableBorderDxfId="433" totalsRowBorderDxfId="431">
  <autoFilter ref="C885:F886" xr:uid="{56E5FEBC-9F91-41B0-AAE2-9D3CA1565BA5}"/>
  <tableColumns count="4">
    <tableColumn id="1" xr3:uid="{FF83B868-ABA7-40B4-9716-A7C89F902F34}" name="Nr." totalsRowLabel="Total" dataDxfId="429" totalsRowDxfId="430"/>
    <tableColumn id="2" xr3:uid="{B36AA668-2827-402C-ADC5-3B2B880FA0D2}" name="Nenstacioni" dataDxfId="427" totalsRowDxfId="428"/>
    <tableColumn id="3" xr3:uid="{C4596B54-1504-4717-98BC-0EAB969BCE1B}" name="Ora" dataDxfId="425" totalsRowDxfId="426"/>
    <tableColumn id="4" xr3:uid="{CADE9698-8E15-422F-BB77-02139BCABDC2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78B7B1B-CB38-419D-8EC9-253B747DBC86}" name="Table29" displayName="Table29" ref="C159:F183" totalsRowShown="0" headerRowDxfId="422" dataDxfId="421" headerRowBorderDxfId="419" tableBorderDxfId="420" totalsRowBorderDxfId="418">
  <autoFilter ref="C159:F183" xr:uid="{D78B7B1B-CB38-419D-8EC9-253B747DBC86}"/>
  <tableColumns count="4">
    <tableColumn id="1" xr3:uid="{D25FBB14-8740-4AAC-8145-CF0CBCB8D703}" name="Ora" dataDxfId="417"/>
    <tableColumn id="2" xr3:uid="{F7212924-3F2D-49FF-B2B5-FD28C635AE22}" name="Prodhimi" dataDxfId="416"/>
    <tableColumn id="3" xr3:uid="{4A0CEAE8-9472-4CC4-BC4F-E446925B5627}" name="Shkembimi" dataDxfId="415"/>
    <tableColumn id="4" xr3:uid="{BF878567-A802-4940-9755-FB26DBC6B2E9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59E1EF3-9937-480F-9E81-A6AFF33221D5}" name="Table1426" displayName="Table1426" ref="C280:E286" totalsRowShown="0" headerRowDxfId="413" dataDxfId="412" headerRowBorderDxfId="410" tableBorderDxfId="411" totalsRowBorderDxfId="409">
  <autoFilter ref="C280:E286" xr:uid="{B59E1EF3-9937-480F-9E81-A6AFF33221D5}"/>
  <tableColumns count="3">
    <tableColumn id="1" xr3:uid="{8BACE158-98C3-4B92-AA29-00D7AC45D48B}" name="Zona 1" dataDxfId="408"/>
    <tableColumn id="2" xr3:uid="{8B431056-81DA-439C-82C6-CAF656B68C30}" name="Zona 2" dataDxfId="407"/>
    <tableColumn id="3" xr3:uid="{2D203F01-D74F-428A-AF2E-CFA33F5E6AED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82ABE89-5CD9-4DD3-A980-1DB216A14DF5}" name="Table141731" displayName="Table141731" ref="C310:E316" totalsRowShown="0" headerRowDxfId="405" dataDxfId="404" headerRowBorderDxfId="402" tableBorderDxfId="403" totalsRowBorderDxfId="401">
  <autoFilter ref="C310:E316" xr:uid="{382ABE89-5CD9-4DD3-A980-1DB216A14DF5}"/>
  <tableColumns count="3">
    <tableColumn id="1" xr3:uid="{7AC60A4B-C3A2-4091-A3BA-66D2A238905E}" name="Zona 1" dataDxfId="400"/>
    <tableColumn id="2" xr3:uid="{A609DA28-F575-4C9B-977A-FB099038C859}" name="Zona 2" dataDxfId="399"/>
    <tableColumn id="3" xr3:uid="{D552F8AE-533F-43A6-98C6-ED386DE8869D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A6D6DEB-DE07-4D8E-9F0F-12EC93930919}" name="Table1" displayName="Table1" ref="A11:H13" headerRowCount="0" totalsRowShown="0" headerRowDxfId="397" dataDxfId="396" headerRowBorderDxfId="394" tableBorderDxfId="395" totalsRowBorderDxfId="393">
  <tableColumns count="8">
    <tableColumn id="1" xr3:uid="{CEA4F700-A0E8-4FBB-A3C5-441AC2CFE815}" name="Data" headerRowDxfId="392" dataDxfId="391"/>
    <tableColumn id="2" xr3:uid="{8A3EBE51-3916-41C6-AA95-96EBA9FD727B}" name="0.1.1900" headerRowDxfId="390" dataDxfId="389"/>
    <tableColumn id="3" xr3:uid="{A200677E-7327-4EC4-ACD7-CEA29E1B0434}" name="10-27-2020" headerRowDxfId="388" dataDxfId="387"/>
    <tableColumn id="4" xr3:uid="{736E58CD-500C-4F48-8B97-42F73A7F288E}" name="10-28-2020" headerRowDxfId="386" dataDxfId="385"/>
    <tableColumn id="5" xr3:uid="{4E2A687E-95BD-4022-97E6-C9CF84B04BCF}" name="10-29-2020" headerRowDxfId="384" dataDxfId="383"/>
    <tableColumn id="6" xr3:uid="{AB110F61-F9A9-4D75-A3D0-E4998C21DD9C}" name="10-30-2020" headerRowDxfId="382" dataDxfId="381"/>
    <tableColumn id="7" xr3:uid="{DFDED5C5-9250-4EDA-A698-47753AA2939C}" name="10-31-2020" headerRowDxfId="380" dataDxfId="379"/>
    <tableColumn id="8" xr3:uid="{D591F3C4-3EB3-4B38-AAB5-D01048452E94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BFAE60-6913-46EE-9B64-A54EFCC4466B}" name="Table7" displayName="Table7" ref="B215:G222" totalsRowShown="0" headerRowDxfId="649" headerRowBorderDxfId="647" tableBorderDxfId="648" totalsRowBorderDxfId="646" dataCellStyle="Normal">
  <autoFilter ref="B215:G222" xr:uid="{E5BFAE60-6913-46EE-9B64-A54EFCC4466B}"/>
  <tableColumns count="6">
    <tableColumn id="1" xr3:uid="{CC028992-509F-4DA1-A8CE-30411C55AD60}" name="Elementi" dataDxfId="645" dataCellStyle="Normal"/>
    <tableColumn id="2" xr3:uid="{7115F5A5-01CD-4991-842C-F9668AC189BB}" name="Fillimi" dataDxfId="644" dataCellStyle="Normal"/>
    <tableColumn id="3" xr3:uid="{B24DD94A-8822-4F77-9A37-8EB56A894A49}" name="Perfundimi" dataDxfId="643" dataCellStyle="Normal"/>
    <tableColumn id="4" xr3:uid="{4AC13918-153E-419F-91D5-C390D5032A9B}" name="Vendndodhja" dataCellStyle="Normal"/>
    <tableColumn id="5" xr3:uid="{A84B2252-F791-441D-A3E8-10E25CE10254}" name="Impakti ne kapacitetin kufitar" dataCellStyle="Normal"/>
    <tableColumn id="6" xr3:uid="{FBD60833-86BF-4B07-99E2-A4D661B65E83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313CD86-D92B-46C1-A4CC-DD4F021E750E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A6F2E47B-009D-461C-8CC7-9644E4E8FB37}" name="Ora" dataDxfId="372" dataCellStyle="Normal"/>
    <tableColumn id="2" xr3:uid="{726C3640-66B7-4362-826E-690B113FA7AA}" name=" Bistrice-Myrtos" dataDxfId="371" dataCellStyle="Normal"/>
    <tableColumn id="3" xr3:uid="{E14A334D-BCC9-4671-871E-D618EAC15F67}" name=" FIERZE-PRIZREN" dataDxfId="370" dataCellStyle="Normal"/>
    <tableColumn id="4" xr3:uid="{D6ACA665-B363-4517-AE11-0C8188D99412}" name="KOPLIK-PODGORICA" dataDxfId="369" dataCellStyle="Normal"/>
    <tableColumn id="5" xr3:uid="{ECB40974-C857-4A47-B2F9-9A72F468E14E}" name="KOMAN-KOSOVA" dataDxfId="368" dataCellStyle="Normal"/>
    <tableColumn id="6" xr3:uid="{D44310CA-AEA5-4834-93CC-44997F4F5BD3}" name="TIRANA2-PODGORICE" dataDxfId="367" dataCellStyle="Normal"/>
    <tableColumn id="7" xr3:uid="{6EF24C98-0A19-46AE-A19C-971E54B40C90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44D9721-5993-4C73-A90F-DCCCCE56AB1F}" name="Table37" displayName="Table37" ref="A515:I539" totalsRowShown="0" headerRowDxfId="365" headerRowBorderDxfId="363" tableBorderDxfId="364" totalsRowBorderDxfId="362">
  <tableColumns count="9">
    <tableColumn id="1" xr3:uid="{11984570-3F85-4346-BECF-887D40F4A763}" name="Ora" dataDxfId="361"/>
    <tableColumn id="2" xr3:uid="{96A25110-F788-40CF-A60A-5986A77B017C}" name="Fierze 1" dataDxfId="360"/>
    <tableColumn id="3" xr3:uid="{48775BCE-6805-4703-B421-6E4981628A29}" name="Fierze 2" dataDxfId="359"/>
    <tableColumn id="4" xr3:uid="{87480AB7-2D54-45DE-A939-57B15F9E170A}" name="Fierze 3" dataDxfId="358"/>
    <tableColumn id="5" xr3:uid="{95001073-1F20-47A1-8498-E48AD8D532BE}" name="Fierze 4" dataDxfId="357"/>
    <tableColumn id="6" xr3:uid="{6275727D-5701-45C2-AA0E-831A486D3454}" name="Koman 1" dataDxfId="356"/>
    <tableColumn id="7" xr3:uid="{8D15274B-8A35-431F-9E56-6F63FDB01BE8}" name="Koman 2" dataDxfId="355"/>
    <tableColumn id="8" xr3:uid="{ABCE078A-C432-4FDF-8EA5-C48C45EAF842}" name="Koman 3" dataDxfId="354"/>
    <tableColumn id="9" xr3:uid="{646943D9-C341-40C7-884B-8B22C2F99ABF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58A85F2-173C-4E13-A411-74997A1E4DC0}" name="Table41" displayName="Table41" ref="A543:I544" totalsRowShown="0" headerRowDxfId="352" dataDxfId="351" headerRowBorderDxfId="349" tableBorderDxfId="350" totalsRowBorderDxfId="348">
  <tableColumns count="9">
    <tableColumn id="1" xr3:uid="{236378CB-0E37-428A-9C3F-924C7BCCFCE0}" name=" " dataDxfId="347"/>
    <tableColumn id="2" xr3:uid="{3C656E8D-E5D2-479C-8298-74925142F804}" name="Fierze 1" dataDxfId="346"/>
    <tableColumn id="3" xr3:uid="{80E9A4BE-43EC-4A66-8208-6530ADB18B4A}" name="Fierze 2" dataDxfId="345"/>
    <tableColumn id="4" xr3:uid="{64C8323F-2E49-4AE7-AC73-A43E1D598008}" name="Fierze 3" dataDxfId="344"/>
    <tableColumn id="5" xr3:uid="{5137A462-967C-4AEF-8843-EFA0A615F182}" name="Fierze 4" dataDxfId="343"/>
    <tableColumn id="6" xr3:uid="{8AE9A367-68A9-481A-A889-28AE58B4918C}" name="Koman 1" dataDxfId="342"/>
    <tableColumn id="7" xr3:uid="{E05736D5-3670-49A3-8C2E-50C583EA880C}" name="Koman 2" dataDxfId="341"/>
    <tableColumn id="8" xr3:uid="{A8A56E34-1870-49CB-8582-8DC8709970E3}" name="Koman 3" dataDxfId="340"/>
    <tableColumn id="9" xr3:uid="{703C19CB-D900-4386-9293-46BB252FF2E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BDAFCE8-D0ED-4B52-A85A-7AD2EDE20F85}" name="Table12662" displayName="Table12662" ref="A11:H13" headerRowCount="0" totalsRowShown="0" headerRowDxfId="338" dataDxfId="337" headerRowBorderDxfId="335" tableBorderDxfId="336" totalsRowBorderDxfId="334">
  <tableColumns count="8">
    <tableColumn id="1" xr3:uid="{24EFDA4C-4E4B-4342-B953-E52940A0EE4D}" name="Data" headerRowDxfId="333" dataDxfId="332"/>
    <tableColumn id="2" xr3:uid="{36C6C595-8D59-48FA-82BF-5E25663E8F05}" name="0.1.1900" headerRowDxfId="331" dataDxfId="330"/>
    <tableColumn id="3" xr3:uid="{729507D4-A6A6-4C59-A22D-DEBC758EE499}" name="10-27-2020" headerRowDxfId="329" dataDxfId="328"/>
    <tableColumn id="4" xr3:uid="{72CD4110-5C0D-4AA9-9B62-2A00D3EA34D5}" name="10-28-2020" headerRowDxfId="327" dataDxfId="326"/>
    <tableColumn id="5" xr3:uid="{CA6A871F-D909-4E31-A091-09A74D461898}" name="10-29-2020" headerRowDxfId="325" dataDxfId="324"/>
    <tableColumn id="6" xr3:uid="{59281E2F-6C00-4BCD-85DB-ABD0EF83EF77}" name="10-30-2020" headerRowDxfId="323" dataDxfId="322"/>
    <tableColumn id="7" xr3:uid="{0EF10C66-BDD7-44E4-9E75-77594A82B823}" name="10-31-2020" headerRowDxfId="321" dataDxfId="320"/>
    <tableColumn id="8" xr3:uid="{54FF8F7C-08A3-491D-ACD4-C5130497118F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C0B4779-FEE6-49D8-955D-C88BFF3445B8}" name="Table33163" displayName="Table33163" ref="C18:G20" headerRowCount="0" totalsRowShown="0" headerRowDxfId="317" dataDxfId="316" headerRowBorderDxfId="314" tableBorderDxfId="315" totalsRowBorderDxfId="313">
  <tableColumns count="5">
    <tableColumn id="1" xr3:uid="{1B55D670-B4A2-4122-940F-36836C1CE2A4}" name="Java" headerRowDxfId="312" dataDxfId="311"/>
    <tableColumn id="2" xr3:uid="{98772F98-5D1D-4E0C-BEFE-A1314EFA4780}" name="0" headerRowDxfId="310" dataDxfId="309"/>
    <tableColumn id="3" xr3:uid="{E37048E1-6D4B-4C75-AD18-58BFE2665BCB}" name="Java 43" headerRowDxfId="308" dataDxfId="307"/>
    <tableColumn id="4" xr3:uid="{C5A3FF6D-284F-4F98-8687-E139E029E54E}" name="Java 44" headerRowDxfId="306" dataDxfId="305"/>
    <tableColumn id="5" xr3:uid="{F3742912-5044-483D-9AA8-539DF3820D4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AEA1677-1DB1-44FB-88D7-E9DDD4538985}" name="Table43364" displayName="Table43364" ref="C25:E77" totalsRowShown="0" headerRowDxfId="302" dataDxfId="301" headerRowBorderDxfId="299" tableBorderDxfId="300" totalsRowBorderDxfId="298">
  <autoFilter ref="C25:E77" xr:uid="{8AEA1677-1DB1-44FB-88D7-E9DDD4538985}"/>
  <tableColumns count="3">
    <tableColumn id="1" xr3:uid="{260CE33F-1C71-4ABF-B694-22C2A35B045B}" name="Week" dataDxfId="297"/>
    <tableColumn id="2" xr3:uid="{9ECAFF8E-3BD5-4CEE-AE8F-2182197DE2A8}" name="Min (MW)" dataDxfId="296"/>
    <tableColumn id="3" xr3:uid="{54F7E2EC-C736-42C3-9F0A-6014C5E1D1C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E33FF34-D506-459C-BEDE-76F280A8E6F3}" name="Table73465" displayName="Table73465" ref="B112:G119" totalsRowShown="0" headerRowDxfId="294" dataDxfId="293" headerRowBorderDxfId="291" tableBorderDxfId="292" totalsRowBorderDxfId="290">
  <autoFilter ref="B112:G119" xr:uid="{9E33FF34-D506-459C-BEDE-76F280A8E6F3}"/>
  <tableColumns count="6">
    <tableColumn id="1" xr3:uid="{D46243F5-32EE-49E0-B023-89752B741694}" name="Element" dataDxfId="289"/>
    <tableColumn id="2" xr3:uid="{29FBD94D-D0A5-491E-9F3A-38D68DA6D50D}" name="Start" dataDxfId="288"/>
    <tableColumn id="3" xr3:uid="{2C9CDDA0-92A1-453F-BF20-5547B8EBA77F}" name="End" dataDxfId="287"/>
    <tableColumn id="4" xr3:uid="{E5431213-B18D-4AD0-A210-6DB6180352E8}" name="Location" dataDxfId="286"/>
    <tableColumn id="5" xr3:uid="{7159099D-AA65-4EF9-9787-3B75A291F98C}" name="NTC impact" dataDxfId="285"/>
    <tableColumn id="6" xr3:uid="{27A0798A-E9E9-40C6-8038-1ACD2D1162C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B2603B4-687D-4D3F-9027-60B6D620C15A}" name="Table793566" displayName="Table793566" ref="B125:G126" totalsRowShown="0" headerRowDxfId="283" dataDxfId="282" headerRowBorderDxfId="280" tableBorderDxfId="281" totalsRowBorderDxfId="279">
  <autoFilter ref="B125:G126" xr:uid="{3B2603B4-687D-4D3F-9027-60B6D620C15A}"/>
  <tableColumns count="6">
    <tableColumn id="1" xr3:uid="{3C9D5A6A-1C3E-4F95-9D99-FE18EDA529FD}" name="Element" dataDxfId="278"/>
    <tableColumn id="2" xr3:uid="{E7D055D1-CDD9-4493-ABD0-02284D6E463C}" name="Start" dataDxfId="277"/>
    <tableColumn id="3" xr3:uid="{A14ACE84-A788-4C11-8925-2132A1737CAB}" name="End" dataDxfId="276"/>
    <tableColumn id="4" xr3:uid="{F0DAF9FC-77E9-4186-914E-599F37C38748}" name="Location" dataDxfId="275"/>
    <tableColumn id="5" xr3:uid="{BE76EA5A-4CD7-49C4-A0AC-FA5461CD9B95}" name="NTC impact" dataDxfId="274"/>
    <tableColumn id="6" xr3:uid="{52568E72-81AC-4E01-8ACB-D1D4E5D76289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10E85A4-AA86-41AF-9E0E-92626063D008}" name="Table93667" displayName="Table93667" ref="B134:G135" totalsRowShown="0" headerRowDxfId="272" dataDxfId="271" headerRowBorderDxfId="269" tableBorderDxfId="270" totalsRowBorderDxfId="268">
  <autoFilter ref="B134:G135" xr:uid="{E10E85A4-AA86-41AF-9E0E-92626063D008}"/>
  <tableColumns count="6">
    <tableColumn id="1" xr3:uid="{78F7AEE7-07EB-45E7-9470-47C86A39D014}" name="Element" dataDxfId="267"/>
    <tableColumn id="2" xr3:uid="{C3596FB4-5A12-4DCB-889B-F82A0A0E6B23}" name="Location" dataDxfId="266"/>
    <tableColumn id="3" xr3:uid="{32E509D0-A4D4-4294-BF32-966471940995}" name="Installed capacity (MWh)" dataDxfId="265"/>
    <tableColumn id="4" xr3:uid="{D3BA940B-B0FD-4167-91D2-DECB0DD2978B}" name="Generation Type" dataDxfId="264"/>
    <tableColumn id="5" xr3:uid="{77F8EECB-6D3E-4C66-8F7A-558E96032F5E}" name="Reason" dataDxfId="263"/>
    <tableColumn id="6" xr3:uid="{E75DF40A-B3B5-4C47-AC92-9B2A6C5ED2C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8C92A12-FBFB-448B-A8A8-D4DEA9562C2F}" name="Table9113768" displayName="Table9113768" ref="B139:G140" totalsRowShown="0" headerRowDxfId="261" dataDxfId="260" headerRowBorderDxfId="258" tableBorderDxfId="259" totalsRowBorderDxfId="257">
  <autoFilter ref="B139:G140" xr:uid="{B8C92A12-FBFB-448B-A8A8-D4DEA9562C2F}"/>
  <tableColumns count="6">
    <tableColumn id="1" xr3:uid="{719B9F9A-6A5E-4780-AF34-9DED9769CEDF}" name="Elementi" dataDxfId="256"/>
    <tableColumn id="2" xr3:uid="{60F7C7D8-E675-4F18-BFBF-15A296E10933}" name="Vendndodhja" dataDxfId="255"/>
    <tableColumn id="3" xr3:uid="{7BC73AE0-5CB9-4515-92AB-4BDEB44F8B6F}" name="Kapaciteti I instaluar(MWh)" dataDxfId="254"/>
    <tableColumn id="4" xr3:uid="{384808FA-CC90-4877-AC10-A6EFF0672716}" name="Lloji gjenerimit" dataDxfId="253"/>
    <tableColumn id="5" xr3:uid="{28C8D201-73B0-4F4E-9F12-4A37077214C7}" name="Arsyeja" dataDxfId="252"/>
    <tableColumn id="6" xr3:uid="{C05E8B67-FC50-4432-8619-D294A786EF1F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A2DD89-9BE1-4D7E-887A-727FA3494843}" name="Table79" displayName="Table79" ref="B228:G229" totalsRowShown="0" headerRowDxfId="642" dataDxfId="641" headerRowBorderDxfId="639" tableBorderDxfId="640" totalsRowBorderDxfId="638">
  <autoFilter ref="B228:G229" xr:uid="{36A2DD89-9BE1-4D7E-887A-727FA3494843}"/>
  <tableColumns count="6">
    <tableColumn id="1" xr3:uid="{AFF9AD73-BC37-476F-9D42-58B2647E1AC8}" name="Elementi" dataDxfId="637"/>
    <tableColumn id="2" xr3:uid="{23A6018F-755E-49FD-AA69-01BDC2C4FEC2}" name="Fillimi" dataDxfId="636"/>
    <tableColumn id="3" xr3:uid="{B0E96CC8-CCDC-4CB5-A112-DA30EE55E019}" name="Perfundimi" dataDxfId="635"/>
    <tableColumn id="4" xr3:uid="{88FB840B-FEA6-41F4-8E29-58542D11EBF1}" name="Vendndoshja" dataDxfId="634"/>
    <tableColumn id="5" xr3:uid="{411E86E6-D470-4000-849D-5EF8817958E6}" name="Impakti ne kapacitetin kufitar" dataDxfId="633"/>
    <tableColumn id="6" xr3:uid="{B82502F4-277A-44FF-8F19-B5260535C38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9D9A368-1E59-4136-9267-619C9A23D834}" name="Table911123869" displayName="Table911123869" ref="B144:G148" totalsRowShown="0" headerRowDxfId="250" dataDxfId="249" headerRowBorderDxfId="247" tableBorderDxfId="248" totalsRowBorderDxfId="246">
  <autoFilter ref="B144:G148" xr:uid="{B9D9A368-1E59-4136-9267-619C9A23D834}"/>
  <tableColumns count="6">
    <tableColumn id="1" xr3:uid="{2E3576E7-EB63-44F6-9F2A-1BB059BB1E1E}" name="Element" dataDxfId="245"/>
    <tableColumn id="2" xr3:uid="{C3B1CE45-19A8-45FB-840A-1F28ADD33882}" name="Location" dataDxfId="244"/>
    <tableColumn id="3" xr3:uid="{EDFBF149-FFE2-407F-BECF-F70E0B3CFCB3}" name="Installed capacity (MWh)" dataDxfId="243"/>
    <tableColumn id="4" xr3:uid="{8B6041A2-8602-42BA-95D3-FD301F343834}" name="Generation Type" dataDxfId="242"/>
    <tableColumn id="5" xr3:uid="{FC6DD077-4875-41FF-95A1-2834917F6B2C}" name="Reason" dataDxfId="241"/>
    <tableColumn id="6" xr3:uid="{2F9C9857-0034-4466-85A9-E79A514223B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43FF15-F3AF-4FDC-930A-0E8F8615054F}" name="Table91112133970" displayName="Table91112133970" ref="B152:G153" totalsRowShown="0" headerRowDxfId="239" dataDxfId="238" headerRowBorderDxfId="236" tableBorderDxfId="237" totalsRowBorderDxfId="235">
  <autoFilter ref="B152:G153" xr:uid="{0043FF15-F3AF-4FDC-930A-0E8F8615054F}"/>
  <tableColumns count="6">
    <tableColumn id="1" xr3:uid="{5105F895-5F22-414E-B1D7-98966E195D4D}" name="Element" dataDxfId="234"/>
    <tableColumn id="2" xr3:uid="{146EAE32-15D3-40CD-9653-DE680619FA02}" name="Location" dataDxfId="233"/>
    <tableColumn id="3" xr3:uid="{D9238AF4-123C-4026-B4D2-6E2E74C68AD0}" name="Installed capacity (MWh)" dataDxfId="232"/>
    <tableColumn id="4" xr3:uid="{59AA0B09-07F6-44E3-8F55-4F7CE7154F4D}" name="Generation Type" dataDxfId="231"/>
    <tableColumn id="5" xr3:uid="{106CC597-88AF-40F2-A0CC-3AE73CC75414}" name="Reason" dataDxfId="230"/>
    <tableColumn id="6" xr3:uid="{8E288E47-4955-4378-A824-0A8E1F47201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0C4832B-922E-47B1-846C-D42CA2078E3B}" name="Table134071" displayName="Table134071" ref="C157:E163" totalsRowShown="0" headerRowDxfId="228" dataDxfId="227" headerRowBorderDxfId="225" tableBorderDxfId="226" totalsRowBorderDxfId="224">
  <autoFilter ref="C157:E163" xr:uid="{F0C4832B-922E-47B1-846C-D42CA2078E3B}"/>
  <tableColumns count="3">
    <tableColumn id="1" xr3:uid="{C8B76E02-32CA-41FD-9C18-391669D38C44}" name="Area 1" dataDxfId="223"/>
    <tableColumn id="2" xr3:uid="{1C099B2C-E6D9-474B-A8B2-D4907767C636}" name="Area 2" dataDxfId="222"/>
    <tableColumn id="3" xr3:uid="{89FEE4D4-FEF3-4F44-9CD6-7E91AA80509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933C08F-DDB7-4012-A231-7220956EEF4C}" name="Table144172" displayName="Table144172" ref="C167:E173" totalsRowShown="0" headerRowDxfId="220" dataDxfId="219" headerRowBorderDxfId="217" tableBorderDxfId="218" totalsRowBorderDxfId="216">
  <autoFilter ref="C167:E173" xr:uid="{1933C08F-DDB7-4012-A231-7220956EEF4C}"/>
  <tableColumns count="3">
    <tableColumn id="1" xr3:uid="{6BEB307F-01E3-4A94-892B-8309C59C915B}" name="Area 1" dataDxfId="215"/>
    <tableColumn id="2" xr3:uid="{C07DCBE8-4C38-4F90-A545-1D6D80DEE3F1}" name="Area 2" dataDxfId="214"/>
    <tableColumn id="3" xr3:uid="{08830C5F-3257-40ED-874B-BD5D84B2834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132FF69-73EF-486B-944A-3B35658C91F2}" name="Table13164273" displayName="Table13164273" ref="C187:E193" totalsRowShown="0" headerRowDxfId="212" dataDxfId="211" headerRowBorderDxfId="209" tableBorderDxfId="210" totalsRowBorderDxfId="208">
  <autoFilter ref="C187:E193" xr:uid="{8132FF69-73EF-486B-944A-3B35658C91F2}"/>
  <tableColumns count="3">
    <tableColumn id="1" xr3:uid="{5A1F9C29-A0D8-4CBF-BB0B-59A98CBC42AE}" name="Area 1" dataDxfId="207"/>
    <tableColumn id="2" xr3:uid="{7125BA48-B21A-4596-9B0C-E0B83AD4CF6C}" name="Area 2" dataDxfId="206"/>
    <tableColumn id="3" xr3:uid="{1242FF36-D161-4CFE-8D81-2E773C3AD137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31EC4B0-47FF-42E7-90BD-C7BC597C9FE6}" name="Table14174374" displayName="Table14174374" ref="C197:E203" totalsRowShown="0" headerRowDxfId="204" dataDxfId="203" headerRowBorderDxfId="201" tableBorderDxfId="202" totalsRowBorderDxfId="200">
  <autoFilter ref="C197:E203" xr:uid="{331EC4B0-47FF-42E7-90BD-C7BC597C9FE6}"/>
  <tableColumns count="3">
    <tableColumn id="1" xr3:uid="{00D36B81-AB2C-44D5-8756-426350FC4C80}" name="Area 1" dataDxfId="199"/>
    <tableColumn id="2" xr3:uid="{71A6AA30-09DC-48C5-AEB3-AE430C5C02D7}" name="Area 2" dataDxfId="198"/>
    <tableColumn id="3" xr3:uid="{4FA94B9F-3A74-4D46-952B-65B6A48B81C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1B22AA0-1C3A-42BE-910A-1D1454231882}" name="Table1417184475" displayName="Table1417184475" ref="C218:E224" totalsRowShown="0" headerRowDxfId="196" dataDxfId="195" headerRowBorderDxfId="193" tableBorderDxfId="194" totalsRowBorderDxfId="192">
  <autoFilter ref="C218:E224" xr:uid="{B1B22AA0-1C3A-42BE-910A-1D1454231882}"/>
  <tableColumns count="3">
    <tableColumn id="1" xr3:uid="{69D6AD7A-C844-4FF2-8917-5D90A05008EB}" name="Area 1" dataDxfId="191"/>
    <tableColumn id="2" xr3:uid="{ED0BBA45-F444-4FFB-8FB3-88EF846144A9}" name="Area 2" dataDxfId="190"/>
    <tableColumn id="3" xr3:uid="{D445645D-9B8F-4C4F-8C96-0B85B022426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6D8CBBA-4A3C-49E3-A97F-49D85C42C5A6}" name="Table141718194676" displayName="Table141718194676" ref="C228:E234" totalsRowShown="0" headerRowDxfId="188" dataDxfId="187" headerRowBorderDxfId="185" tableBorderDxfId="186" totalsRowBorderDxfId="184">
  <autoFilter ref="C228:E234" xr:uid="{C6D8CBBA-4A3C-49E3-A97F-49D85C42C5A6}"/>
  <tableColumns count="3">
    <tableColumn id="1" xr3:uid="{C9078FAD-81EE-4D70-B19C-78B31A50876A}" name="Area 1" dataDxfId="183"/>
    <tableColumn id="2" xr3:uid="{51BF6883-87A8-4966-BA68-35669BA2BE5C}" name="Area 2" dataDxfId="182"/>
    <tableColumn id="3" xr3:uid="{92166242-BD2F-441F-9B63-30196C28EDF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2310977B-2180-4DA8-8C50-0A8A68A74D13}" name="Table14171819204777" displayName="Table14171819204777" ref="C242:E248" totalsRowShown="0" headerRowDxfId="180" dataDxfId="179" headerRowBorderDxfId="177" tableBorderDxfId="178" totalsRowBorderDxfId="176">
  <autoFilter ref="C242:E248" xr:uid="{2310977B-2180-4DA8-8C50-0A8A68A74D13}"/>
  <tableColumns count="3">
    <tableColumn id="1" xr3:uid="{4C205F73-6E43-4612-AF6A-37A504E2B2A9}" name="Area 1" dataDxfId="175"/>
    <tableColumn id="2" xr3:uid="{B8BEDC49-FB84-4A9A-96F1-C4247DDDD96A}" name="Area 2" dataDxfId="174"/>
    <tableColumn id="3" xr3:uid="{95097B68-9F22-465B-810D-36EE7558F5ED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9920CC0-4DC5-41D4-A1AE-0CB4585DBD1B}" name="Table204878" displayName="Table204878" ref="C299:G339" totalsRowShown="0" headerRowDxfId="172" dataDxfId="171" headerRowBorderDxfId="169" tableBorderDxfId="170" totalsRowBorderDxfId="168">
  <autoFilter ref="C299:G339" xr:uid="{A9920CC0-4DC5-41D4-A1AE-0CB4585DBD1B}"/>
  <tableColumns count="5">
    <tableColumn id="1" xr3:uid="{2AFEDFD3-48D8-42E4-90F0-56E03023F5C8}" name="Power Plant" dataDxfId="167"/>
    <tableColumn id="2" xr3:uid="{CD0037FC-3B63-420F-91B8-B0C11EB60A60}" name="Installed Capacity" dataDxfId="166"/>
    <tableColumn id="3" xr3:uid="{0D212919-F601-423A-9F8E-52189C917A8D}" name="Voltage" dataDxfId="165"/>
    <tableColumn id="5" xr3:uid="{4EE58B61-CC94-4B73-BAD2-0162D69DCC50}" name="Generation type" dataDxfId="164"/>
    <tableColumn id="4" xr3:uid="{B680447A-06F8-436A-AC7A-E145CA4E552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BB4904A-16CE-4053-869D-A7C35AB1BCB2}" name="Table9" displayName="Table9" ref="B237:G238" totalsRowShown="0" headerRowDxfId="631" dataDxfId="630" headerRowBorderDxfId="628" tableBorderDxfId="629" totalsRowBorderDxfId="627">
  <autoFilter ref="B237:G238" xr:uid="{0BB4904A-16CE-4053-869D-A7C35AB1BCB2}"/>
  <tableColumns count="6">
    <tableColumn id="1" xr3:uid="{6CBE7A5C-5D54-46F5-8BD8-D487CB70ADBF}" name="Elementi" dataDxfId="626"/>
    <tableColumn id="2" xr3:uid="{F3F22A7D-FAD2-4013-B10B-98051D86F589}" name="Vendndodhja" dataDxfId="625"/>
    <tableColumn id="3" xr3:uid="{A9D21AC2-7D59-4CE1-BE79-2C7680F24F71}" name="Kapaciteti I instaluar(MWh)" dataDxfId="624"/>
    <tableColumn id="4" xr3:uid="{5B80FB4B-2880-4074-B207-6F1242A8AFE6}" name="Lloji gjenerimit" dataDxfId="623"/>
    <tableColumn id="5" xr3:uid="{CC77D436-D575-4B1E-80D6-53FCD7D0AC3E}" name="Arsyeja" dataDxfId="622"/>
    <tableColumn id="6" xr3:uid="{82B2E8B3-2A40-4446-8B97-75D3B1F109CE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F2C9C04-1C31-4D96-9A95-54A00D292A52}" name="Table214979" displayName="Table214979" ref="D344:E368" totalsRowShown="0" headerRowDxfId="162" dataDxfId="161" headerRowBorderDxfId="159" tableBorderDxfId="160" totalsRowBorderDxfId="158">
  <autoFilter ref="D344:E368" xr:uid="{BF2C9C04-1C31-4D96-9A95-54A00D292A52}"/>
  <tableColumns count="2">
    <tableColumn id="1" xr3:uid="{4A0ED90A-8F91-4FD0-9F32-CDFD0A03D136}" name="Hour" dataDxfId="157"/>
    <tableColumn id="2" xr3:uid="{7F9D8CB3-D482-4187-88AF-20068A42930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D53F866-4268-4FCB-B0CB-32E19D83D6E1}" name="Table20245280" displayName="Table20245280" ref="B372:G380" totalsRowShown="0" headerRowDxfId="155" dataDxfId="154" headerRowBorderDxfId="152" tableBorderDxfId="153" totalsRowBorderDxfId="151">
  <autoFilter ref="B372:G380" xr:uid="{2D53F866-4268-4FCB-B0CB-32E19D83D6E1}"/>
  <tableColumns count="6">
    <tableColumn id="1" xr3:uid="{816BA8D9-6EEF-4995-93B4-9E0D2DE43591}" name="Power Plant" dataDxfId="150"/>
    <tableColumn id="6" xr3:uid="{57A658DE-2B0C-473E-A789-913A4248A721}" name="Unit" dataDxfId="149"/>
    <tableColumn id="2" xr3:uid="{BC8A91E5-E0AD-4743-A7A8-728841F977DE}" name="Installed capacity" dataDxfId="148"/>
    <tableColumn id="3" xr3:uid="{E2632117-A665-46B2-B773-1FCE572D3717}" name="Voltage" dataDxfId="147"/>
    <tableColumn id="4" xr3:uid="{312C065E-0C02-461F-B5B2-E042FBC880B4}" name="Location" dataDxfId="146"/>
    <tableColumn id="5" xr3:uid="{8E692BF6-6BA6-491A-8403-A2D717CB06C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9BB678F-6E43-4B03-9070-A0825BBA7E06}" name="Table245481" displayName="Table245481" ref="C284:E289" totalsRowShown="0" headerRowDxfId="144" dataDxfId="143" headerRowBorderDxfId="141" tableBorderDxfId="142" totalsRowBorderDxfId="140">
  <autoFilter ref="C284:E289" xr:uid="{09BB678F-6E43-4B03-9070-A0825BBA7E06}"/>
  <tableColumns count="3">
    <tableColumn id="1" xr3:uid="{5EA282BA-07BA-4BA8-847C-EE1D4847753E}" name="Element" dataDxfId="139"/>
    <tableColumn id="2" xr3:uid="{F8D9018D-7524-4FCA-B0F4-54F11A343EC5}" name="Type" dataDxfId="138"/>
    <tableColumn id="3" xr3:uid="{725C9BC5-D3EA-420C-84B9-18DCAFDC118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D0544C5-38A6-4398-AEA4-DA4FDAC4D212}" name="Table25582" displayName="Table25582" ref="A429:H454" totalsRowShown="0" headerRowDxfId="136" dataDxfId="135" headerRowBorderDxfId="133" tableBorderDxfId="134" totalsRowBorderDxfId="132">
  <autoFilter ref="A429:H454" xr:uid="{FD0544C5-38A6-4398-AEA4-DA4FDAC4D212}"/>
  <tableColumns count="8">
    <tableColumn id="1" xr3:uid="{E4280451-BD89-4CC8-A11B-8893B9F742B7}" name="Hour" dataDxfId="131"/>
    <tableColumn id="2" xr3:uid="{8D3886A1-2EB2-4D7F-A969-B5181D801A9B}" name="aFRR+" dataDxfId="130"/>
    <tableColumn id="3" xr3:uid="{BF31C716-89FD-4E0F-8B9C-8CB49006FAD6}" name="aFRR-" dataDxfId="129"/>
    <tableColumn id="4" xr3:uid="{749B98F0-71DB-4049-8A10-CA7FA3A640D3}" name="mFRR+" dataDxfId="128"/>
    <tableColumn id="5" xr3:uid="{D67A717B-80A8-4036-9A3B-5FC6BAA03ED8}" name="mFRR-" dataDxfId="127"/>
    <tableColumn id="6" xr3:uid="{01656232-87DA-428C-AD57-6E421EE85224}" name="RR+" dataDxfId="126"/>
    <tableColumn id="7" xr3:uid="{F33BDC95-14E0-4FFB-8E96-9CD8E390A361}" name="RR-" dataDxfId="125"/>
    <tableColumn id="8" xr3:uid="{44123A61-BFF3-4208-A117-17D4C15DC30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7C784EE-DA42-4F56-98F2-575159EFCF12}" name="Table55683" displayName="Table55683" ref="C484:E652" totalsRowShown="0" headerRowDxfId="123" headerRowBorderDxfId="121" tableBorderDxfId="122" totalsRowBorderDxfId="120">
  <autoFilter ref="C484:E652" xr:uid="{D7C784EE-DA42-4F56-98F2-575159EFCF12}"/>
  <tableColumns count="3">
    <tableColumn id="1" xr3:uid="{19CBFC1A-0E7A-4C46-8E68-AD72E56B7C11}" name="hour" dataDxfId="119"/>
    <tableColumn id="2" xr3:uid="{F14FDF08-826A-4B07-8BAA-1738CA816A58}" name="Load (MWh)" dataDxfId="118"/>
    <tableColumn id="3" xr3:uid="{E363BA13-A76A-4994-8CDA-DDD4E34482A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8B63033-8C3F-4E04-A9B7-D5FF13B40C55}" name="Table65784" displayName="Table65784" ref="C656:E668" totalsRowShown="0" headerRowDxfId="116" dataDxfId="115" headerRowBorderDxfId="113" tableBorderDxfId="114" totalsRowBorderDxfId="112">
  <autoFilter ref="C656:E668" xr:uid="{98B63033-8C3F-4E04-A9B7-D5FF13B40C55}"/>
  <tableColumns count="3">
    <tableColumn id="1" xr3:uid="{5FEE301F-D060-4DAB-96A4-A4B12DC55EB4}" name="Month" dataDxfId="111"/>
    <tableColumn id="2" xr3:uid="{397BBA09-4D76-491F-A693-1ED386E7C278}" name="Average Load" dataDxfId="110"/>
    <tableColumn id="3" xr3:uid="{B9E9B3A1-A79E-47E0-9B44-F869679E293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98CCA73-9DDD-4C08-8C81-C614709E820E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7C430C2D-5041-4EB3-895C-4003982327A5}" name="Data" headerRowDxfId="103" dataDxfId="102"/>
    <tableColumn id="2" xr3:uid="{81029FCF-5324-4643-A1D9-28496B947935}" name="10-26-2020" headerRowDxfId="101" dataDxfId="100"/>
    <tableColumn id="3" xr3:uid="{F578822B-90B5-4ED5-B5F5-280E96C2D06F}" name="10-27-2020" headerRowDxfId="99" dataDxfId="98"/>
    <tableColumn id="4" xr3:uid="{E0AD157A-12A6-4313-B3DC-1A82DAD7A488}" name="10-28-2020" headerRowDxfId="97" dataDxfId="96"/>
    <tableColumn id="5" xr3:uid="{A13B9477-FA64-49FE-B428-280B9E86DAF5}" name="10-29-2020" headerRowDxfId="95" dataDxfId="94"/>
    <tableColumn id="6" xr3:uid="{842C4018-F75C-43CC-9668-B098403E2A9A}" name="10-30-2020" headerRowDxfId="93" dataDxfId="92"/>
    <tableColumn id="7" xr3:uid="{679E1DE3-86C4-4997-823E-CC8EFC1F90ED}" name="10-31-2020" headerRowDxfId="91" dataDxfId="90"/>
    <tableColumn id="8" xr3:uid="{E8FE1149-1774-441B-B7ED-6196FFC700CD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98C4B9C-D67A-4C53-9134-307F1D1CFD95}" name="Table275986" displayName="Table275986" ref="C679:F680" headerRowDxfId="87" headerRowBorderDxfId="85" tableBorderDxfId="86" totalsRowBorderDxfId="84">
  <autoFilter ref="C679:F680" xr:uid="{698C4B9C-D67A-4C53-9134-307F1D1CFD95}"/>
  <tableColumns count="4">
    <tableColumn id="1" xr3:uid="{E0B173FD-742A-4AAF-8D17-41D8952610E1}" name="Nr." totalsRowLabel="Total" dataDxfId="82" totalsRowDxfId="83"/>
    <tableColumn id="2" xr3:uid="{F35E389E-6BFE-4FA2-BA46-EFB40D73F954}" name="Substation" dataDxfId="80" totalsRowDxfId="81"/>
    <tableColumn id="3" xr3:uid="{3D7A30C8-8146-439D-8FAB-8F33C3260F1C}" name="Hour" dataDxfId="78" totalsRowDxfId="79"/>
    <tableColumn id="4" xr3:uid="{A986BDFE-E79E-4F56-A9BF-C68DFC2B9C17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83F090D-808A-4C6D-A457-9E2949DA789D}" name="Table27296087" displayName="Table27296087" ref="C684:F685" headerRowDxfId="75" headerRowBorderDxfId="73" tableBorderDxfId="74" totalsRowBorderDxfId="72">
  <autoFilter ref="C684:F685" xr:uid="{083F090D-808A-4C6D-A457-9E2949DA789D}"/>
  <tableColumns count="4">
    <tableColumn id="1" xr3:uid="{189D3772-89CC-429F-A5DD-955F6A768DCF}" name="Nr." totalsRowLabel="Total" dataDxfId="70" totalsRowDxfId="71"/>
    <tableColumn id="2" xr3:uid="{73734933-56CE-4D31-BC27-A7701C35FC98}" name="Substation" dataDxfId="68" totalsRowDxfId="69"/>
    <tableColumn id="3" xr3:uid="{644688EA-E363-4C66-887E-05C13734CA16}" name="Hour" dataDxfId="66" totalsRowDxfId="67"/>
    <tableColumn id="4" xr3:uid="{D3F272C4-34D8-48D6-B32D-9978F87366A9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0D5C729-4430-4744-AA6B-2468BBA13261}" name="Table296188" displayName="Table296188" ref="C84:F108" totalsRowShown="0" headerRowDxfId="63" dataDxfId="62" headerRowBorderDxfId="60" tableBorderDxfId="61" totalsRowBorderDxfId="59">
  <autoFilter ref="C84:F108" xr:uid="{10D5C729-4430-4744-AA6B-2468BBA13261}"/>
  <tableColumns count="4">
    <tableColumn id="1" xr3:uid="{43991739-9460-4062-819A-519F6D2863E3}" name="Hour" dataDxfId="58"/>
    <tableColumn id="2" xr3:uid="{E59BFD18-24F3-4978-8F8B-BBBBBF80612E}" name="Production" dataDxfId="57"/>
    <tableColumn id="3" xr3:uid="{35310318-95DB-4BB8-AD87-C8E49ABCD1E0}" name="Exchange" dataDxfId="56"/>
    <tableColumn id="4" xr3:uid="{BD8588CE-EA68-471E-B871-2C97C18F9AF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211B2D-F972-458D-BBF7-040B871401E3}" name="Table911" displayName="Table911" ref="B242:G243" totalsRowShown="0" headerRowDxfId="620" dataDxfId="619" headerRowBorderDxfId="617" tableBorderDxfId="618" totalsRowBorderDxfId="616">
  <autoFilter ref="B242:G243" xr:uid="{B0211B2D-F972-458D-BBF7-040B871401E3}"/>
  <tableColumns count="6">
    <tableColumn id="1" xr3:uid="{9C67DCD0-A1E3-490D-872C-9970ACF27D1C}" name="Elementi" dataDxfId="615"/>
    <tableColumn id="2" xr3:uid="{6C8879FD-9EAC-45FD-B9BB-BC4D56C26CB9}" name="Vendndodhja" dataDxfId="614"/>
    <tableColumn id="3" xr3:uid="{5D4BC9A8-C59D-4305-B519-C500D062ED34}" name="Kapaciteti I instaluar(MWh)" dataDxfId="613"/>
    <tableColumn id="4" xr3:uid="{1F9EDC8B-ABEB-443C-B2F7-4115DF21F55B}" name="Lloji gjenerimit" dataDxfId="612"/>
    <tableColumn id="5" xr3:uid="{85379C7D-4DBA-4BDA-84BA-1914E448F546}" name="Arsyeja" dataDxfId="611"/>
    <tableColumn id="6" xr3:uid="{EEC79E5B-478D-46E2-B90D-1605ED65FC77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7B16362-0C6F-4302-B669-96768A099D7E}" name="Table14417234" displayName="Table14417234" ref="C177:E183" totalsRowShown="0" headerRowDxfId="54" dataDxfId="53" headerRowBorderDxfId="51" tableBorderDxfId="52" totalsRowBorderDxfId="50">
  <autoFilter ref="C177:E183" xr:uid="{87B16362-0C6F-4302-B669-96768A099D7E}"/>
  <tableColumns count="3">
    <tableColumn id="1" xr3:uid="{C26CD95B-AA1E-4304-8330-F6BB1EA58462}" name="Area 1" dataDxfId="49"/>
    <tableColumn id="2" xr3:uid="{235CCBB2-6B32-4166-B7C5-A502433DE066}" name="Area 2" dataDxfId="48"/>
    <tableColumn id="3" xr3:uid="{2A174E05-FBD8-4529-ABAC-3E5CD142A0FD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D8FEE83-E708-4C92-816C-DE9FB4AF1402}" name="Table1417437435" displayName="Table1417437435" ref="C207:E213" totalsRowShown="0" headerRowDxfId="46" dataDxfId="45" headerRowBorderDxfId="43" tableBorderDxfId="44" totalsRowBorderDxfId="42">
  <autoFilter ref="C207:E213" xr:uid="{AD8FEE83-E708-4C92-816C-DE9FB4AF1402}"/>
  <tableColumns count="3">
    <tableColumn id="1" xr3:uid="{8FE6CD47-159B-4B41-9D18-954B06F465C9}" name="Area 1" dataDxfId="41"/>
    <tableColumn id="2" xr3:uid="{B0431673-A68D-42BF-A41F-598E5F2F5A26}" name="Area 2" dataDxfId="40"/>
    <tableColumn id="3" xr3:uid="{F2616EC2-49EE-4D3B-8795-1A584899C63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B36D1B2-3314-4DE8-8316-6460A2DC3EE6}" name="Table38" displayName="Table38" ref="A387:I411" totalsRowShown="0" headerRowDxfId="38" dataDxfId="37" headerRowBorderDxfId="35" tableBorderDxfId="36" totalsRowBorderDxfId="34">
  <tableColumns count="9">
    <tableColumn id="1" xr3:uid="{78E383DB-9D64-4917-801A-FB51342E45BC}" name="Hour" dataDxfId="33"/>
    <tableColumn id="2" xr3:uid="{C1DC015E-934A-4064-BC74-7C6AD5C3F904}" name="Fierze 1" dataDxfId="32"/>
    <tableColumn id="3" xr3:uid="{83FB6A28-DE2F-4701-8F8B-960CC5896543}" name="Fierze 2" dataDxfId="31"/>
    <tableColumn id="4" xr3:uid="{C86506C8-C009-48C4-9E47-51BB81F0ECB2}" name="Fierze 3" dataDxfId="30"/>
    <tableColumn id="5" xr3:uid="{9DE60001-15A2-4D12-8C90-96F3A92D92E5}" name="Fierze 4" dataDxfId="29"/>
    <tableColumn id="6" xr3:uid="{2E9FF19B-EFBB-49E8-8AD0-142A05D33785}" name="Koman 1" dataDxfId="28"/>
    <tableColumn id="7" xr3:uid="{26B6E30A-6AC8-431A-A31A-B13B4711F9CB}" name="Koman 2" dataDxfId="27"/>
    <tableColumn id="8" xr3:uid="{87773692-BDA3-4B45-94A6-C8C4774A9181}" name="Koman 3" dataDxfId="26"/>
    <tableColumn id="9" xr3:uid="{DEC80585-B6DB-4E96-A8D8-A76284E5D45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73257606-B6E3-45E9-92F0-31C035FC1010}" name="Table40" displayName="Table40" ref="A254:G278" totalsRowShown="0" headerRowDxfId="24" headerRowBorderDxfId="22" tableBorderDxfId="23" totalsRowBorderDxfId="21">
  <tableColumns count="7">
    <tableColumn id="1" xr3:uid="{D73FD2F1-1AD0-460F-9D78-D390634CE86D}" name="Hour" dataDxfId="20"/>
    <tableColumn id="2" xr3:uid="{F38CE89A-88E0-4EFB-B370-61C605656C8F}" name=" Bistrice-Myrtos" dataDxfId="19"/>
    <tableColumn id="3" xr3:uid="{0A38D579-9274-4E15-A3E5-357EB7A37BFD}" name=" FIERZE-PRIZREN" dataDxfId="18"/>
    <tableColumn id="4" xr3:uid="{65AE1FE6-2E0C-4C15-8B51-B3E9BF099CB5}" name="KOPLIK-PODGORICA" dataDxfId="17"/>
    <tableColumn id="5" xr3:uid="{471E61A3-F467-4124-A451-FBF2EE282A56}" name="KOMAN-KOSOVA" dataDxfId="16"/>
    <tableColumn id="6" xr3:uid="{E0A0CBFA-D7AB-482F-B110-ABD6F5DEF0C9}" name="TIRANA2-PODGORICE" dataDxfId="15"/>
    <tableColumn id="7" xr3:uid="{C6039A82-E90E-4B5C-8ABC-9E21E07DC58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B2DEC10-41AA-4CBB-BFB9-2C1533EFEFD7}" name="Table4143" displayName="Table4143" ref="A416:I417" totalsRowShown="0" headerRowDxfId="13" dataDxfId="12" headerRowBorderDxfId="10" tableBorderDxfId="11" totalsRowBorderDxfId="9">
  <tableColumns count="9">
    <tableColumn id="1" xr3:uid="{2239BB12-3602-43ED-BF51-33C778DF6FC6}" name=" " dataDxfId="8"/>
    <tableColumn id="2" xr3:uid="{D0FF82EA-3831-488A-9B7E-E43FC1D7E16A}" name="Fierze 1" dataDxfId="7"/>
    <tableColumn id="3" xr3:uid="{E608181F-514A-455A-AB0A-2385A92C483E}" name="Fierze 2" dataDxfId="6"/>
    <tableColumn id="4" xr3:uid="{D871C040-E0E0-436D-8FF7-2E343F29F5D5}" name="Fierze 3" dataDxfId="5"/>
    <tableColumn id="5" xr3:uid="{72FBFE8D-ADA6-4CED-BE4E-EE707F63246B}" name="Fierze 4" dataDxfId="4"/>
    <tableColumn id="6" xr3:uid="{F65A67C9-EAD7-4B94-8EFA-47D10806DEAD}" name="Koman 1" dataDxfId="3"/>
    <tableColumn id="7" xr3:uid="{781EFE74-B193-47E6-8EEE-228E90337529}" name="Koman 2" dataDxfId="2"/>
    <tableColumn id="8" xr3:uid="{988B7EE0-E6BE-49ED-B72F-F046613D0C0E}" name="Koman 3" dataDxfId="1"/>
    <tableColumn id="9" xr3:uid="{D82CFCAC-035C-4FE9-A292-77CB81EE8BB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4C77FB0-7292-423F-B2F3-99F57432D560}" name="Table91112" displayName="Table91112" ref="B247:G251" totalsRowShown="0" headerRowDxfId="609" dataDxfId="608" headerRowBorderDxfId="606" tableBorderDxfId="607" totalsRowBorderDxfId="605">
  <autoFilter ref="B247:G251" xr:uid="{A4C77FB0-7292-423F-B2F3-99F57432D560}"/>
  <tableColumns count="6">
    <tableColumn id="1" xr3:uid="{07960797-10C1-48F2-99A8-736D58629900}" name="Elementi" dataDxfId="604"/>
    <tableColumn id="2" xr3:uid="{28F65296-4A01-42B7-A6DC-E6D8073421BD}" name="Vendndodhja" dataDxfId="603"/>
    <tableColumn id="3" xr3:uid="{EE196042-03A1-4CFE-83AA-BD5B4DD0FA87}" name="Kapaciteti I instaluar(MWh)" dataDxfId="602"/>
    <tableColumn id="4" xr3:uid="{96FB4DAA-0C46-4D7B-AF73-3EC8C84BE360}" name="Lloji gjenerimit" dataDxfId="601"/>
    <tableColumn id="5" xr3:uid="{9CFB750D-7660-449F-B1AD-66DD3209944A}" name="Arsyeja" dataDxfId="600"/>
    <tableColumn id="6" xr3:uid="{3F66A875-A6C8-4D51-B791-F424B11003CB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C3804C6-6FA5-42BA-A77B-4C1A29476139}" name="Table9111213" displayName="Table9111213" ref="B255:G256" totalsRowShown="0" headerRowDxfId="598" dataDxfId="597" headerRowBorderDxfId="595" tableBorderDxfId="596" totalsRowBorderDxfId="594">
  <autoFilter ref="B255:G256" xr:uid="{6C3804C6-6FA5-42BA-A77B-4C1A29476139}"/>
  <tableColumns count="6">
    <tableColumn id="1" xr3:uid="{F4D5A5D1-F6CA-4EC6-9791-C6537EBEC8A3}" name="Elementi" dataDxfId="593"/>
    <tableColumn id="2" xr3:uid="{EAA27390-8E52-4DE3-93F6-4E04D279F33F}" name="Vendndodhja" dataDxfId="592"/>
    <tableColumn id="3" xr3:uid="{E378C504-1908-4A4F-9593-D8613EBD66EE}" name="Kapaciteti I instaluar(MWh)" dataDxfId="591"/>
    <tableColumn id="4" xr3:uid="{D2E1F09F-8AF9-41A4-B0BC-0D76B1E9027F}" name="Lloji gjenerimit" dataDxfId="590"/>
    <tableColumn id="5" xr3:uid="{11F13196-0410-45A4-9E05-3DA0C77AD9D1}" name="Arsyeja" dataDxfId="589"/>
    <tableColumn id="6" xr3:uid="{1E475032-C38F-4A6C-8C84-5BCE1A56CAD2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85C880-AF70-496F-8E59-5C3C93DD57CF}" name="Table13" displayName="Table13" ref="C260:E266" totalsRowShown="0" headerRowDxfId="587" dataDxfId="586" headerRowBorderDxfId="584" tableBorderDxfId="585" totalsRowBorderDxfId="583">
  <tableColumns count="3">
    <tableColumn id="1" xr3:uid="{4E17888F-4903-4359-B6BA-B0369C3A0AAA}" name="Zona 1" dataDxfId="582"/>
    <tableColumn id="2" xr3:uid="{51A44072-5037-4A78-826D-B693E9D29452}" name="Zona 2" dataDxfId="581"/>
    <tableColumn id="3" xr3:uid="{A60F7341-27CD-4560-99B2-CF72884FC622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23370.52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706.22237329999984</v>
      </c>
      <c r="E160" s="44">
        <v>28.753999999999991</v>
      </c>
      <c r="F160" s="44">
        <v>677.46837329999983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644.27931781999996</v>
      </c>
      <c r="E161" s="44">
        <v>46.063999999999993</v>
      </c>
      <c r="F161" s="44">
        <v>598.21531782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583.76646170000004</v>
      </c>
      <c r="E162" s="44">
        <v>26.050999999999959</v>
      </c>
      <c r="F162" s="44">
        <v>557.71546170000011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613.66800054000009</v>
      </c>
      <c r="E163" s="44">
        <v>5.7259999999999707</v>
      </c>
      <c r="F163" s="44">
        <v>607.94200054000009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630.10409720000007</v>
      </c>
      <c r="E164" s="44">
        <v>61.590999999999951</v>
      </c>
      <c r="F164" s="44">
        <v>568.51309720000017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653.27388288999998</v>
      </c>
      <c r="E165" s="44">
        <v>65.397999999999996</v>
      </c>
      <c r="F165" s="44">
        <v>587.87588288999996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1078.7195230799998</v>
      </c>
      <c r="E166" s="44">
        <v>360.17499999999995</v>
      </c>
      <c r="F166" s="44">
        <v>718.54452307999986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1225.9062802599994</v>
      </c>
      <c r="E167" s="44">
        <v>302.20800000000003</v>
      </c>
      <c r="F167" s="44">
        <v>923.69828025999936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1328.0459686700003</v>
      </c>
      <c r="E168" s="44">
        <v>317.065</v>
      </c>
      <c r="F168" s="44">
        <v>1010.9809686700003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1060.7769623600002</v>
      </c>
      <c r="E169" s="44">
        <v>30.662999999999982</v>
      </c>
      <c r="F169" s="44">
        <v>1030.1139623600002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1046.1868718699998</v>
      </c>
      <c r="E170" s="44">
        <v>14.872000000000014</v>
      </c>
      <c r="F170" s="44">
        <v>1031.3148718699997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1045.5723601999998</v>
      </c>
      <c r="E171" s="44">
        <v>22.211000000000013</v>
      </c>
      <c r="F171" s="44">
        <v>1023.3613601999998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1020.33498405</v>
      </c>
      <c r="E172" s="44">
        <v>16.140999999999991</v>
      </c>
      <c r="F172" s="44">
        <v>1004.19398405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1057.8273280899998</v>
      </c>
      <c r="E173" s="44">
        <v>27.942999999999984</v>
      </c>
      <c r="F173" s="44">
        <v>1029.8843280899998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1093.2097653500002</v>
      </c>
      <c r="E174" s="44">
        <v>66.61099999999999</v>
      </c>
      <c r="F174" s="44">
        <v>1026.5987653500001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1055.78099537</v>
      </c>
      <c r="E175" s="44">
        <v>54.08899999999997</v>
      </c>
      <c r="F175" s="44">
        <v>1001.6919953700001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1375.4391077799994</v>
      </c>
      <c r="E176" s="44">
        <v>327.29300000000001</v>
      </c>
      <c r="F176" s="44">
        <v>1048.1461077799995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1492.7475638200006</v>
      </c>
      <c r="E177" s="44">
        <v>338.00199999999995</v>
      </c>
      <c r="F177" s="44">
        <v>1154.7455638200006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1494.9046936100003</v>
      </c>
      <c r="E178" s="44">
        <v>293.44399999999996</v>
      </c>
      <c r="F178" s="44">
        <v>1201.4606936100004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1466.7958251199998</v>
      </c>
      <c r="E179" s="44">
        <v>261.58899999999994</v>
      </c>
      <c r="F179" s="44">
        <v>1205.2068251199998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1417.686705489999</v>
      </c>
      <c r="E180" s="44">
        <v>251.70100000000002</v>
      </c>
      <c r="F180" s="44">
        <v>1165.985705489999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1326.5449664800001</v>
      </c>
      <c r="E181" s="44">
        <v>255.59600000000003</v>
      </c>
      <c r="F181" s="44">
        <v>1070.9489664800001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873.03914801000019</v>
      </c>
      <c r="E182" s="44">
        <v>-42.520999999999958</v>
      </c>
      <c r="F182" s="44">
        <v>915.56014801000015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732.98646855000004</v>
      </c>
      <c r="E183" s="44">
        <v>-19.349999999999966</v>
      </c>
      <c r="F183" s="44">
        <v>752.33646855000006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695.15</v>
      </c>
      <c r="I448" s="12"/>
    </row>
    <row r="449" spans="1:9" ht="15.75" customHeight="1" x14ac:dyDescent="0.25">
      <c r="A449" s="10"/>
      <c r="D449" s="28" t="s">
        <v>156</v>
      </c>
      <c r="E449" s="101">
        <v>615.66999999999996</v>
      </c>
      <c r="I449" s="12"/>
    </row>
    <row r="450" spans="1:9" ht="15.75" customHeight="1" x14ac:dyDescent="0.25">
      <c r="A450" s="10"/>
      <c r="D450" s="28" t="s">
        <v>157</v>
      </c>
      <c r="E450" s="101">
        <v>580.92999999999995</v>
      </c>
      <c r="I450" s="12"/>
    </row>
    <row r="451" spans="1:9" ht="15.75" customHeight="1" x14ac:dyDescent="0.25">
      <c r="A451" s="10"/>
      <c r="D451" s="28" t="s">
        <v>158</v>
      </c>
      <c r="E451" s="101">
        <v>628.79</v>
      </c>
      <c r="I451" s="12"/>
    </row>
    <row r="452" spans="1:9" ht="15.75" customHeight="1" x14ac:dyDescent="0.25">
      <c r="A452" s="10"/>
      <c r="D452" s="28" t="s">
        <v>159</v>
      </c>
      <c r="E452" s="101">
        <v>609.72</v>
      </c>
      <c r="I452" s="12"/>
    </row>
    <row r="453" spans="1:9" ht="15.75" customHeight="1" x14ac:dyDescent="0.25">
      <c r="A453" s="10"/>
      <c r="D453" s="28" t="s">
        <v>160</v>
      </c>
      <c r="E453" s="101">
        <v>614.63</v>
      </c>
      <c r="I453" s="12"/>
    </row>
    <row r="454" spans="1:9" ht="15.75" customHeight="1" x14ac:dyDescent="0.25">
      <c r="A454" s="10"/>
      <c r="D454" s="28" t="s">
        <v>161</v>
      </c>
      <c r="E454" s="101">
        <v>843.74</v>
      </c>
      <c r="I454" s="12"/>
    </row>
    <row r="455" spans="1:9" x14ac:dyDescent="0.25">
      <c r="A455" s="10"/>
      <c r="D455" s="28" t="s">
        <v>162</v>
      </c>
      <c r="E455" s="101">
        <v>1024.46</v>
      </c>
      <c r="I455" s="12"/>
    </row>
    <row r="456" spans="1:9" x14ac:dyDescent="0.25">
      <c r="A456" s="10"/>
      <c r="D456" s="28" t="s">
        <v>163</v>
      </c>
      <c r="E456" s="101">
        <v>1123.52</v>
      </c>
      <c r="I456" s="12"/>
    </row>
    <row r="457" spans="1:9" x14ac:dyDescent="0.25">
      <c r="A457" s="10"/>
      <c r="D457" s="28" t="s">
        <v>164</v>
      </c>
      <c r="E457" s="101">
        <v>1131.3399999999999</v>
      </c>
      <c r="I457" s="12"/>
    </row>
    <row r="458" spans="1:9" x14ac:dyDescent="0.25">
      <c r="A458" s="10"/>
      <c r="D458" s="28" t="s">
        <v>165</v>
      </c>
      <c r="E458" s="101">
        <v>1116.4000000000001</v>
      </c>
      <c r="I458" s="12"/>
    </row>
    <row r="459" spans="1:9" x14ac:dyDescent="0.25">
      <c r="A459" s="10"/>
      <c r="D459" s="28" t="s">
        <v>166</v>
      </c>
      <c r="E459" s="101">
        <v>1169.47</v>
      </c>
      <c r="I459" s="12"/>
    </row>
    <row r="460" spans="1:9" x14ac:dyDescent="0.25">
      <c r="A460" s="10"/>
      <c r="D460" s="28" t="s">
        <v>167</v>
      </c>
      <c r="E460" s="101">
        <v>1200.3499999999999</v>
      </c>
      <c r="I460" s="12"/>
    </row>
    <row r="461" spans="1:9" x14ac:dyDescent="0.25">
      <c r="A461" s="10"/>
      <c r="D461" s="28" t="s">
        <v>168</v>
      </c>
      <c r="E461" s="101">
        <v>1212.8599999999999</v>
      </c>
      <c r="I461" s="12"/>
    </row>
    <row r="462" spans="1:9" x14ac:dyDescent="0.25">
      <c r="A462" s="10"/>
      <c r="D462" s="28" t="s">
        <v>169</v>
      </c>
      <c r="E462" s="101">
        <v>1225.1400000000001</v>
      </c>
      <c r="I462" s="12"/>
    </row>
    <row r="463" spans="1:9" x14ac:dyDescent="0.25">
      <c r="A463" s="10"/>
      <c r="D463" s="28" t="s">
        <v>170</v>
      </c>
      <c r="E463" s="101">
        <v>1209.27</v>
      </c>
      <c r="I463" s="12"/>
    </row>
    <row r="464" spans="1:9" x14ac:dyDescent="0.25">
      <c r="A464" s="10"/>
      <c r="D464" s="28" t="s">
        <v>171</v>
      </c>
      <c r="E464" s="101">
        <v>1311.1</v>
      </c>
      <c r="I464" s="12"/>
    </row>
    <row r="465" spans="1:9" x14ac:dyDescent="0.25">
      <c r="A465" s="10"/>
      <c r="D465" s="28" t="s">
        <v>172</v>
      </c>
      <c r="E465" s="101">
        <v>1619.11</v>
      </c>
      <c r="I465" s="12"/>
    </row>
    <row r="466" spans="1:9" x14ac:dyDescent="0.25">
      <c r="A466" s="10"/>
      <c r="D466" s="28" t="s">
        <v>173</v>
      </c>
      <c r="E466" s="101">
        <v>1612.56</v>
      </c>
      <c r="I466" s="12"/>
    </row>
    <row r="467" spans="1:9" x14ac:dyDescent="0.25">
      <c r="A467" s="10"/>
      <c r="D467" s="28" t="s">
        <v>174</v>
      </c>
      <c r="E467" s="101">
        <v>1597.59</v>
      </c>
      <c r="I467" s="12"/>
    </row>
    <row r="468" spans="1:9" x14ac:dyDescent="0.25">
      <c r="A468" s="10"/>
      <c r="D468" s="28" t="s">
        <v>175</v>
      </c>
      <c r="E468" s="101">
        <v>1547.94</v>
      </c>
      <c r="I468" s="12"/>
    </row>
    <row r="469" spans="1:9" x14ac:dyDescent="0.25">
      <c r="A469" s="10"/>
      <c r="D469" s="28" t="s">
        <v>176</v>
      </c>
      <c r="E469" s="101">
        <v>1322.24</v>
      </c>
      <c r="I469" s="12"/>
    </row>
    <row r="470" spans="1:9" x14ac:dyDescent="0.25">
      <c r="A470" s="10"/>
      <c r="D470" s="28" t="s">
        <v>177</v>
      </c>
      <c r="E470" s="101">
        <v>1080.73</v>
      </c>
      <c r="I470" s="12"/>
    </row>
    <row r="471" spans="1:9" x14ac:dyDescent="0.25">
      <c r="A471" s="10"/>
      <c r="D471" s="30" t="s">
        <v>178</v>
      </c>
      <c r="E471" s="101">
        <v>903.94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0.78556264999999992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117.38236117000001</v>
      </c>
      <c r="G522" s="77">
        <v>0</v>
      </c>
      <c r="H522" s="77">
        <v>0</v>
      </c>
      <c r="I522" s="106">
        <v>0.385685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128.68467032999999</v>
      </c>
      <c r="G523" s="77">
        <v>0.53754625</v>
      </c>
      <c r="H523" s="77">
        <v>0</v>
      </c>
      <c r="I523" s="106">
        <v>116.76746502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130.10641808</v>
      </c>
      <c r="G524" s="77">
        <v>90.088139630000001</v>
      </c>
      <c r="H524" s="77">
        <v>0</v>
      </c>
      <c r="I524" s="106">
        <v>116.53293164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138.41940237999998</v>
      </c>
      <c r="G525" s="77">
        <v>125.05632181999999</v>
      </c>
      <c r="H525" s="77">
        <v>0</v>
      </c>
      <c r="I525" s="106">
        <v>117.55693065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136.78902280999998</v>
      </c>
      <c r="G526" s="77">
        <v>143.86866664999999</v>
      </c>
      <c r="H526" s="77">
        <v>0</v>
      </c>
      <c r="I526" s="106">
        <v>112.59340949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103.9149647</v>
      </c>
      <c r="G527" s="77">
        <v>138.93991746</v>
      </c>
      <c r="H527" s="77">
        <v>0</v>
      </c>
      <c r="I527" s="106">
        <v>107.17607864999999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96.176427550000014</v>
      </c>
      <c r="G528" s="77">
        <v>98.449378890000006</v>
      </c>
      <c r="H528" s="77">
        <v>0</v>
      </c>
      <c r="I528" s="106">
        <v>96.127108119999988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95.414637569999996</v>
      </c>
      <c r="G529" s="77">
        <v>89.30647995999999</v>
      </c>
      <c r="H529" s="77">
        <v>0</v>
      </c>
      <c r="I529" s="106">
        <v>100.63646477000002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104.56143948</v>
      </c>
      <c r="G530" s="77">
        <v>89.314640740000002</v>
      </c>
      <c r="H530" s="77">
        <v>0</v>
      </c>
      <c r="I530" s="106">
        <v>108.81000637000001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89.679391589999994</v>
      </c>
      <c r="G531" s="77">
        <v>97.038985270000012</v>
      </c>
      <c r="H531" s="77">
        <v>0</v>
      </c>
      <c r="I531" s="106">
        <v>90.176134009999998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96.984698419999987</v>
      </c>
      <c r="G532" s="77">
        <v>89.299028829999983</v>
      </c>
      <c r="H532" s="77">
        <v>0</v>
      </c>
      <c r="I532" s="106">
        <v>95.374898160000015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113.01457608000001</v>
      </c>
      <c r="G533" s="77">
        <v>89.320317800000012</v>
      </c>
      <c r="H533" s="77">
        <v>31.922441559999996</v>
      </c>
      <c r="I533" s="106">
        <v>110.45777192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0</v>
      </c>
      <c r="F534" s="77">
        <v>94.872123880000004</v>
      </c>
      <c r="G534" s="77">
        <v>139.61371306000001</v>
      </c>
      <c r="H534" s="77">
        <v>1.76343557</v>
      </c>
      <c r="I534" s="106">
        <v>101.14278722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0</v>
      </c>
      <c r="F535" s="77">
        <v>95.793581070000002</v>
      </c>
      <c r="G535" s="77">
        <v>105.96651087000001</v>
      </c>
      <c r="H535" s="77">
        <v>0</v>
      </c>
      <c r="I535" s="106">
        <v>105.82458447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0</v>
      </c>
      <c r="F536" s="77">
        <v>139.77550916999999</v>
      </c>
      <c r="G536" s="77">
        <v>97.354771509999992</v>
      </c>
      <c r="H536" s="77">
        <v>0</v>
      </c>
      <c r="I536" s="106">
        <v>123.8300777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0</v>
      </c>
      <c r="F537" s="77">
        <v>108.48783344000002</v>
      </c>
      <c r="G537" s="77">
        <v>123.93971583999999</v>
      </c>
      <c r="H537" s="77">
        <v>0</v>
      </c>
      <c r="I537" s="106">
        <v>106.45367326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0</v>
      </c>
      <c r="F538" s="77">
        <v>109.96812583000001</v>
      </c>
      <c r="G538" s="77">
        <v>105.34061543</v>
      </c>
      <c r="H538" s="77">
        <v>0</v>
      </c>
      <c r="I538" s="106">
        <v>0.51341876999999991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0.14760345999999999</v>
      </c>
      <c r="G539" s="109">
        <v>64.713117890000007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0</v>
      </c>
      <c r="D544" s="112">
        <v>0</v>
      </c>
      <c r="E544" s="112">
        <v>0</v>
      </c>
      <c r="F544" s="112">
        <v>1900.9583496600005</v>
      </c>
      <c r="G544" s="112">
        <v>1688.1478679000002</v>
      </c>
      <c r="H544" s="112">
        <v>33.685877129999994</v>
      </c>
      <c r="I544" s="112">
        <v>1610.3594252199998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585.04999999999995</v>
      </c>
      <c r="E612" s="134">
        <v>13.665372507143047</v>
      </c>
      <c r="I612" s="12"/>
    </row>
    <row r="613" spans="1:9" x14ac:dyDescent="0.25">
      <c r="A613" s="10"/>
      <c r="C613" s="133">
        <v>2</v>
      </c>
      <c r="D613" s="134">
        <v>524.34</v>
      </c>
      <c r="E613" s="134">
        <v>12.520350227142899</v>
      </c>
      <c r="I613" s="12"/>
    </row>
    <row r="614" spans="1:9" x14ac:dyDescent="0.25">
      <c r="A614" s="10"/>
      <c r="C614" s="133">
        <v>3</v>
      </c>
      <c r="D614" s="134">
        <v>499.76</v>
      </c>
      <c r="E614" s="134">
        <v>12.115700227142838</v>
      </c>
      <c r="I614" s="12"/>
    </row>
    <row r="615" spans="1:9" x14ac:dyDescent="0.25">
      <c r="A615" s="10"/>
      <c r="C615" s="133">
        <v>4</v>
      </c>
      <c r="D615" s="134">
        <v>527.4</v>
      </c>
      <c r="E615" s="134">
        <v>12.746691487143266</v>
      </c>
      <c r="I615" s="12"/>
    </row>
    <row r="616" spans="1:9" x14ac:dyDescent="0.25">
      <c r="A616" s="10"/>
      <c r="C616" s="133">
        <v>5</v>
      </c>
      <c r="D616" s="134">
        <v>541.14</v>
      </c>
      <c r="E616" s="134">
        <v>13.324603027143098</v>
      </c>
      <c r="I616" s="12"/>
    </row>
    <row r="617" spans="1:9" x14ac:dyDescent="0.25">
      <c r="A617" s="10"/>
      <c r="C617" s="133">
        <v>6</v>
      </c>
      <c r="D617" s="134">
        <v>563</v>
      </c>
      <c r="E617" s="134">
        <v>14.735459107142333</v>
      </c>
      <c r="I617" s="12"/>
    </row>
    <row r="618" spans="1:9" x14ac:dyDescent="0.25">
      <c r="A618" s="10"/>
      <c r="C618" s="133">
        <v>7</v>
      </c>
      <c r="D618" s="134">
        <v>699.47</v>
      </c>
      <c r="E618" s="134">
        <v>14.992949107142749</v>
      </c>
      <c r="I618" s="12"/>
    </row>
    <row r="619" spans="1:9" x14ac:dyDescent="0.25">
      <c r="A619" s="10"/>
      <c r="C619" s="133">
        <v>8</v>
      </c>
      <c r="D619" s="134">
        <v>874.95</v>
      </c>
      <c r="E619" s="134">
        <v>18.509045037142641</v>
      </c>
      <c r="I619" s="12"/>
    </row>
    <row r="620" spans="1:9" x14ac:dyDescent="0.25">
      <c r="A620" s="10"/>
      <c r="C620" s="133">
        <v>9</v>
      </c>
      <c r="D620" s="134">
        <v>982.89</v>
      </c>
      <c r="E620" s="134">
        <v>19.081813957142685</v>
      </c>
      <c r="I620" s="12"/>
    </row>
    <row r="621" spans="1:9" x14ac:dyDescent="0.25">
      <c r="A621" s="10"/>
      <c r="C621" s="133">
        <v>10</v>
      </c>
      <c r="D621" s="134">
        <v>888.63</v>
      </c>
      <c r="E621" s="134">
        <v>21.803346857143652</v>
      </c>
      <c r="I621" s="12"/>
    </row>
    <row r="622" spans="1:9" x14ac:dyDescent="0.25">
      <c r="A622" s="10"/>
      <c r="C622" s="133">
        <v>11</v>
      </c>
      <c r="D622" s="134">
        <v>882.58</v>
      </c>
      <c r="E622" s="134">
        <v>18.030438727142837</v>
      </c>
      <c r="I622" s="12"/>
    </row>
    <row r="623" spans="1:9" x14ac:dyDescent="0.25">
      <c r="A623" s="10"/>
      <c r="C623" s="133">
        <v>12</v>
      </c>
      <c r="D623" s="134">
        <v>871.25</v>
      </c>
      <c r="E623" s="134">
        <v>15.505704957142711</v>
      </c>
      <c r="I623" s="12"/>
    </row>
    <row r="624" spans="1:9" x14ac:dyDescent="0.25">
      <c r="A624" s="10"/>
      <c r="C624" s="133">
        <v>13</v>
      </c>
      <c r="D624" s="134">
        <v>871.31</v>
      </c>
      <c r="E624" s="134">
        <v>14.922401257142724</v>
      </c>
      <c r="I624" s="12"/>
    </row>
    <row r="625" spans="1:9" x14ac:dyDescent="0.25">
      <c r="A625" s="10"/>
      <c r="C625" s="133">
        <v>14</v>
      </c>
      <c r="D625" s="134">
        <v>1041.57</v>
      </c>
      <c r="E625" s="134">
        <v>15.280148777143268</v>
      </c>
      <c r="I625" s="12"/>
    </row>
    <row r="626" spans="1:9" x14ac:dyDescent="0.25">
      <c r="A626" s="10"/>
      <c r="C626" s="133">
        <v>15</v>
      </c>
      <c r="D626" s="134">
        <v>1045.3699999999999</v>
      </c>
      <c r="E626" s="134">
        <v>15.483669717143016</v>
      </c>
      <c r="I626" s="12"/>
    </row>
    <row r="627" spans="1:9" x14ac:dyDescent="0.25">
      <c r="A627" s="10"/>
      <c r="C627" s="133">
        <v>16</v>
      </c>
      <c r="D627" s="134">
        <v>1024.23</v>
      </c>
      <c r="E627" s="134">
        <v>18.668013237142645</v>
      </c>
      <c r="I627" s="12"/>
    </row>
    <row r="628" spans="1:9" x14ac:dyDescent="0.25">
      <c r="A628" s="10"/>
      <c r="C628" s="133">
        <v>17</v>
      </c>
      <c r="D628" s="134">
        <v>993.21</v>
      </c>
      <c r="E628" s="134">
        <v>31.022873157142612</v>
      </c>
      <c r="I628" s="12"/>
    </row>
    <row r="629" spans="1:9" x14ac:dyDescent="0.25">
      <c r="A629" s="10"/>
      <c r="C629" s="133">
        <v>18</v>
      </c>
      <c r="D629" s="134">
        <v>1088.81</v>
      </c>
      <c r="E629" s="134">
        <v>48.609539977143868</v>
      </c>
      <c r="I629" s="12"/>
    </row>
    <row r="630" spans="1:9" x14ac:dyDescent="0.25">
      <c r="A630" s="10"/>
      <c r="C630" s="133">
        <v>19</v>
      </c>
      <c r="D630" s="134">
        <v>1146.5</v>
      </c>
      <c r="E630" s="134">
        <v>51.783558367143996</v>
      </c>
      <c r="I630" s="12"/>
    </row>
    <row r="631" spans="1:9" x14ac:dyDescent="0.25">
      <c r="A631" s="10"/>
      <c r="C631" s="133">
        <v>20</v>
      </c>
      <c r="D631" s="134">
        <v>1143.76</v>
      </c>
      <c r="E631" s="134">
        <v>48.52535496714313</v>
      </c>
      <c r="I631" s="12"/>
    </row>
    <row r="632" spans="1:9" x14ac:dyDescent="0.25">
      <c r="A632" s="10"/>
      <c r="C632" s="133">
        <v>21</v>
      </c>
      <c r="D632" s="134">
        <v>1100.79</v>
      </c>
      <c r="E632" s="134">
        <v>41.70479704714262</v>
      </c>
      <c r="I632" s="12"/>
    </row>
    <row r="633" spans="1:9" x14ac:dyDescent="0.25">
      <c r="A633" s="10"/>
      <c r="C633" s="133">
        <v>22</v>
      </c>
      <c r="D633" s="134">
        <v>999.02</v>
      </c>
      <c r="E633" s="134">
        <v>47.543824027143273</v>
      </c>
      <c r="I633" s="12"/>
    </row>
    <row r="634" spans="1:9" x14ac:dyDescent="0.25">
      <c r="A634" s="10"/>
      <c r="C634" s="133">
        <v>23</v>
      </c>
      <c r="D634" s="134">
        <v>872.15</v>
      </c>
      <c r="E634" s="134">
        <v>33.012272847142867</v>
      </c>
      <c r="I634" s="12"/>
    </row>
    <row r="635" spans="1:9" x14ac:dyDescent="0.25">
      <c r="A635" s="10"/>
      <c r="C635" s="133">
        <v>24</v>
      </c>
      <c r="D635" s="134">
        <v>723.57</v>
      </c>
      <c r="E635" s="134">
        <v>20.647393367143195</v>
      </c>
      <c r="I635" s="12"/>
    </row>
    <row r="636" spans="1:9" x14ac:dyDescent="0.25">
      <c r="A636" s="10"/>
      <c r="C636" s="133">
        <v>25</v>
      </c>
      <c r="D636" s="134">
        <v>652</v>
      </c>
      <c r="E636" s="134">
        <v>18.813748377142929</v>
      </c>
      <c r="I636" s="12"/>
    </row>
    <row r="637" spans="1:9" x14ac:dyDescent="0.25">
      <c r="A637" s="10"/>
      <c r="C637" s="133">
        <v>26</v>
      </c>
      <c r="D637" s="134">
        <v>580.87</v>
      </c>
      <c r="E637" s="134">
        <v>16.290170037142957</v>
      </c>
      <c r="I637" s="12"/>
    </row>
    <row r="638" spans="1:9" x14ac:dyDescent="0.25">
      <c r="A638" s="10"/>
      <c r="C638" s="133">
        <v>27</v>
      </c>
      <c r="D638" s="134">
        <v>550.48</v>
      </c>
      <c r="E638" s="134">
        <v>16.609455467142766</v>
      </c>
      <c r="I638" s="12"/>
    </row>
    <row r="639" spans="1:9" x14ac:dyDescent="0.25">
      <c r="A639" s="10"/>
      <c r="C639" s="133">
        <v>28</v>
      </c>
      <c r="D639" s="134">
        <v>581.15</v>
      </c>
      <c r="E639" s="134">
        <v>17.41621769714277</v>
      </c>
      <c r="I639" s="12"/>
    </row>
    <row r="640" spans="1:9" x14ac:dyDescent="0.25">
      <c r="A640" s="10"/>
      <c r="C640" s="133">
        <v>29</v>
      </c>
      <c r="D640" s="134">
        <v>603.91999999999996</v>
      </c>
      <c r="E640" s="134">
        <v>16.612985057143078</v>
      </c>
      <c r="I640" s="12"/>
    </row>
    <row r="641" spans="1:9" x14ac:dyDescent="0.25">
      <c r="A641" s="10"/>
      <c r="C641" s="133">
        <v>30</v>
      </c>
      <c r="D641" s="134">
        <v>618.12</v>
      </c>
      <c r="E641" s="134">
        <v>16.637396767142945</v>
      </c>
      <c r="I641" s="12"/>
    </row>
    <row r="642" spans="1:9" x14ac:dyDescent="0.25">
      <c r="A642" s="10"/>
      <c r="C642" s="133">
        <v>31</v>
      </c>
      <c r="D642" s="134">
        <v>729.51</v>
      </c>
      <c r="E642" s="134">
        <v>19.346545147142933</v>
      </c>
      <c r="I642" s="12"/>
    </row>
    <row r="643" spans="1:9" x14ac:dyDescent="0.25">
      <c r="A643" s="10"/>
      <c r="C643" s="133">
        <v>32</v>
      </c>
      <c r="D643" s="134">
        <v>944.84</v>
      </c>
      <c r="E643" s="134">
        <v>25.013980577142092</v>
      </c>
      <c r="I643" s="12"/>
    </row>
    <row r="644" spans="1:9" x14ac:dyDescent="0.25">
      <c r="A644" s="10"/>
      <c r="C644" s="133">
        <v>33</v>
      </c>
      <c r="D644" s="134">
        <v>1085.8399999999999</v>
      </c>
      <c r="E644" s="134">
        <v>24.067953577143044</v>
      </c>
      <c r="I644" s="12"/>
    </row>
    <row r="645" spans="1:9" x14ac:dyDescent="0.25">
      <c r="A645" s="10"/>
      <c r="C645" s="133">
        <v>34</v>
      </c>
      <c r="D645" s="134">
        <v>1112.3900000000001</v>
      </c>
      <c r="E645" s="134">
        <v>24.619648607142608</v>
      </c>
      <c r="I645" s="12"/>
    </row>
    <row r="646" spans="1:9" x14ac:dyDescent="0.25">
      <c r="A646" s="10"/>
      <c r="C646" s="133">
        <v>35</v>
      </c>
      <c r="D646" s="134">
        <v>987.43</v>
      </c>
      <c r="E646" s="134">
        <v>19.517750217142748</v>
      </c>
      <c r="I646" s="12"/>
    </row>
    <row r="647" spans="1:9" x14ac:dyDescent="0.25">
      <c r="A647" s="10"/>
      <c r="C647" s="133">
        <v>36</v>
      </c>
      <c r="D647" s="134">
        <v>995.1</v>
      </c>
      <c r="E647" s="134">
        <v>16.440737027142632</v>
      </c>
      <c r="I647" s="12"/>
    </row>
    <row r="648" spans="1:9" x14ac:dyDescent="0.25">
      <c r="A648" s="10"/>
      <c r="C648" s="133">
        <v>37</v>
      </c>
      <c r="D648" s="134">
        <v>940.4</v>
      </c>
      <c r="E648" s="134">
        <v>15.938111137142528</v>
      </c>
      <c r="I648" s="12"/>
    </row>
    <row r="649" spans="1:9" x14ac:dyDescent="0.25">
      <c r="A649" s="10"/>
      <c r="C649" s="133">
        <v>38</v>
      </c>
      <c r="D649" s="134">
        <v>962.98</v>
      </c>
      <c r="E649" s="134">
        <v>15.459394587142924</v>
      </c>
      <c r="I649" s="12"/>
    </row>
    <row r="650" spans="1:9" x14ac:dyDescent="0.25">
      <c r="A650" s="10"/>
      <c r="C650" s="133">
        <v>39</v>
      </c>
      <c r="D650" s="134">
        <v>1121.8699999999999</v>
      </c>
      <c r="E650" s="134">
        <v>15.31730935714279</v>
      </c>
      <c r="I650" s="12"/>
    </row>
    <row r="651" spans="1:9" x14ac:dyDescent="0.25">
      <c r="A651" s="10"/>
      <c r="C651" s="133">
        <v>40</v>
      </c>
      <c r="D651" s="134">
        <v>1010.26</v>
      </c>
      <c r="E651" s="134">
        <v>15.761264147142583</v>
      </c>
      <c r="I651" s="12"/>
    </row>
    <row r="652" spans="1:9" x14ac:dyDescent="0.25">
      <c r="A652" s="10"/>
      <c r="C652" s="133">
        <v>41</v>
      </c>
      <c r="D652" s="134">
        <v>1001.22</v>
      </c>
      <c r="E652" s="134">
        <v>24.089934677143219</v>
      </c>
      <c r="I652" s="12"/>
    </row>
    <row r="653" spans="1:9" x14ac:dyDescent="0.25">
      <c r="A653" s="10"/>
      <c r="C653" s="133">
        <v>42</v>
      </c>
      <c r="D653" s="134">
        <v>1112.51</v>
      </c>
      <c r="E653" s="134">
        <v>30.857700417142041</v>
      </c>
      <c r="I653" s="12"/>
    </row>
    <row r="654" spans="1:9" x14ac:dyDescent="0.25">
      <c r="A654" s="10"/>
      <c r="C654" s="133">
        <v>43</v>
      </c>
      <c r="D654" s="134">
        <v>1134.3900000000001</v>
      </c>
      <c r="E654" s="134">
        <v>27.297910897143083</v>
      </c>
      <c r="I654" s="12"/>
    </row>
    <row r="655" spans="1:9" x14ac:dyDescent="0.25">
      <c r="A655" s="10"/>
      <c r="C655" s="133">
        <v>44</v>
      </c>
      <c r="D655" s="134">
        <v>1123.06</v>
      </c>
      <c r="E655" s="134">
        <v>28.452092207142186</v>
      </c>
      <c r="I655" s="12"/>
    </row>
    <row r="656" spans="1:9" x14ac:dyDescent="0.25">
      <c r="A656" s="10"/>
      <c r="C656" s="133">
        <v>45</v>
      </c>
      <c r="D656" s="134">
        <v>1040.6199999999999</v>
      </c>
      <c r="E656" s="134">
        <v>32.339114287143047</v>
      </c>
      <c r="I656" s="12"/>
    </row>
    <row r="657" spans="1:9" x14ac:dyDescent="0.25">
      <c r="A657" s="10"/>
      <c r="C657" s="133">
        <v>46</v>
      </c>
      <c r="D657" s="134">
        <v>913.76</v>
      </c>
      <c r="E657" s="134">
        <v>30.855827147142008</v>
      </c>
      <c r="I657" s="12"/>
    </row>
    <row r="658" spans="1:9" x14ac:dyDescent="0.25">
      <c r="A658" s="10"/>
      <c r="C658" s="133">
        <v>47</v>
      </c>
      <c r="D658" s="134">
        <v>775.42</v>
      </c>
      <c r="E658" s="134">
        <v>25.773428367142515</v>
      </c>
      <c r="I658" s="12"/>
    </row>
    <row r="659" spans="1:9" x14ac:dyDescent="0.25">
      <c r="A659" s="10"/>
      <c r="C659" s="133">
        <v>48</v>
      </c>
      <c r="D659" s="134">
        <v>581.16</v>
      </c>
      <c r="E659" s="134">
        <v>18.660694757142437</v>
      </c>
      <c r="I659" s="12"/>
    </row>
    <row r="660" spans="1:9" x14ac:dyDescent="0.25">
      <c r="A660" s="10"/>
      <c r="C660" s="133">
        <v>49</v>
      </c>
      <c r="D660" s="134">
        <v>693.82</v>
      </c>
      <c r="E660" s="134">
        <v>17.683189497142962</v>
      </c>
      <c r="I660" s="12"/>
    </row>
    <row r="661" spans="1:9" x14ac:dyDescent="0.25">
      <c r="A661" s="10"/>
      <c r="C661" s="133">
        <v>50</v>
      </c>
      <c r="D661" s="134">
        <v>614.82000000000005</v>
      </c>
      <c r="E661" s="134">
        <v>16.191911087142785</v>
      </c>
      <c r="I661" s="12"/>
    </row>
    <row r="662" spans="1:9" x14ac:dyDescent="0.25">
      <c r="A662" s="10"/>
      <c r="C662" s="133">
        <v>51</v>
      </c>
      <c r="D662" s="134">
        <v>555.74</v>
      </c>
      <c r="E662" s="134">
        <v>14.877136637142371</v>
      </c>
      <c r="I662" s="12"/>
    </row>
    <row r="663" spans="1:9" x14ac:dyDescent="0.25">
      <c r="A663" s="10"/>
      <c r="C663" s="133">
        <v>52</v>
      </c>
      <c r="D663" s="134">
        <v>579.01</v>
      </c>
      <c r="E663" s="134">
        <v>14.667381057142507</v>
      </c>
      <c r="I663" s="12"/>
    </row>
    <row r="664" spans="1:9" x14ac:dyDescent="0.25">
      <c r="A664" s="10"/>
      <c r="C664" s="133">
        <v>53</v>
      </c>
      <c r="D664" s="134">
        <v>586.67999999999995</v>
      </c>
      <c r="E664" s="134">
        <v>16.747721877143022</v>
      </c>
      <c r="I664" s="12"/>
    </row>
    <row r="665" spans="1:9" x14ac:dyDescent="0.25">
      <c r="A665" s="10"/>
      <c r="C665" s="133">
        <v>54</v>
      </c>
      <c r="D665" s="134">
        <v>588.26</v>
      </c>
      <c r="E665" s="134">
        <v>16.653034417142635</v>
      </c>
      <c r="I665" s="12"/>
    </row>
    <row r="666" spans="1:9" x14ac:dyDescent="0.25">
      <c r="A666" s="10"/>
      <c r="C666" s="133">
        <v>55</v>
      </c>
      <c r="D666" s="134">
        <v>672.84</v>
      </c>
      <c r="E666" s="134">
        <v>19.087097927143532</v>
      </c>
      <c r="I666" s="12"/>
    </row>
    <row r="667" spans="1:9" x14ac:dyDescent="0.25">
      <c r="A667" s="10"/>
      <c r="C667" s="133">
        <v>56</v>
      </c>
      <c r="D667" s="134">
        <v>797.91</v>
      </c>
      <c r="E667" s="134">
        <v>22.400739987143197</v>
      </c>
      <c r="I667" s="12"/>
    </row>
    <row r="668" spans="1:9" x14ac:dyDescent="0.25">
      <c r="A668" s="10"/>
      <c r="C668" s="133">
        <v>57</v>
      </c>
      <c r="D668" s="134">
        <v>884.84</v>
      </c>
      <c r="E668" s="134">
        <v>19.790559687141922</v>
      </c>
      <c r="I668" s="12"/>
    </row>
    <row r="669" spans="1:9" x14ac:dyDescent="0.25">
      <c r="A669" s="10"/>
      <c r="C669" s="133">
        <v>58</v>
      </c>
      <c r="D669" s="134">
        <v>975.01</v>
      </c>
      <c r="E669" s="134">
        <v>19.200406167142546</v>
      </c>
      <c r="I669" s="12"/>
    </row>
    <row r="670" spans="1:9" x14ac:dyDescent="0.25">
      <c r="A670" s="10"/>
      <c r="C670" s="133">
        <v>59</v>
      </c>
      <c r="D670" s="134">
        <v>1162.1500000000001</v>
      </c>
      <c r="E670" s="134">
        <v>20.560532917143064</v>
      </c>
      <c r="I670" s="12"/>
    </row>
    <row r="671" spans="1:9" x14ac:dyDescent="0.25">
      <c r="A671" s="10"/>
      <c r="C671" s="133">
        <v>60</v>
      </c>
      <c r="D671" s="134">
        <v>1175.72</v>
      </c>
      <c r="E671" s="134">
        <v>23.153531507142588</v>
      </c>
      <c r="I671" s="12"/>
    </row>
    <row r="672" spans="1:9" x14ac:dyDescent="0.25">
      <c r="A672" s="10"/>
      <c r="C672" s="133">
        <v>61</v>
      </c>
      <c r="D672" s="134">
        <v>1195.52</v>
      </c>
      <c r="E672" s="134">
        <v>24.163199247142984</v>
      </c>
      <c r="I672" s="12"/>
    </row>
    <row r="673" spans="1:9" x14ac:dyDescent="0.25">
      <c r="A673" s="10"/>
      <c r="C673" s="133">
        <v>62</v>
      </c>
      <c r="D673" s="134">
        <v>1224.54</v>
      </c>
      <c r="E673" s="134">
        <v>23.956433747142455</v>
      </c>
      <c r="I673" s="12"/>
    </row>
    <row r="674" spans="1:9" x14ac:dyDescent="0.25">
      <c r="A674" s="10"/>
      <c r="C674" s="133">
        <v>63</v>
      </c>
      <c r="D674" s="134">
        <v>1221.92</v>
      </c>
      <c r="E674" s="134">
        <v>24.100135707142726</v>
      </c>
      <c r="I674" s="12"/>
    </row>
    <row r="675" spans="1:9" x14ac:dyDescent="0.25">
      <c r="A675" s="10"/>
      <c r="C675" s="133">
        <v>64</v>
      </c>
      <c r="D675" s="134">
        <v>1229.45</v>
      </c>
      <c r="E675" s="134">
        <v>22.436244297142821</v>
      </c>
      <c r="I675" s="12"/>
    </row>
    <row r="676" spans="1:9" x14ac:dyDescent="0.25">
      <c r="A676" s="10"/>
      <c r="C676" s="133">
        <v>65</v>
      </c>
      <c r="D676" s="134">
        <v>1195.8699999999999</v>
      </c>
      <c r="E676" s="134">
        <v>25.954074547142682</v>
      </c>
      <c r="I676" s="12"/>
    </row>
    <row r="677" spans="1:9" x14ac:dyDescent="0.25">
      <c r="A677" s="10"/>
      <c r="C677" s="133">
        <v>66</v>
      </c>
      <c r="D677" s="134">
        <v>1146.48</v>
      </c>
      <c r="E677" s="134">
        <v>30.253187627143006</v>
      </c>
      <c r="I677" s="12"/>
    </row>
    <row r="678" spans="1:9" x14ac:dyDescent="0.25">
      <c r="A678" s="10"/>
      <c r="C678" s="133">
        <v>67</v>
      </c>
      <c r="D678" s="134">
        <v>1203.54</v>
      </c>
      <c r="E678" s="134">
        <v>32.298421877143028</v>
      </c>
      <c r="I678" s="12"/>
    </row>
    <row r="679" spans="1:9" x14ac:dyDescent="0.25">
      <c r="A679" s="10"/>
      <c r="C679" s="133">
        <v>68</v>
      </c>
      <c r="D679" s="134">
        <v>1173.42</v>
      </c>
      <c r="E679" s="134">
        <v>32.723555077142692</v>
      </c>
      <c r="I679" s="12"/>
    </row>
    <row r="680" spans="1:9" x14ac:dyDescent="0.25">
      <c r="A680" s="10"/>
      <c r="C680" s="133">
        <v>69</v>
      </c>
      <c r="D680" s="134">
        <v>1137.08</v>
      </c>
      <c r="E680" s="134">
        <v>32.039843367141884</v>
      </c>
      <c r="I680" s="12"/>
    </row>
    <row r="681" spans="1:9" x14ac:dyDescent="0.25">
      <c r="A681" s="10"/>
      <c r="C681" s="133">
        <v>70</v>
      </c>
      <c r="D681" s="134">
        <v>1043.3800000000001</v>
      </c>
      <c r="E681" s="134">
        <v>28.073755807141879</v>
      </c>
      <c r="I681" s="12"/>
    </row>
    <row r="682" spans="1:9" x14ac:dyDescent="0.25">
      <c r="A682" s="10"/>
      <c r="C682" s="133">
        <v>71</v>
      </c>
      <c r="D682" s="134">
        <v>903.65</v>
      </c>
      <c r="E682" s="134">
        <v>28.098311087142747</v>
      </c>
      <c r="I682" s="12"/>
    </row>
    <row r="683" spans="1:9" x14ac:dyDescent="0.25">
      <c r="A683" s="10"/>
      <c r="C683" s="133">
        <v>72</v>
      </c>
      <c r="D683" s="134">
        <v>751.38</v>
      </c>
      <c r="E683" s="134">
        <v>25.285536787142519</v>
      </c>
      <c r="I683" s="12"/>
    </row>
    <row r="684" spans="1:9" x14ac:dyDescent="0.25">
      <c r="A684" s="10"/>
      <c r="C684" s="133">
        <v>73</v>
      </c>
      <c r="D684" s="134">
        <v>684.96</v>
      </c>
      <c r="E684" s="134">
        <v>14.179823507143169</v>
      </c>
      <c r="I684" s="12"/>
    </row>
    <row r="685" spans="1:9" x14ac:dyDescent="0.25">
      <c r="A685" s="10"/>
      <c r="C685" s="133">
        <v>74</v>
      </c>
      <c r="D685" s="134">
        <v>596.91999999999996</v>
      </c>
      <c r="E685" s="134">
        <v>13.510826297143126</v>
      </c>
      <c r="I685" s="12"/>
    </row>
    <row r="686" spans="1:9" x14ac:dyDescent="0.25">
      <c r="A686" s="10"/>
      <c r="C686" s="133">
        <v>75</v>
      </c>
      <c r="D686" s="134">
        <v>577.87</v>
      </c>
      <c r="E686" s="134">
        <v>13.741000427142808</v>
      </c>
      <c r="I686" s="12"/>
    </row>
    <row r="687" spans="1:9" ht="17.25" customHeight="1" x14ac:dyDescent="0.25">
      <c r="A687" s="10"/>
      <c r="C687" s="133">
        <v>76</v>
      </c>
      <c r="D687" s="134">
        <v>602.95000000000005</v>
      </c>
      <c r="E687" s="134">
        <v>14.698131757142846</v>
      </c>
      <c r="I687" s="12"/>
    </row>
    <row r="688" spans="1:9" ht="16.5" customHeight="1" x14ac:dyDescent="0.25">
      <c r="A688" s="10"/>
      <c r="C688" s="133">
        <v>77</v>
      </c>
      <c r="D688" s="134">
        <v>652.37</v>
      </c>
      <c r="E688" s="134">
        <v>14.925411097142842</v>
      </c>
      <c r="I688" s="12"/>
    </row>
    <row r="689" spans="1:9" x14ac:dyDescent="0.25">
      <c r="A689" s="10"/>
      <c r="C689" s="133">
        <v>78</v>
      </c>
      <c r="D689" s="134">
        <v>665.93</v>
      </c>
      <c r="E689" s="134">
        <v>15.233726597143004</v>
      </c>
      <c r="I689" s="12"/>
    </row>
    <row r="690" spans="1:9" x14ac:dyDescent="0.25">
      <c r="A690" s="10"/>
      <c r="C690" s="133">
        <v>79</v>
      </c>
      <c r="D690" s="134">
        <v>831.71</v>
      </c>
      <c r="E690" s="134">
        <v>17.547223797142919</v>
      </c>
      <c r="I690" s="12"/>
    </row>
    <row r="691" spans="1:9" x14ac:dyDescent="0.25">
      <c r="A691" s="10"/>
      <c r="C691" s="133">
        <v>80</v>
      </c>
      <c r="D691" s="134">
        <v>1035.1400000000001</v>
      </c>
      <c r="E691" s="134">
        <v>25.008167597142801</v>
      </c>
      <c r="I691" s="12"/>
    </row>
    <row r="692" spans="1:9" x14ac:dyDescent="0.25">
      <c r="A692" s="10"/>
      <c r="C692" s="133">
        <v>81</v>
      </c>
      <c r="D692" s="134">
        <v>1006.3</v>
      </c>
      <c r="E692" s="134">
        <v>26.10054294714314</v>
      </c>
      <c r="I692" s="12"/>
    </row>
    <row r="693" spans="1:9" x14ac:dyDescent="0.25">
      <c r="A693" s="10"/>
      <c r="C693" s="133">
        <v>82</v>
      </c>
      <c r="D693" s="134">
        <v>951.91</v>
      </c>
      <c r="E693" s="134">
        <v>27.229893497143166</v>
      </c>
      <c r="I693" s="12"/>
    </row>
    <row r="694" spans="1:9" x14ac:dyDescent="0.25">
      <c r="A694" s="10"/>
      <c r="C694" s="133">
        <v>83</v>
      </c>
      <c r="D694" s="134">
        <v>878.08</v>
      </c>
      <c r="E694" s="134">
        <v>26.623783037142857</v>
      </c>
      <c r="I694" s="12"/>
    </row>
    <row r="695" spans="1:9" x14ac:dyDescent="0.25">
      <c r="A695" s="10"/>
      <c r="C695" s="133">
        <v>84</v>
      </c>
      <c r="D695" s="134">
        <v>838.08</v>
      </c>
      <c r="E695" s="134">
        <v>26.692540297142614</v>
      </c>
      <c r="I695" s="12"/>
    </row>
    <row r="696" spans="1:9" x14ac:dyDescent="0.25">
      <c r="A696" s="10"/>
      <c r="C696" s="133">
        <v>85</v>
      </c>
      <c r="D696" s="134">
        <v>827.83</v>
      </c>
      <c r="E696" s="134">
        <v>26.280084057142858</v>
      </c>
      <c r="I696" s="12"/>
    </row>
    <row r="697" spans="1:9" x14ac:dyDescent="0.25">
      <c r="A697" s="10"/>
      <c r="C697" s="133">
        <v>86</v>
      </c>
      <c r="D697" s="134">
        <v>847.18</v>
      </c>
      <c r="E697" s="134">
        <v>27.44170501714234</v>
      </c>
      <c r="I697" s="12"/>
    </row>
    <row r="698" spans="1:9" x14ac:dyDescent="0.25">
      <c r="A698" s="10"/>
      <c r="C698" s="133">
        <v>87</v>
      </c>
      <c r="D698" s="134">
        <v>882.77</v>
      </c>
      <c r="E698" s="134">
        <v>28.050781367142918</v>
      </c>
      <c r="I698" s="12"/>
    </row>
    <row r="699" spans="1:9" x14ac:dyDescent="0.25">
      <c r="A699" s="10"/>
      <c r="C699" s="133">
        <v>88</v>
      </c>
      <c r="D699" s="134">
        <v>921.26</v>
      </c>
      <c r="E699" s="134">
        <v>22.758476227142637</v>
      </c>
      <c r="I699" s="12"/>
    </row>
    <row r="700" spans="1:9" x14ac:dyDescent="0.25">
      <c r="A700" s="10"/>
      <c r="C700" s="133">
        <v>89</v>
      </c>
      <c r="D700" s="134">
        <v>981.87</v>
      </c>
      <c r="E700" s="134">
        <v>23.184165587142388</v>
      </c>
      <c r="I700" s="12"/>
    </row>
    <row r="701" spans="1:9" x14ac:dyDescent="0.25">
      <c r="A701" s="10"/>
      <c r="C701" s="133">
        <v>90</v>
      </c>
      <c r="D701" s="134">
        <v>1143.4000000000001</v>
      </c>
      <c r="E701" s="134">
        <v>27.645051897143048</v>
      </c>
      <c r="I701" s="12"/>
    </row>
    <row r="702" spans="1:9" x14ac:dyDescent="0.25">
      <c r="A702" s="10"/>
      <c r="C702" s="133">
        <v>91</v>
      </c>
      <c r="D702" s="134">
        <v>1274.19</v>
      </c>
      <c r="E702" s="134">
        <v>31.331913247142211</v>
      </c>
      <c r="I702" s="12"/>
    </row>
    <row r="703" spans="1:9" x14ac:dyDescent="0.25">
      <c r="A703" s="10"/>
      <c r="C703" s="133">
        <v>92</v>
      </c>
      <c r="D703" s="134">
        <v>1285.4000000000001</v>
      </c>
      <c r="E703" s="134">
        <v>29.69600900714363</v>
      </c>
      <c r="I703" s="12"/>
    </row>
    <row r="704" spans="1:9" x14ac:dyDescent="0.25">
      <c r="A704" s="10"/>
      <c r="C704" s="133">
        <v>93</v>
      </c>
      <c r="D704" s="134">
        <v>1264.54</v>
      </c>
      <c r="E704" s="134">
        <v>27.736896677143022</v>
      </c>
      <c r="I704" s="12"/>
    </row>
    <row r="705" spans="1:9" x14ac:dyDescent="0.25">
      <c r="A705" s="10"/>
      <c r="C705" s="133">
        <v>94</v>
      </c>
      <c r="D705" s="134">
        <v>1167.3599999999999</v>
      </c>
      <c r="E705" s="134">
        <v>25.27129827714316</v>
      </c>
      <c r="I705" s="12"/>
    </row>
    <row r="706" spans="1:9" x14ac:dyDescent="0.25">
      <c r="A706" s="10"/>
      <c r="C706" s="133">
        <v>95</v>
      </c>
      <c r="D706" s="134">
        <v>993.08</v>
      </c>
      <c r="E706" s="134">
        <v>23.001660947143591</v>
      </c>
      <c r="I706" s="12"/>
    </row>
    <row r="707" spans="1:9" x14ac:dyDescent="0.25">
      <c r="A707" s="10"/>
      <c r="C707" s="133">
        <v>96</v>
      </c>
      <c r="D707" s="134">
        <v>796.39</v>
      </c>
      <c r="E707" s="134">
        <v>21.271188867142428</v>
      </c>
      <c r="I707" s="12"/>
    </row>
    <row r="708" spans="1:9" x14ac:dyDescent="0.25">
      <c r="A708" s="10"/>
      <c r="C708" s="133">
        <v>97</v>
      </c>
      <c r="D708" s="134">
        <v>585.04999999999995</v>
      </c>
      <c r="E708" s="134">
        <v>20.972098927143293</v>
      </c>
      <c r="I708" s="12"/>
    </row>
    <row r="709" spans="1:9" x14ac:dyDescent="0.25">
      <c r="A709" s="10"/>
      <c r="C709" s="133">
        <v>98</v>
      </c>
      <c r="D709" s="134">
        <v>524.34</v>
      </c>
      <c r="E709" s="134">
        <v>16.063686847142549</v>
      </c>
      <c r="I709" s="12"/>
    </row>
    <row r="710" spans="1:9" x14ac:dyDescent="0.25">
      <c r="A710" s="10"/>
      <c r="C710" s="133">
        <v>99</v>
      </c>
      <c r="D710" s="134">
        <v>499.76</v>
      </c>
      <c r="E710" s="134">
        <v>15.78732423714257</v>
      </c>
      <c r="I710" s="12"/>
    </row>
    <row r="711" spans="1:9" x14ac:dyDescent="0.25">
      <c r="A711" s="10"/>
      <c r="C711" s="133">
        <v>100</v>
      </c>
      <c r="D711" s="134">
        <v>527.4</v>
      </c>
      <c r="E711" s="134">
        <v>15.453230497142954</v>
      </c>
      <c r="I711" s="12"/>
    </row>
    <row r="712" spans="1:9" x14ac:dyDescent="0.25">
      <c r="A712" s="10"/>
      <c r="C712" s="133">
        <v>101</v>
      </c>
      <c r="D712" s="134">
        <v>541.14</v>
      </c>
      <c r="E712" s="134">
        <v>15.58251625714297</v>
      </c>
      <c r="I712" s="12"/>
    </row>
    <row r="713" spans="1:9" x14ac:dyDescent="0.25">
      <c r="A713" s="10"/>
      <c r="C713" s="133">
        <v>102</v>
      </c>
      <c r="D713" s="134">
        <v>563</v>
      </c>
      <c r="E713" s="134">
        <v>16.137115027142841</v>
      </c>
      <c r="I713" s="12"/>
    </row>
    <row r="714" spans="1:9" x14ac:dyDescent="0.25">
      <c r="A714" s="10"/>
      <c r="C714" s="133">
        <v>103</v>
      </c>
      <c r="D714" s="134">
        <v>699.47</v>
      </c>
      <c r="E714" s="134">
        <v>19.798641167142819</v>
      </c>
      <c r="I714" s="12"/>
    </row>
    <row r="715" spans="1:9" x14ac:dyDescent="0.25">
      <c r="A715" s="10"/>
      <c r="C715" s="133">
        <v>104</v>
      </c>
      <c r="D715" s="134">
        <v>874.95</v>
      </c>
      <c r="E715" s="134">
        <v>31.687796887142667</v>
      </c>
      <c r="I715" s="12"/>
    </row>
    <row r="716" spans="1:9" x14ac:dyDescent="0.25">
      <c r="A716" s="10"/>
      <c r="C716" s="133">
        <v>105</v>
      </c>
      <c r="D716" s="134">
        <v>982.89</v>
      </c>
      <c r="E716" s="134">
        <v>36.539557297143574</v>
      </c>
      <c r="I716" s="12"/>
    </row>
    <row r="717" spans="1:9" x14ac:dyDescent="0.25">
      <c r="A717" s="10"/>
      <c r="C717" s="133">
        <v>106</v>
      </c>
      <c r="D717" s="134">
        <v>888.63</v>
      </c>
      <c r="E717" s="134">
        <v>30.535194057142462</v>
      </c>
      <c r="I717" s="12"/>
    </row>
    <row r="718" spans="1:9" x14ac:dyDescent="0.25">
      <c r="A718" s="10"/>
      <c r="C718" s="133">
        <v>107</v>
      </c>
      <c r="D718" s="134">
        <v>882.58</v>
      </c>
      <c r="E718" s="134">
        <v>30.87669590714313</v>
      </c>
      <c r="I718" s="12"/>
    </row>
    <row r="719" spans="1:9" x14ac:dyDescent="0.25">
      <c r="A719" s="10"/>
      <c r="C719" s="133">
        <v>108</v>
      </c>
      <c r="D719" s="134">
        <v>871.25</v>
      </c>
      <c r="E719" s="134">
        <v>24.01147365714246</v>
      </c>
      <c r="I719" s="12"/>
    </row>
    <row r="720" spans="1:9" x14ac:dyDescent="0.25">
      <c r="A720" s="10"/>
      <c r="C720" s="133">
        <v>109</v>
      </c>
      <c r="D720" s="134">
        <v>871.31</v>
      </c>
      <c r="E720" s="134">
        <v>26.441710357142256</v>
      </c>
      <c r="I720" s="12"/>
    </row>
    <row r="721" spans="1:9" x14ac:dyDescent="0.25">
      <c r="A721" s="10"/>
      <c r="C721" s="133">
        <v>110</v>
      </c>
      <c r="D721" s="134">
        <v>1041.57</v>
      </c>
      <c r="E721" s="134">
        <v>19.436315737142536</v>
      </c>
      <c r="I721" s="12"/>
    </row>
    <row r="722" spans="1:9" x14ac:dyDescent="0.25">
      <c r="A722" s="10"/>
      <c r="C722" s="133">
        <v>111</v>
      </c>
      <c r="D722" s="134">
        <v>1045.3699999999999</v>
      </c>
      <c r="E722" s="134">
        <v>16.817240827142655</v>
      </c>
      <c r="I722" s="12"/>
    </row>
    <row r="723" spans="1:9" x14ac:dyDescent="0.25">
      <c r="A723" s="10"/>
      <c r="C723" s="133">
        <v>112</v>
      </c>
      <c r="D723" s="134">
        <v>1024.23</v>
      </c>
      <c r="E723" s="134">
        <v>14.645579047142746</v>
      </c>
      <c r="I723" s="12"/>
    </row>
    <row r="724" spans="1:9" x14ac:dyDescent="0.25">
      <c r="A724" s="10"/>
      <c r="C724" s="133">
        <v>113</v>
      </c>
      <c r="D724" s="134">
        <v>993.21</v>
      </c>
      <c r="E724" s="134">
        <v>14.529108877143017</v>
      </c>
      <c r="I724" s="12"/>
    </row>
    <row r="725" spans="1:9" x14ac:dyDescent="0.25">
      <c r="A725" s="10"/>
      <c r="C725" s="133">
        <v>114</v>
      </c>
      <c r="D725" s="134">
        <v>1088.81</v>
      </c>
      <c r="E725" s="134">
        <v>18.178799587142862</v>
      </c>
      <c r="I725" s="12"/>
    </row>
    <row r="726" spans="1:9" x14ac:dyDescent="0.25">
      <c r="A726" s="10"/>
      <c r="C726" s="133">
        <v>115</v>
      </c>
      <c r="D726" s="134">
        <v>1146.5</v>
      </c>
      <c r="E726" s="134">
        <v>21.2362503871434</v>
      </c>
      <c r="I726" s="12"/>
    </row>
    <row r="727" spans="1:9" x14ac:dyDescent="0.25">
      <c r="A727" s="10"/>
      <c r="C727" s="133">
        <v>116</v>
      </c>
      <c r="D727" s="134">
        <v>1143.76</v>
      </c>
      <c r="E727" s="134">
        <v>20.699086557142437</v>
      </c>
      <c r="I727" s="12"/>
    </row>
    <row r="728" spans="1:9" x14ac:dyDescent="0.25">
      <c r="A728" s="10"/>
      <c r="C728" s="133">
        <v>117</v>
      </c>
      <c r="D728" s="134">
        <v>1100.79</v>
      </c>
      <c r="E728" s="134">
        <v>21.19141042714341</v>
      </c>
      <c r="I728" s="12"/>
    </row>
    <row r="729" spans="1:9" x14ac:dyDescent="0.25">
      <c r="A729" s="10"/>
      <c r="C729" s="133">
        <v>118</v>
      </c>
      <c r="D729" s="134">
        <v>999.02</v>
      </c>
      <c r="E729" s="134">
        <v>22.002791737142616</v>
      </c>
      <c r="I729" s="12"/>
    </row>
    <row r="730" spans="1:9" x14ac:dyDescent="0.25">
      <c r="A730" s="10"/>
      <c r="C730" s="133">
        <v>119</v>
      </c>
      <c r="D730" s="134">
        <v>872.15</v>
      </c>
      <c r="E730" s="134">
        <v>15.768379977142899</v>
      </c>
      <c r="I730" s="12"/>
    </row>
    <row r="731" spans="1:9" x14ac:dyDescent="0.25">
      <c r="A731" s="10"/>
      <c r="C731" s="133">
        <v>120</v>
      </c>
      <c r="D731" s="134">
        <v>723.57</v>
      </c>
      <c r="E731" s="134">
        <v>15.594962137142829</v>
      </c>
      <c r="I731" s="12"/>
    </row>
    <row r="732" spans="1:9" x14ac:dyDescent="0.25">
      <c r="A732" s="10"/>
      <c r="C732" s="133">
        <v>121</v>
      </c>
      <c r="D732" s="134">
        <v>652</v>
      </c>
      <c r="E732" s="134">
        <v>15.32706617714291</v>
      </c>
      <c r="I732" s="12"/>
    </row>
    <row r="733" spans="1:9" x14ac:dyDescent="0.25">
      <c r="A733" s="10"/>
      <c r="C733" s="133">
        <v>122</v>
      </c>
      <c r="D733" s="134">
        <v>580.87</v>
      </c>
      <c r="E733" s="134">
        <v>16.47985223714295</v>
      </c>
      <c r="I733" s="12"/>
    </row>
    <row r="734" spans="1:9" x14ac:dyDescent="0.25">
      <c r="A734" s="10"/>
      <c r="C734" s="133">
        <v>123</v>
      </c>
      <c r="D734" s="134">
        <v>550.48</v>
      </c>
      <c r="E734" s="134">
        <v>15.431126977142753</v>
      </c>
      <c r="I734" s="12"/>
    </row>
    <row r="735" spans="1:9" x14ac:dyDescent="0.25">
      <c r="A735" s="10"/>
      <c r="C735" s="133">
        <v>124</v>
      </c>
      <c r="D735" s="134">
        <v>581.15</v>
      </c>
      <c r="E735" s="134">
        <v>14.892993637143036</v>
      </c>
      <c r="I735" s="12"/>
    </row>
    <row r="736" spans="1:9" x14ac:dyDescent="0.25">
      <c r="A736" s="10"/>
      <c r="C736" s="133">
        <v>125</v>
      </c>
      <c r="D736" s="134">
        <v>603.91999999999996</v>
      </c>
      <c r="E736" s="134">
        <v>13.508238097142907</v>
      </c>
      <c r="I736" s="12"/>
    </row>
    <row r="737" spans="1:9" x14ac:dyDescent="0.25">
      <c r="A737" s="10"/>
      <c r="C737" s="133">
        <v>126</v>
      </c>
      <c r="D737" s="134">
        <v>618.12</v>
      </c>
      <c r="E737" s="134">
        <v>15.431018037142508</v>
      </c>
      <c r="I737" s="12"/>
    </row>
    <row r="738" spans="1:9" x14ac:dyDescent="0.25">
      <c r="A738" s="10"/>
      <c r="C738" s="133">
        <v>127</v>
      </c>
      <c r="D738" s="134">
        <v>729.51</v>
      </c>
      <c r="E738" s="134">
        <v>20.421569467142717</v>
      </c>
      <c r="I738" s="12"/>
    </row>
    <row r="739" spans="1:9" x14ac:dyDescent="0.25">
      <c r="A739" s="10"/>
      <c r="C739" s="133">
        <v>128</v>
      </c>
      <c r="D739" s="134">
        <v>944.84</v>
      </c>
      <c r="E739" s="134">
        <v>29.658889807143169</v>
      </c>
      <c r="I739" s="12"/>
    </row>
    <row r="740" spans="1:9" x14ac:dyDescent="0.25">
      <c r="A740" s="10"/>
      <c r="C740" s="133">
        <v>129</v>
      </c>
      <c r="D740" s="134">
        <v>1085.8399999999999</v>
      </c>
      <c r="E740" s="134">
        <v>34.373164027143275</v>
      </c>
      <c r="I740" s="12"/>
    </row>
    <row r="741" spans="1:9" x14ac:dyDescent="0.25">
      <c r="A741" s="10"/>
      <c r="C741" s="133">
        <v>130</v>
      </c>
      <c r="D741" s="134">
        <v>1112.3900000000001</v>
      </c>
      <c r="E741" s="134">
        <v>45.08097183714267</v>
      </c>
      <c r="I741" s="12"/>
    </row>
    <row r="742" spans="1:9" x14ac:dyDescent="0.25">
      <c r="A742" s="10"/>
      <c r="C742" s="133">
        <v>131</v>
      </c>
      <c r="D742" s="134">
        <v>987.43</v>
      </c>
      <c r="E742" s="134">
        <v>41.02730400714313</v>
      </c>
      <c r="I742" s="12"/>
    </row>
    <row r="743" spans="1:9" x14ac:dyDescent="0.25">
      <c r="A743" s="10"/>
      <c r="C743" s="133">
        <v>132</v>
      </c>
      <c r="D743" s="134">
        <v>995.1</v>
      </c>
      <c r="E743" s="134">
        <v>44.554487707142471</v>
      </c>
      <c r="I743" s="12"/>
    </row>
    <row r="744" spans="1:9" x14ac:dyDescent="0.25">
      <c r="A744" s="10"/>
      <c r="C744" s="133">
        <v>133</v>
      </c>
      <c r="D744" s="134">
        <v>940.4</v>
      </c>
      <c r="E744" s="134">
        <v>39.160579117143016</v>
      </c>
      <c r="I744" s="12"/>
    </row>
    <row r="745" spans="1:9" x14ac:dyDescent="0.25">
      <c r="A745" s="10"/>
      <c r="C745" s="133">
        <v>134</v>
      </c>
      <c r="D745" s="134">
        <v>962.98</v>
      </c>
      <c r="E745" s="134">
        <v>33.240314247142351</v>
      </c>
      <c r="I745" s="12"/>
    </row>
    <row r="746" spans="1:9" x14ac:dyDescent="0.25">
      <c r="A746" s="10"/>
      <c r="C746" s="133">
        <v>135</v>
      </c>
      <c r="D746" s="134">
        <v>1121.8699999999999</v>
      </c>
      <c r="E746" s="134">
        <v>20.146404737142802</v>
      </c>
      <c r="I746" s="12"/>
    </row>
    <row r="747" spans="1:9" x14ac:dyDescent="0.25">
      <c r="A747" s="10"/>
      <c r="C747" s="133">
        <v>136</v>
      </c>
      <c r="D747" s="134">
        <v>1010.26</v>
      </c>
      <c r="E747" s="134">
        <v>17.91339262714223</v>
      </c>
      <c r="I747" s="12"/>
    </row>
    <row r="748" spans="1:9" x14ac:dyDescent="0.25">
      <c r="A748" s="10"/>
      <c r="C748" s="133">
        <v>137</v>
      </c>
      <c r="D748" s="134">
        <v>1001.22</v>
      </c>
      <c r="E748" s="134">
        <v>19.46152801714311</v>
      </c>
      <c r="I748" s="12"/>
    </row>
    <row r="749" spans="1:9" x14ac:dyDescent="0.25">
      <c r="A749" s="10"/>
      <c r="C749" s="133">
        <v>138</v>
      </c>
      <c r="D749" s="134">
        <v>1112.51</v>
      </c>
      <c r="E749" s="134">
        <v>22.425540327142244</v>
      </c>
      <c r="I749" s="12"/>
    </row>
    <row r="750" spans="1:9" x14ac:dyDescent="0.25">
      <c r="A750" s="10"/>
      <c r="C750" s="133">
        <v>139</v>
      </c>
      <c r="D750" s="134">
        <v>1134.3900000000001</v>
      </c>
      <c r="E750" s="134">
        <v>23.83703461714299</v>
      </c>
      <c r="I750" s="12"/>
    </row>
    <row r="751" spans="1:9" x14ac:dyDescent="0.25">
      <c r="A751" s="10"/>
      <c r="C751" s="133">
        <v>140</v>
      </c>
      <c r="D751" s="134">
        <v>1123.06</v>
      </c>
      <c r="E751" s="134">
        <v>22.610588207142882</v>
      </c>
      <c r="I751" s="12"/>
    </row>
    <row r="752" spans="1:9" x14ac:dyDescent="0.25">
      <c r="A752" s="10"/>
      <c r="C752" s="133">
        <v>141</v>
      </c>
      <c r="D752" s="134">
        <v>1040.6199999999999</v>
      </c>
      <c r="E752" s="134">
        <v>20.298726767143307</v>
      </c>
      <c r="I752" s="12"/>
    </row>
    <row r="753" spans="1:9" x14ac:dyDescent="0.25">
      <c r="A753" s="10"/>
      <c r="C753" s="133">
        <v>142</v>
      </c>
      <c r="D753" s="134">
        <v>913.76</v>
      </c>
      <c r="E753" s="134">
        <v>22.479971167143049</v>
      </c>
      <c r="I753" s="12"/>
    </row>
    <row r="754" spans="1:9" x14ac:dyDescent="0.25">
      <c r="A754" s="10"/>
      <c r="C754" s="133">
        <v>143</v>
      </c>
      <c r="D754" s="134">
        <v>775.42</v>
      </c>
      <c r="E754" s="134">
        <v>22.555879547142922</v>
      </c>
      <c r="I754" s="12"/>
    </row>
    <row r="755" spans="1:9" x14ac:dyDescent="0.25">
      <c r="A755" s="10"/>
      <c r="C755" s="133">
        <v>144</v>
      </c>
      <c r="D755" s="134">
        <v>581.16</v>
      </c>
      <c r="E755" s="134">
        <v>15.484034287142777</v>
      </c>
      <c r="I755" s="12"/>
    </row>
    <row r="756" spans="1:9" x14ac:dyDescent="0.25">
      <c r="A756" s="10"/>
      <c r="C756" s="133">
        <v>145</v>
      </c>
      <c r="D756" s="134">
        <v>693.82</v>
      </c>
      <c r="E756" s="134">
        <v>27.049566477142776</v>
      </c>
      <c r="I756" s="12"/>
    </row>
    <row r="757" spans="1:9" x14ac:dyDescent="0.25">
      <c r="A757" s="10"/>
      <c r="C757" s="133">
        <v>146</v>
      </c>
      <c r="D757" s="134">
        <v>614.82000000000005</v>
      </c>
      <c r="E757" s="134">
        <v>23.780408147143021</v>
      </c>
      <c r="I757" s="12"/>
    </row>
    <row r="758" spans="1:9" x14ac:dyDescent="0.25">
      <c r="A758" s="10"/>
      <c r="C758" s="133">
        <v>147</v>
      </c>
      <c r="D758" s="134">
        <v>555.74</v>
      </c>
      <c r="E758" s="134">
        <v>21.827058597142923</v>
      </c>
      <c r="I758" s="12"/>
    </row>
    <row r="759" spans="1:9" x14ac:dyDescent="0.25">
      <c r="A759" s="10"/>
      <c r="C759" s="133">
        <v>148</v>
      </c>
      <c r="D759" s="134">
        <v>579.01</v>
      </c>
      <c r="E759" s="134">
        <v>18.888309767142573</v>
      </c>
      <c r="I759" s="12"/>
    </row>
    <row r="760" spans="1:9" x14ac:dyDescent="0.25">
      <c r="A760" s="10"/>
      <c r="C760" s="133">
        <v>149</v>
      </c>
      <c r="D760" s="134">
        <v>586.67999999999995</v>
      </c>
      <c r="E760" s="134">
        <v>16.257676867143005</v>
      </c>
      <c r="I760" s="12"/>
    </row>
    <row r="761" spans="1:9" x14ac:dyDescent="0.25">
      <c r="A761" s="10"/>
      <c r="C761" s="133">
        <v>150</v>
      </c>
      <c r="D761" s="134">
        <v>588.26</v>
      </c>
      <c r="E761" s="134">
        <v>16.964841217142975</v>
      </c>
      <c r="I761" s="12"/>
    </row>
    <row r="762" spans="1:9" x14ac:dyDescent="0.25">
      <c r="A762" s="10"/>
      <c r="C762" s="133">
        <v>151</v>
      </c>
      <c r="D762" s="134">
        <v>672.84</v>
      </c>
      <c r="E762" s="134">
        <v>16.796895437143121</v>
      </c>
      <c r="I762" s="12"/>
    </row>
    <row r="763" spans="1:9" x14ac:dyDescent="0.25">
      <c r="A763" s="10"/>
      <c r="C763" s="133">
        <v>152</v>
      </c>
      <c r="D763" s="134">
        <v>797.91</v>
      </c>
      <c r="E763" s="134">
        <v>18.259666817142943</v>
      </c>
      <c r="I763" s="12"/>
    </row>
    <row r="764" spans="1:9" x14ac:dyDescent="0.25">
      <c r="A764" s="10"/>
      <c r="C764" s="133">
        <v>153</v>
      </c>
      <c r="D764" s="134">
        <v>884.84</v>
      </c>
      <c r="E764" s="134">
        <v>25.001635387143097</v>
      </c>
      <c r="I764" s="12"/>
    </row>
    <row r="765" spans="1:9" x14ac:dyDescent="0.25">
      <c r="A765" s="10"/>
      <c r="C765" s="133">
        <v>154</v>
      </c>
      <c r="D765" s="134">
        <v>975.01</v>
      </c>
      <c r="E765" s="134">
        <v>25.296589407141937</v>
      </c>
      <c r="I765" s="12"/>
    </row>
    <row r="766" spans="1:9" x14ac:dyDescent="0.25">
      <c r="A766" s="10"/>
      <c r="C766" s="133">
        <v>155</v>
      </c>
      <c r="D766" s="134">
        <v>1162.1500000000001</v>
      </c>
      <c r="E766" s="134">
        <v>24.285686997143102</v>
      </c>
      <c r="I766" s="12"/>
    </row>
    <row r="767" spans="1:9" x14ac:dyDescent="0.25">
      <c r="A767" s="10"/>
      <c r="C767" s="133">
        <v>156</v>
      </c>
      <c r="D767" s="134">
        <v>1175.72</v>
      </c>
      <c r="E767" s="134">
        <v>23.385245177142679</v>
      </c>
      <c r="I767" s="12"/>
    </row>
    <row r="768" spans="1:9" x14ac:dyDescent="0.25">
      <c r="A768" s="10"/>
      <c r="C768" s="133">
        <v>157</v>
      </c>
      <c r="D768" s="134">
        <v>1195.52</v>
      </c>
      <c r="E768" s="134">
        <v>23.383181577142295</v>
      </c>
      <c r="I768" s="12"/>
    </row>
    <row r="769" spans="1:9" x14ac:dyDescent="0.25">
      <c r="A769" s="10"/>
      <c r="C769" s="133">
        <v>158</v>
      </c>
      <c r="D769" s="134">
        <v>1224.54</v>
      </c>
      <c r="E769" s="134">
        <v>23.699671677142987</v>
      </c>
      <c r="I769" s="12"/>
    </row>
    <row r="770" spans="1:9" x14ac:dyDescent="0.25">
      <c r="A770" s="10"/>
      <c r="C770" s="133">
        <v>159</v>
      </c>
      <c r="D770" s="134">
        <v>1221.92</v>
      </c>
      <c r="E770" s="134">
        <v>25.531131417142888</v>
      </c>
      <c r="I770" s="12"/>
    </row>
    <row r="771" spans="1:9" x14ac:dyDescent="0.25">
      <c r="A771" s="10"/>
      <c r="C771" s="133">
        <v>160</v>
      </c>
      <c r="D771" s="134">
        <v>1229.45</v>
      </c>
      <c r="E771" s="134">
        <v>22.114322687143158</v>
      </c>
      <c r="I771" s="12"/>
    </row>
    <row r="772" spans="1:9" x14ac:dyDescent="0.25">
      <c r="A772" s="10"/>
      <c r="C772" s="133">
        <v>161</v>
      </c>
      <c r="D772" s="134">
        <v>1195.8699999999999</v>
      </c>
      <c r="E772" s="134">
        <v>18.463913337143367</v>
      </c>
      <c r="I772" s="12"/>
    </row>
    <row r="773" spans="1:9" x14ac:dyDescent="0.25">
      <c r="A773" s="10"/>
      <c r="C773" s="133">
        <v>162</v>
      </c>
      <c r="D773" s="134">
        <v>1146.48</v>
      </c>
      <c r="E773" s="134">
        <v>22.771653817142351</v>
      </c>
      <c r="I773" s="12"/>
    </row>
    <row r="774" spans="1:9" x14ac:dyDescent="0.25">
      <c r="A774" s="10"/>
      <c r="C774" s="133">
        <v>163</v>
      </c>
      <c r="D774" s="134">
        <v>1203.54</v>
      </c>
      <c r="E774" s="134">
        <v>23.500461787142967</v>
      </c>
      <c r="I774" s="12"/>
    </row>
    <row r="775" spans="1:9" x14ac:dyDescent="0.25">
      <c r="A775" s="10"/>
      <c r="C775" s="133">
        <v>164</v>
      </c>
      <c r="D775" s="134">
        <v>1173.42</v>
      </c>
      <c r="E775" s="134">
        <v>20.817492227142793</v>
      </c>
      <c r="I775" s="12"/>
    </row>
    <row r="776" spans="1:9" x14ac:dyDescent="0.25">
      <c r="A776" s="10"/>
      <c r="C776" s="133">
        <v>165</v>
      </c>
      <c r="D776" s="134">
        <v>1137.08</v>
      </c>
      <c r="E776" s="134">
        <v>18.991791917142791</v>
      </c>
      <c r="I776" s="12"/>
    </row>
    <row r="777" spans="1:9" x14ac:dyDescent="0.25">
      <c r="A777" s="10"/>
      <c r="C777" s="133">
        <v>166</v>
      </c>
      <c r="D777" s="134">
        <v>1043.3800000000001</v>
      </c>
      <c r="E777" s="134">
        <v>24.899491737142853</v>
      </c>
      <c r="I777" s="12"/>
    </row>
    <row r="778" spans="1:9" x14ac:dyDescent="0.25">
      <c r="A778" s="10"/>
      <c r="C778" s="133">
        <v>167</v>
      </c>
      <c r="D778" s="134">
        <v>903.65</v>
      </c>
      <c r="E778" s="134">
        <v>24.087016017143014</v>
      </c>
      <c r="I778" s="12"/>
    </row>
    <row r="779" spans="1:9" x14ac:dyDescent="0.25">
      <c r="A779" s="10"/>
      <c r="C779" s="135">
        <v>168</v>
      </c>
      <c r="D779" s="134">
        <v>751.38</v>
      </c>
      <c r="E779" s="134">
        <v>20.889496637142543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G28" sqref="G2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45744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23370.52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706.22237329999984</v>
      </c>
      <c r="E85" s="44">
        <v>28.753999999999991</v>
      </c>
      <c r="F85" s="44">
        <v>677.46837329999983</v>
      </c>
      <c r="G85" s="37"/>
      <c r="I85" s="12"/>
    </row>
    <row r="86" spans="1:9" x14ac:dyDescent="0.25">
      <c r="A86" s="10"/>
      <c r="B86" s="37"/>
      <c r="C86" s="43">
        <v>2</v>
      </c>
      <c r="D86" s="44">
        <v>644.27931781999996</v>
      </c>
      <c r="E86" s="44">
        <v>46.063999999999993</v>
      </c>
      <c r="F86" s="44">
        <v>598.21531782</v>
      </c>
      <c r="G86" s="37"/>
      <c r="I86" s="12"/>
    </row>
    <row r="87" spans="1:9" x14ac:dyDescent="0.25">
      <c r="A87" s="10"/>
      <c r="B87" s="37"/>
      <c r="C87" s="43">
        <v>3</v>
      </c>
      <c r="D87" s="44">
        <v>583.76646170000004</v>
      </c>
      <c r="E87" s="44">
        <v>26.050999999999959</v>
      </c>
      <c r="F87" s="44">
        <v>557.71546170000011</v>
      </c>
      <c r="G87" s="37"/>
      <c r="I87" s="12"/>
    </row>
    <row r="88" spans="1:9" x14ac:dyDescent="0.25">
      <c r="A88" s="10"/>
      <c r="B88" s="37"/>
      <c r="C88" s="43">
        <v>4</v>
      </c>
      <c r="D88" s="44">
        <v>613.66800054000009</v>
      </c>
      <c r="E88" s="44">
        <v>5.7259999999999707</v>
      </c>
      <c r="F88" s="44">
        <v>607.94200054000009</v>
      </c>
      <c r="G88" s="37"/>
      <c r="I88" s="12"/>
    </row>
    <row r="89" spans="1:9" x14ac:dyDescent="0.25">
      <c r="A89" s="10"/>
      <c r="B89" s="37"/>
      <c r="C89" s="43">
        <v>5</v>
      </c>
      <c r="D89" s="44">
        <v>630.10409720000007</v>
      </c>
      <c r="E89" s="44">
        <v>61.590999999999951</v>
      </c>
      <c r="F89" s="44">
        <v>568.51309720000017</v>
      </c>
      <c r="G89" s="37"/>
      <c r="I89" s="12"/>
    </row>
    <row r="90" spans="1:9" x14ac:dyDescent="0.25">
      <c r="A90" s="10"/>
      <c r="B90" s="37"/>
      <c r="C90" s="43">
        <v>6</v>
      </c>
      <c r="D90" s="44">
        <v>653.27388288999998</v>
      </c>
      <c r="E90" s="44">
        <v>65.397999999999996</v>
      </c>
      <c r="F90" s="44">
        <v>587.87588288999996</v>
      </c>
      <c r="G90" s="37"/>
      <c r="I90" s="12"/>
    </row>
    <row r="91" spans="1:9" x14ac:dyDescent="0.25">
      <c r="A91" s="10"/>
      <c r="B91" s="37"/>
      <c r="C91" s="43">
        <v>7</v>
      </c>
      <c r="D91" s="44">
        <v>1078.7195230799998</v>
      </c>
      <c r="E91" s="44">
        <v>360.17499999999995</v>
      </c>
      <c r="F91" s="44">
        <v>718.54452307999986</v>
      </c>
      <c r="G91" s="37"/>
      <c r="I91" s="12"/>
    </row>
    <row r="92" spans="1:9" x14ac:dyDescent="0.25">
      <c r="A92" s="10"/>
      <c r="B92" s="37"/>
      <c r="C92" s="43">
        <v>8</v>
      </c>
      <c r="D92" s="44">
        <v>1225.9062802599994</v>
      </c>
      <c r="E92" s="44">
        <v>302.20800000000003</v>
      </c>
      <c r="F92" s="44">
        <v>923.69828025999936</v>
      </c>
      <c r="G92" s="37"/>
      <c r="I92" s="12"/>
    </row>
    <row r="93" spans="1:9" x14ac:dyDescent="0.25">
      <c r="A93" s="10"/>
      <c r="B93" s="37"/>
      <c r="C93" s="43">
        <v>9</v>
      </c>
      <c r="D93" s="44">
        <v>1328.0459686700003</v>
      </c>
      <c r="E93" s="44">
        <v>317.065</v>
      </c>
      <c r="F93" s="44">
        <v>1010.9809686700003</v>
      </c>
      <c r="G93" s="37"/>
      <c r="I93" s="12"/>
    </row>
    <row r="94" spans="1:9" x14ac:dyDescent="0.25">
      <c r="A94" s="10"/>
      <c r="B94" s="37"/>
      <c r="C94" s="43">
        <v>10</v>
      </c>
      <c r="D94" s="44">
        <v>1060.7769623600002</v>
      </c>
      <c r="E94" s="44">
        <v>30.662999999999982</v>
      </c>
      <c r="F94" s="44">
        <v>1030.1139623600002</v>
      </c>
      <c r="G94" s="37"/>
      <c r="I94" s="12"/>
    </row>
    <row r="95" spans="1:9" x14ac:dyDescent="0.25">
      <c r="A95" s="10"/>
      <c r="B95" s="37"/>
      <c r="C95" s="43">
        <v>11</v>
      </c>
      <c r="D95" s="44">
        <v>1046.1868718699998</v>
      </c>
      <c r="E95" s="44">
        <v>14.872000000000014</v>
      </c>
      <c r="F95" s="44">
        <v>1031.3148718699997</v>
      </c>
      <c r="G95" s="37"/>
      <c r="I95" s="12"/>
    </row>
    <row r="96" spans="1:9" x14ac:dyDescent="0.25">
      <c r="A96" s="10"/>
      <c r="B96" s="37"/>
      <c r="C96" s="43">
        <v>12</v>
      </c>
      <c r="D96" s="44">
        <v>1045.5723601999998</v>
      </c>
      <c r="E96" s="44">
        <v>22.211000000000013</v>
      </c>
      <c r="F96" s="44">
        <v>1023.3613601999998</v>
      </c>
      <c r="G96" s="37"/>
      <c r="I96" s="12"/>
    </row>
    <row r="97" spans="1:9" x14ac:dyDescent="0.25">
      <c r="A97" s="10"/>
      <c r="B97" s="37"/>
      <c r="C97" s="43">
        <v>13</v>
      </c>
      <c r="D97" s="44">
        <v>1020.33498405</v>
      </c>
      <c r="E97" s="44">
        <v>16.140999999999991</v>
      </c>
      <c r="F97" s="44">
        <v>1004.19398405</v>
      </c>
      <c r="G97" s="37"/>
      <c r="I97" s="12"/>
    </row>
    <row r="98" spans="1:9" x14ac:dyDescent="0.25">
      <c r="A98" s="10"/>
      <c r="B98" s="37"/>
      <c r="C98" s="43">
        <v>14</v>
      </c>
      <c r="D98" s="44">
        <v>1057.8273280899998</v>
      </c>
      <c r="E98" s="44">
        <v>27.942999999999984</v>
      </c>
      <c r="F98" s="44">
        <v>1029.8843280899998</v>
      </c>
      <c r="G98" s="37"/>
      <c r="I98" s="12"/>
    </row>
    <row r="99" spans="1:9" x14ac:dyDescent="0.25">
      <c r="A99" s="10"/>
      <c r="B99" s="37"/>
      <c r="C99" s="43">
        <v>15</v>
      </c>
      <c r="D99" s="44">
        <v>1093.2097653500002</v>
      </c>
      <c r="E99" s="44">
        <v>66.61099999999999</v>
      </c>
      <c r="F99" s="44">
        <v>1026.5987653500001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1055.78099537</v>
      </c>
      <c r="E100" s="44">
        <v>54.08899999999997</v>
      </c>
      <c r="F100" s="44">
        <v>1001.6919953700001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1375.4391077799994</v>
      </c>
      <c r="E101" s="44">
        <v>327.29300000000001</v>
      </c>
      <c r="F101" s="44">
        <v>1048.1461077799995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1492.7475638200006</v>
      </c>
      <c r="E102" s="44">
        <v>338.00199999999995</v>
      </c>
      <c r="F102" s="44">
        <v>1154.7455638200006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1494.9046936100003</v>
      </c>
      <c r="E103" s="44">
        <v>293.44399999999996</v>
      </c>
      <c r="F103" s="44">
        <v>1201.4606936100004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1466.7958251199998</v>
      </c>
      <c r="E104" s="44">
        <v>261.58899999999994</v>
      </c>
      <c r="F104" s="44">
        <v>1205.2068251199998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1417.686705489999</v>
      </c>
      <c r="E105" s="44">
        <v>251.70100000000002</v>
      </c>
      <c r="F105" s="44">
        <v>1165.985705489999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1326.5449664800001</v>
      </c>
      <c r="E106" s="44">
        <v>255.59600000000003</v>
      </c>
      <c r="F106" s="44">
        <v>1070.9489664800001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873.03914801000019</v>
      </c>
      <c r="E107" s="44">
        <v>-42.520999999999958</v>
      </c>
      <c r="F107" s="44">
        <v>915.56014801000015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732.98646855000004</v>
      </c>
      <c r="E108" s="44">
        <v>-19.349999999999966</v>
      </c>
      <c r="F108" s="44">
        <v>752.33646855000006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45744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695.15</v>
      </c>
      <c r="I345" s="12"/>
    </row>
    <row r="346" spans="1:9" x14ac:dyDescent="0.25">
      <c r="A346" s="10"/>
      <c r="D346" s="28" t="s">
        <v>156</v>
      </c>
      <c r="E346" s="101">
        <v>615.66999999999996</v>
      </c>
      <c r="I346" s="12"/>
    </row>
    <row r="347" spans="1:9" x14ac:dyDescent="0.25">
      <c r="A347" s="10"/>
      <c r="D347" s="28" t="s">
        <v>157</v>
      </c>
      <c r="E347" s="101">
        <v>580.92999999999995</v>
      </c>
      <c r="I347" s="12"/>
    </row>
    <row r="348" spans="1:9" x14ac:dyDescent="0.25">
      <c r="A348" s="10"/>
      <c r="D348" s="28" t="s">
        <v>158</v>
      </c>
      <c r="E348" s="101">
        <v>628.79</v>
      </c>
      <c r="I348" s="12"/>
    </row>
    <row r="349" spans="1:9" x14ac:dyDescent="0.25">
      <c r="A349" s="10"/>
      <c r="D349" s="28" t="s">
        <v>159</v>
      </c>
      <c r="E349" s="101">
        <v>609.72</v>
      </c>
      <c r="I349" s="12"/>
    </row>
    <row r="350" spans="1:9" x14ac:dyDescent="0.25">
      <c r="A350" s="10"/>
      <c r="D350" s="28" t="s">
        <v>160</v>
      </c>
      <c r="E350" s="101">
        <v>614.63</v>
      </c>
      <c r="I350" s="12"/>
    </row>
    <row r="351" spans="1:9" x14ac:dyDescent="0.25">
      <c r="A351" s="10"/>
      <c r="D351" s="28" t="s">
        <v>161</v>
      </c>
      <c r="E351" s="101">
        <v>843.74</v>
      </c>
      <c r="I351" s="12"/>
    </row>
    <row r="352" spans="1:9" x14ac:dyDescent="0.25">
      <c r="A352" s="10"/>
      <c r="D352" s="28" t="s">
        <v>162</v>
      </c>
      <c r="E352" s="101">
        <v>1024.46</v>
      </c>
      <c r="I352" s="12"/>
    </row>
    <row r="353" spans="1:9" ht="15.75" customHeight="1" x14ac:dyDescent="0.25">
      <c r="A353" s="10"/>
      <c r="D353" s="28" t="s">
        <v>163</v>
      </c>
      <c r="E353" s="101">
        <v>1123.52</v>
      </c>
      <c r="I353" s="12"/>
    </row>
    <row r="354" spans="1:9" x14ac:dyDescent="0.25">
      <c r="A354" s="10"/>
      <c r="D354" s="28" t="s">
        <v>164</v>
      </c>
      <c r="E354" s="101">
        <v>1131.3399999999999</v>
      </c>
      <c r="I354" s="12"/>
    </row>
    <row r="355" spans="1:9" ht="15.75" customHeight="1" x14ac:dyDescent="0.25">
      <c r="A355" s="10"/>
      <c r="D355" s="28" t="s">
        <v>165</v>
      </c>
      <c r="E355" s="101">
        <v>1116.4000000000001</v>
      </c>
      <c r="I355" s="12"/>
    </row>
    <row r="356" spans="1:9" x14ac:dyDescent="0.25">
      <c r="A356" s="10"/>
      <c r="D356" s="28" t="s">
        <v>166</v>
      </c>
      <c r="E356" s="101">
        <v>1169.47</v>
      </c>
      <c r="I356" s="12"/>
    </row>
    <row r="357" spans="1:9" x14ac:dyDescent="0.25">
      <c r="A357" s="10"/>
      <c r="D357" s="28" t="s">
        <v>167</v>
      </c>
      <c r="E357" s="101">
        <v>1200.3499999999999</v>
      </c>
      <c r="I357" s="12"/>
    </row>
    <row r="358" spans="1:9" x14ac:dyDescent="0.25">
      <c r="A358" s="10"/>
      <c r="D358" s="28" t="s">
        <v>168</v>
      </c>
      <c r="E358" s="101">
        <v>1212.8599999999999</v>
      </c>
      <c r="I358" s="12"/>
    </row>
    <row r="359" spans="1:9" x14ac:dyDescent="0.25">
      <c r="A359" s="10"/>
      <c r="D359" s="28" t="s">
        <v>169</v>
      </c>
      <c r="E359" s="101">
        <v>1225.1400000000001</v>
      </c>
      <c r="I359" s="12"/>
    </row>
    <row r="360" spans="1:9" x14ac:dyDescent="0.25">
      <c r="A360" s="10"/>
      <c r="D360" s="28" t="s">
        <v>170</v>
      </c>
      <c r="E360" s="101">
        <v>1209.27</v>
      </c>
      <c r="I360" s="12"/>
    </row>
    <row r="361" spans="1:9" x14ac:dyDescent="0.25">
      <c r="A361" s="10"/>
      <c r="D361" s="28" t="s">
        <v>171</v>
      </c>
      <c r="E361" s="101">
        <v>1311.1</v>
      </c>
      <c r="I361" s="12"/>
    </row>
    <row r="362" spans="1:9" x14ac:dyDescent="0.25">
      <c r="A362" s="10"/>
      <c r="D362" s="28" t="s">
        <v>172</v>
      </c>
      <c r="E362" s="101">
        <v>1619.11</v>
      </c>
      <c r="I362" s="12"/>
    </row>
    <row r="363" spans="1:9" x14ac:dyDescent="0.25">
      <c r="A363" s="10"/>
      <c r="D363" s="28" t="s">
        <v>173</v>
      </c>
      <c r="E363" s="101">
        <v>1612.56</v>
      </c>
      <c r="I363" s="12"/>
    </row>
    <row r="364" spans="1:9" x14ac:dyDescent="0.25">
      <c r="A364" s="10"/>
      <c r="D364" s="28" t="s">
        <v>174</v>
      </c>
      <c r="E364" s="101">
        <v>1597.59</v>
      </c>
      <c r="I364" s="12"/>
    </row>
    <row r="365" spans="1:9" x14ac:dyDescent="0.25">
      <c r="A365" s="10"/>
      <c r="D365" s="28" t="s">
        <v>175</v>
      </c>
      <c r="E365" s="101">
        <v>1547.94</v>
      </c>
      <c r="I365" s="12"/>
    </row>
    <row r="366" spans="1:9" x14ac:dyDescent="0.25">
      <c r="A366" s="10"/>
      <c r="D366" s="28" t="s">
        <v>176</v>
      </c>
      <c r="E366" s="101">
        <v>1322.24</v>
      </c>
      <c r="I366" s="12"/>
    </row>
    <row r="367" spans="1:9" x14ac:dyDescent="0.25">
      <c r="A367" s="10"/>
      <c r="D367" s="28" t="s">
        <v>177</v>
      </c>
      <c r="E367" s="101">
        <v>1080.73</v>
      </c>
      <c r="I367" s="12"/>
    </row>
    <row r="368" spans="1:9" x14ac:dyDescent="0.25">
      <c r="A368" s="10"/>
      <c r="D368" s="30" t="s">
        <v>178</v>
      </c>
      <c r="E368" s="101">
        <v>903.94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0.78556264999999992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117.38236117000001</v>
      </c>
      <c r="G394" s="166">
        <v>0</v>
      </c>
      <c r="H394" s="166">
        <v>0</v>
      </c>
      <c r="I394" s="167">
        <v>0.385685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128.68467032999999</v>
      </c>
      <c r="G395" s="166">
        <v>0.53754625</v>
      </c>
      <c r="H395" s="166">
        <v>0</v>
      </c>
      <c r="I395" s="167">
        <v>116.76746502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130.10641808</v>
      </c>
      <c r="G396" s="166">
        <v>90.088139630000001</v>
      </c>
      <c r="H396" s="166">
        <v>0</v>
      </c>
      <c r="I396" s="167">
        <v>116.53293164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138.41940237999998</v>
      </c>
      <c r="G397" s="166">
        <v>125.05632181999999</v>
      </c>
      <c r="H397" s="166">
        <v>0</v>
      </c>
      <c r="I397" s="167">
        <v>117.55693065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136.78902280999998</v>
      </c>
      <c r="G398" s="166">
        <v>143.86866664999999</v>
      </c>
      <c r="H398" s="166">
        <v>0</v>
      </c>
      <c r="I398" s="167">
        <v>112.59340949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103.9149647</v>
      </c>
      <c r="G399" s="166">
        <v>138.93991746</v>
      </c>
      <c r="H399" s="166">
        <v>0</v>
      </c>
      <c r="I399" s="167">
        <v>107.17607864999999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96.176427550000014</v>
      </c>
      <c r="G400" s="166">
        <v>98.449378890000006</v>
      </c>
      <c r="H400" s="166">
        <v>0</v>
      </c>
      <c r="I400" s="167">
        <v>96.127108119999988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95.414637569999996</v>
      </c>
      <c r="G401" s="166">
        <v>89.30647995999999</v>
      </c>
      <c r="H401" s="166">
        <v>0</v>
      </c>
      <c r="I401" s="167">
        <v>100.63646477000002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104.56143948</v>
      </c>
      <c r="G402" s="166">
        <v>89.314640740000002</v>
      </c>
      <c r="H402" s="166">
        <v>0</v>
      </c>
      <c r="I402" s="167">
        <v>108.81000637000001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89.679391589999994</v>
      </c>
      <c r="G403" s="166">
        <v>97.038985270000012</v>
      </c>
      <c r="H403" s="166">
        <v>0</v>
      </c>
      <c r="I403" s="167">
        <v>90.176134009999998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96.984698419999987</v>
      </c>
      <c r="G404" s="166">
        <v>89.299028829999983</v>
      </c>
      <c r="H404" s="166">
        <v>0</v>
      </c>
      <c r="I404" s="167">
        <v>95.374898160000015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113.01457608000001</v>
      </c>
      <c r="G405" s="166">
        <v>89.320317800000012</v>
      </c>
      <c r="H405" s="166">
        <v>31.922441559999996</v>
      </c>
      <c r="I405" s="167">
        <v>110.45777192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0</v>
      </c>
      <c r="F406" s="166">
        <v>94.872123880000004</v>
      </c>
      <c r="G406" s="166">
        <v>139.61371306000001</v>
      </c>
      <c r="H406" s="166">
        <v>1.76343557</v>
      </c>
      <c r="I406" s="167">
        <v>101.14278722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0</v>
      </c>
      <c r="F407" s="166">
        <v>95.793581070000002</v>
      </c>
      <c r="G407" s="166">
        <v>105.96651087000001</v>
      </c>
      <c r="H407" s="166">
        <v>0</v>
      </c>
      <c r="I407" s="167">
        <v>105.82458447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0</v>
      </c>
      <c r="F408" s="166">
        <v>139.77550916999999</v>
      </c>
      <c r="G408" s="166">
        <v>97.354771509999992</v>
      </c>
      <c r="H408" s="166">
        <v>0</v>
      </c>
      <c r="I408" s="167">
        <v>123.8300777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0</v>
      </c>
      <c r="F409" s="166">
        <v>108.48783344000002</v>
      </c>
      <c r="G409" s="166">
        <v>123.93971583999999</v>
      </c>
      <c r="H409" s="166">
        <v>0</v>
      </c>
      <c r="I409" s="167">
        <v>106.45367326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0</v>
      </c>
      <c r="F410" s="166">
        <v>109.96812583000001</v>
      </c>
      <c r="G410" s="166">
        <v>105.34061543</v>
      </c>
      <c r="H410" s="166">
        <v>0</v>
      </c>
      <c r="I410" s="167">
        <v>0.51341876999999991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0.14760345999999999</v>
      </c>
      <c r="G411" s="112">
        <v>64.713117890000007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</v>
      </c>
      <c r="D417" s="112">
        <v>0</v>
      </c>
      <c r="E417" s="112">
        <v>0</v>
      </c>
      <c r="F417" s="112">
        <v>1900.9583496600005</v>
      </c>
      <c r="G417" s="112">
        <v>1688.1478679000002</v>
      </c>
      <c r="H417" s="112">
        <v>33.685877129999994</v>
      </c>
      <c r="I417" s="112">
        <v>1610.3594252199998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585.04999999999995</v>
      </c>
      <c r="E485" s="134">
        <v>13.665372507143047</v>
      </c>
      <c r="I485" s="12"/>
    </row>
    <row r="486" spans="1:9" x14ac:dyDescent="0.25">
      <c r="A486" s="10"/>
      <c r="C486" s="133">
        <v>2</v>
      </c>
      <c r="D486" s="134">
        <v>524.34</v>
      </c>
      <c r="E486" s="134">
        <v>12.520350227142899</v>
      </c>
      <c r="I486" s="12"/>
    </row>
    <row r="487" spans="1:9" x14ac:dyDescent="0.25">
      <c r="A487" s="10"/>
      <c r="C487" s="133">
        <v>3</v>
      </c>
      <c r="D487" s="134">
        <v>499.76</v>
      </c>
      <c r="E487" s="134">
        <v>12.115700227142838</v>
      </c>
      <c r="I487" s="12"/>
    </row>
    <row r="488" spans="1:9" x14ac:dyDescent="0.25">
      <c r="A488" s="10"/>
      <c r="C488" s="133">
        <v>4</v>
      </c>
      <c r="D488" s="134">
        <v>527.4</v>
      </c>
      <c r="E488" s="134">
        <v>12.746691487143266</v>
      </c>
      <c r="I488" s="12"/>
    </row>
    <row r="489" spans="1:9" x14ac:dyDescent="0.25">
      <c r="A489" s="10"/>
      <c r="C489" s="133">
        <v>5</v>
      </c>
      <c r="D489" s="134">
        <v>541.14</v>
      </c>
      <c r="E489" s="134">
        <v>13.324603027143098</v>
      </c>
      <c r="I489" s="12"/>
    </row>
    <row r="490" spans="1:9" x14ac:dyDescent="0.25">
      <c r="A490" s="10"/>
      <c r="C490" s="133">
        <v>6</v>
      </c>
      <c r="D490" s="134">
        <v>563</v>
      </c>
      <c r="E490" s="134">
        <v>14.735459107142333</v>
      </c>
      <c r="I490" s="12"/>
    </row>
    <row r="491" spans="1:9" x14ac:dyDescent="0.25">
      <c r="A491" s="10"/>
      <c r="C491" s="133">
        <v>7</v>
      </c>
      <c r="D491" s="134">
        <v>699.47</v>
      </c>
      <c r="E491" s="134">
        <v>14.992949107142749</v>
      </c>
      <c r="I491" s="12"/>
    </row>
    <row r="492" spans="1:9" x14ac:dyDescent="0.25">
      <c r="A492" s="10"/>
      <c r="C492" s="133">
        <v>8</v>
      </c>
      <c r="D492" s="134">
        <v>874.95</v>
      </c>
      <c r="E492" s="134">
        <v>18.509045037142641</v>
      </c>
      <c r="I492" s="12"/>
    </row>
    <row r="493" spans="1:9" x14ac:dyDescent="0.25">
      <c r="A493" s="10"/>
      <c r="C493" s="133">
        <v>9</v>
      </c>
      <c r="D493" s="134">
        <v>982.89</v>
      </c>
      <c r="E493" s="134">
        <v>19.081813957142685</v>
      </c>
      <c r="I493" s="12"/>
    </row>
    <row r="494" spans="1:9" x14ac:dyDescent="0.25">
      <c r="A494" s="10"/>
      <c r="C494" s="133">
        <v>10</v>
      </c>
      <c r="D494" s="134">
        <v>888.63</v>
      </c>
      <c r="E494" s="134">
        <v>21.803346857143652</v>
      </c>
      <c r="I494" s="12"/>
    </row>
    <row r="495" spans="1:9" x14ac:dyDescent="0.25">
      <c r="A495" s="10"/>
      <c r="C495" s="133">
        <v>11</v>
      </c>
      <c r="D495" s="134">
        <v>882.58</v>
      </c>
      <c r="E495" s="134">
        <v>18.030438727142837</v>
      </c>
      <c r="I495" s="12"/>
    </row>
    <row r="496" spans="1:9" x14ac:dyDescent="0.25">
      <c r="A496" s="10"/>
      <c r="C496" s="133">
        <v>12</v>
      </c>
      <c r="D496" s="134">
        <v>871.25</v>
      </c>
      <c r="E496" s="134">
        <v>15.505704957142711</v>
      </c>
      <c r="I496" s="12"/>
    </row>
    <row r="497" spans="1:9" x14ac:dyDescent="0.25">
      <c r="A497" s="10"/>
      <c r="C497" s="133">
        <v>13</v>
      </c>
      <c r="D497" s="134">
        <v>871.31</v>
      </c>
      <c r="E497" s="134">
        <v>14.922401257142724</v>
      </c>
      <c r="I497" s="12"/>
    </row>
    <row r="498" spans="1:9" x14ac:dyDescent="0.25">
      <c r="A498" s="10"/>
      <c r="C498" s="133">
        <v>14</v>
      </c>
      <c r="D498" s="134">
        <v>1041.57</v>
      </c>
      <c r="E498" s="134">
        <v>15.280148777143268</v>
      </c>
      <c r="I498" s="12"/>
    </row>
    <row r="499" spans="1:9" ht="15.75" customHeight="1" x14ac:dyDescent="0.25">
      <c r="A499" s="10"/>
      <c r="C499" s="133">
        <v>15</v>
      </c>
      <c r="D499" s="134">
        <v>1045.3699999999999</v>
      </c>
      <c r="E499" s="134">
        <v>15.483669717143016</v>
      </c>
      <c r="I499" s="12"/>
    </row>
    <row r="500" spans="1:9" x14ac:dyDescent="0.25">
      <c r="A500" s="10"/>
      <c r="C500" s="133">
        <v>16</v>
      </c>
      <c r="D500" s="134">
        <v>1024.23</v>
      </c>
      <c r="E500" s="134">
        <v>18.668013237142645</v>
      </c>
      <c r="I500" s="12"/>
    </row>
    <row r="501" spans="1:9" x14ac:dyDescent="0.25">
      <c r="A501" s="10"/>
      <c r="C501" s="133">
        <v>17</v>
      </c>
      <c r="D501" s="134">
        <v>993.21</v>
      </c>
      <c r="E501" s="134">
        <v>31.022873157142612</v>
      </c>
      <c r="I501" s="12"/>
    </row>
    <row r="502" spans="1:9" x14ac:dyDescent="0.25">
      <c r="A502" s="10"/>
      <c r="C502" s="133">
        <v>18</v>
      </c>
      <c r="D502" s="134">
        <v>1088.81</v>
      </c>
      <c r="E502" s="134">
        <v>48.609539977143868</v>
      </c>
      <c r="I502" s="12"/>
    </row>
    <row r="503" spans="1:9" x14ac:dyDescent="0.25">
      <c r="A503" s="10"/>
      <c r="C503" s="133">
        <v>19</v>
      </c>
      <c r="D503" s="134">
        <v>1146.5</v>
      </c>
      <c r="E503" s="134">
        <v>51.783558367143996</v>
      </c>
      <c r="I503" s="12"/>
    </row>
    <row r="504" spans="1:9" x14ac:dyDescent="0.25">
      <c r="A504" s="10"/>
      <c r="C504" s="133">
        <v>20</v>
      </c>
      <c r="D504" s="134">
        <v>1143.76</v>
      </c>
      <c r="E504" s="134">
        <v>48.52535496714313</v>
      </c>
      <c r="I504" s="12"/>
    </row>
    <row r="505" spans="1:9" x14ac:dyDescent="0.25">
      <c r="A505" s="10"/>
      <c r="C505" s="133">
        <v>21</v>
      </c>
      <c r="D505" s="134">
        <v>1100.79</v>
      </c>
      <c r="E505" s="134">
        <v>41.70479704714262</v>
      </c>
      <c r="I505" s="12"/>
    </row>
    <row r="506" spans="1:9" x14ac:dyDescent="0.25">
      <c r="A506" s="10"/>
      <c r="C506" s="133">
        <v>22</v>
      </c>
      <c r="D506" s="134">
        <v>999.02</v>
      </c>
      <c r="E506" s="134">
        <v>47.543824027143273</v>
      </c>
      <c r="I506" s="12"/>
    </row>
    <row r="507" spans="1:9" x14ac:dyDescent="0.25">
      <c r="A507" s="10"/>
      <c r="C507" s="133">
        <v>23</v>
      </c>
      <c r="D507" s="134">
        <v>872.15</v>
      </c>
      <c r="E507" s="134">
        <v>33.012272847142867</v>
      </c>
      <c r="I507" s="12"/>
    </row>
    <row r="508" spans="1:9" x14ac:dyDescent="0.25">
      <c r="A508" s="10"/>
      <c r="C508" s="133">
        <v>24</v>
      </c>
      <c r="D508" s="134">
        <v>723.57</v>
      </c>
      <c r="E508" s="134">
        <v>20.647393367143195</v>
      </c>
      <c r="I508" s="12"/>
    </row>
    <row r="509" spans="1:9" x14ac:dyDescent="0.25">
      <c r="A509" s="10"/>
      <c r="C509" s="133">
        <v>25</v>
      </c>
      <c r="D509" s="134">
        <v>652</v>
      </c>
      <c r="E509" s="134">
        <v>18.813748377142929</v>
      </c>
      <c r="I509" s="12"/>
    </row>
    <row r="510" spans="1:9" x14ac:dyDescent="0.25">
      <c r="A510" s="10"/>
      <c r="C510" s="133">
        <v>26</v>
      </c>
      <c r="D510" s="134">
        <v>580.87</v>
      </c>
      <c r="E510" s="134">
        <v>16.290170037142957</v>
      </c>
      <c r="I510" s="12"/>
    </row>
    <row r="511" spans="1:9" ht="15.75" customHeight="1" x14ac:dyDescent="0.25">
      <c r="A511" s="10"/>
      <c r="C511" s="133">
        <v>27</v>
      </c>
      <c r="D511" s="134">
        <v>550.48</v>
      </c>
      <c r="E511" s="134">
        <v>16.609455467142766</v>
      </c>
      <c r="I511" s="12"/>
    </row>
    <row r="512" spans="1:9" x14ac:dyDescent="0.25">
      <c r="A512" s="10"/>
      <c r="C512" s="133">
        <v>28</v>
      </c>
      <c r="D512" s="134">
        <v>581.15</v>
      </c>
      <c r="E512" s="134">
        <v>17.41621769714277</v>
      </c>
      <c r="I512" s="12"/>
    </row>
    <row r="513" spans="1:9" ht="15.75" customHeight="1" x14ac:dyDescent="0.25">
      <c r="A513" s="10"/>
      <c r="C513" s="133">
        <v>29</v>
      </c>
      <c r="D513" s="134">
        <v>603.91999999999996</v>
      </c>
      <c r="E513" s="134">
        <v>16.612985057143078</v>
      </c>
      <c r="I513" s="12"/>
    </row>
    <row r="514" spans="1:9" x14ac:dyDescent="0.25">
      <c r="A514" s="10"/>
      <c r="C514" s="133">
        <v>30</v>
      </c>
      <c r="D514" s="134">
        <v>618.12</v>
      </c>
      <c r="E514" s="134">
        <v>16.637396767142945</v>
      </c>
      <c r="I514" s="12"/>
    </row>
    <row r="515" spans="1:9" x14ac:dyDescent="0.25">
      <c r="A515" s="10"/>
      <c r="C515" s="133">
        <v>31</v>
      </c>
      <c r="D515" s="134">
        <v>729.51</v>
      </c>
      <c r="E515" s="134">
        <v>19.346545147142933</v>
      </c>
      <c r="I515" s="12"/>
    </row>
    <row r="516" spans="1:9" x14ac:dyDescent="0.25">
      <c r="A516" s="10"/>
      <c r="C516" s="133">
        <v>32</v>
      </c>
      <c r="D516" s="134">
        <v>944.84</v>
      </c>
      <c r="E516" s="134">
        <v>25.013980577142092</v>
      </c>
      <c r="I516" s="12"/>
    </row>
    <row r="517" spans="1:9" x14ac:dyDescent="0.25">
      <c r="A517" s="10"/>
      <c r="C517" s="133">
        <v>33</v>
      </c>
      <c r="D517" s="134">
        <v>1085.8399999999999</v>
      </c>
      <c r="E517" s="134">
        <v>24.067953577143044</v>
      </c>
      <c r="I517" s="12"/>
    </row>
    <row r="518" spans="1:9" x14ac:dyDescent="0.25">
      <c r="A518" s="10"/>
      <c r="C518" s="133">
        <v>34</v>
      </c>
      <c r="D518" s="134">
        <v>1112.3900000000001</v>
      </c>
      <c r="E518" s="134">
        <v>24.619648607142608</v>
      </c>
      <c r="I518" s="12"/>
    </row>
    <row r="519" spans="1:9" x14ac:dyDescent="0.25">
      <c r="A519" s="10"/>
      <c r="C519" s="133">
        <v>35</v>
      </c>
      <c r="D519" s="134">
        <v>987.43</v>
      </c>
      <c r="E519" s="134">
        <v>19.517750217142748</v>
      </c>
      <c r="I519" s="12"/>
    </row>
    <row r="520" spans="1:9" x14ac:dyDescent="0.25">
      <c r="A520" s="10"/>
      <c r="C520" s="133">
        <v>36</v>
      </c>
      <c r="D520" s="134">
        <v>995.1</v>
      </c>
      <c r="E520" s="134">
        <v>16.440737027142632</v>
      </c>
      <c r="I520" s="12"/>
    </row>
    <row r="521" spans="1:9" x14ac:dyDescent="0.25">
      <c r="A521" s="10"/>
      <c r="C521" s="133">
        <v>37</v>
      </c>
      <c r="D521" s="134">
        <v>940.4</v>
      </c>
      <c r="E521" s="134">
        <v>15.938111137142528</v>
      </c>
      <c r="I521" s="12"/>
    </row>
    <row r="522" spans="1:9" x14ac:dyDescent="0.25">
      <c r="A522" s="10"/>
      <c r="C522" s="133">
        <v>38</v>
      </c>
      <c r="D522" s="134">
        <v>962.98</v>
      </c>
      <c r="E522" s="134">
        <v>15.459394587142924</v>
      </c>
      <c r="I522" s="12"/>
    </row>
    <row r="523" spans="1:9" x14ac:dyDescent="0.25">
      <c r="A523" s="10"/>
      <c r="C523" s="133">
        <v>39</v>
      </c>
      <c r="D523" s="134">
        <v>1121.8699999999999</v>
      </c>
      <c r="E523" s="134">
        <v>15.31730935714279</v>
      </c>
      <c r="I523" s="12"/>
    </row>
    <row r="524" spans="1:9" x14ac:dyDescent="0.25">
      <c r="A524" s="10"/>
      <c r="C524" s="133">
        <v>40</v>
      </c>
      <c r="D524" s="134">
        <v>1010.26</v>
      </c>
      <c r="E524" s="134">
        <v>15.761264147142583</v>
      </c>
      <c r="I524" s="12"/>
    </row>
    <row r="525" spans="1:9" x14ac:dyDescent="0.25">
      <c r="A525" s="10"/>
      <c r="C525" s="133">
        <v>41</v>
      </c>
      <c r="D525" s="134">
        <v>1001.22</v>
      </c>
      <c r="E525" s="134">
        <v>24.089934677143219</v>
      </c>
      <c r="I525" s="12"/>
    </row>
    <row r="526" spans="1:9" x14ac:dyDescent="0.25">
      <c r="A526" s="10"/>
      <c r="C526" s="133">
        <v>42</v>
      </c>
      <c r="D526" s="134">
        <v>1112.51</v>
      </c>
      <c r="E526" s="134">
        <v>30.857700417142041</v>
      </c>
      <c r="I526" s="12"/>
    </row>
    <row r="527" spans="1:9" x14ac:dyDescent="0.25">
      <c r="A527" s="10"/>
      <c r="C527" s="133">
        <v>43</v>
      </c>
      <c r="D527" s="134">
        <v>1134.3900000000001</v>
      </c>
      <c r="E527" s="134">
        <v>27.297910897143083</v>
      </c>
      <c r="I527" s="12"/>
    </row>
    <row r="528" spans="1:9" x14ac:dyDescent="0.25">
      <c r="A528" s="10"/>
      <c r="C528" s="133">
        <v>44</v>
      </c>
      <c r="D528" s="134">
        <v>1123.06</v>
      </c>
      <c r="E528" s="134">
        <v>28.452092207142186</v>
      </c>
      <c r="I528" s="12"/>
    </row>
    <row r="529" spans="1:9" x14ac:dyDescent="0.25">
      <c r="A529" s="10"/>
      <c r="C529" s="133">
        <v>45</v>
      </c>
      <c r="D529" s="134">
        <v>1040.6199999999999</v>
      </c>
      <c r="E529" s="134">
        <v>32.339114287143047</v>
      </c>
      <c r="I529" s="12"/>
    </row>
    <row r="530" spans="1:9" x14ac:dyDescent="0.25">
      <c r="A530" s="10"/>
      <c r="C530" s="133">
        <v>46</v>
      </c>
      <c r="D530" s="134">
        <v>913.76</v>
      </c>
      <c r="E530" s="134">
        <v>30.855827147142008</v>
      </c>
      <c r="I530" s="12"/>
    </row>
    <row r="531" spans="1:9" x14ac:dyDescent="0.25">
      <c r="A531" s="10"/>
      <c r="C531" s="133">
        <v>47</v>
      </c>
      <c r="D531" s="134">
        <v>775.42</v>
      </c>
      <c r="E531" s="134">
        <v>25.773428367142515</v>
      </c>
      <c r="I531" s="12"/>
    </row>
    <row r="532" spans="1:9" x14ac:dyDescent="0.25">
      <c r="A532" s="10"/>
      <c r="C532" s="133">
        <v>48</v>
      </c>
      <c r="D532" s="134">
        <v>581.16</v>
      </c>
      <c r="E532" s="134">
        <v>18.660694757142437</v>
      </c>
      <c r="I532" s="12"/>
    </row>
    <row r="533" spans="1:9" x14ac:dyDescent="0.25">
      <c r="A533" s="10"/>
      <c r="C533" s="133">
        <v>49</v>
      </c>
      <c r="D533" s="134">
        <v>693.82</v>
      </c>
      <c r="E533" s="134">
        <v>17.683189497142962</v>
      </c>
      <c r="I533" s="12"/>
    </row>
    <row r="534" spans="1:9" x14ac:dyDescent="0.25">
      <c r="A534" s="10"/>
      <c r="C534" s="133">
        <v>50</v>
      </c>
      <c r="D534" s="134">
        <v>614.82000000000005</v>
      </c>
      <c r="E534" s="134">
        <v>16.191911087142785</v>
      </c>
      <c r="I534" s="12"/>
    </row>
    <row r="535" spans="1:9" x14ac:dyDescent="0.25">
      <c r="A535" s="10"/>
      <c r="C535" s="133">
        <v>51</v>
      </c>
      <c r="D535" s="134">
        <v>555.74</v>
      </c>
      <c r="E535" s="134">
        <v>14.877136637142371</v>
      </c>
      <c r="I535" s="12"/>
    </row>
    <row r="536" spans="1:9" x14ac:dyDescent="0.25">
      <c r="A536" s="10"/>
      <c r="C536" s="133">
        <v>52</v>
      </c>
      <c r="D536" s="134">
        <v>579.01</v>
      </c>
      <c r="E536" s="134">
        <v>14.667381057142507</v>
      </c>
      <c r="I536" s="12"/>
    </row>
    <row r="537" spans="1:9" x14ac:dyDescent="0.25">
      <c r="A537" s="10"/>
      <c r="C537" s="133">
        <v>53</v>
      </c>
      <c r="D537" s="134">
        <v>586.67999999999995</v>
      </c>
      <c r="E537" s="134">
        <v>16.747721877143022</v>
      </c>
      <c r="I537" s="12"/>
    </row>
    <row r="538" spans="1:9" x14ac:dyDescent="0.25">
      <c r="A538" s="10"/>
      <c r="C538" s="133">
        <v>54</v>
      </c>
      <c r="D538" s="134">
        <v>588.26</v>
      </c>
      <c r="E538" s="134">
        <v>16.653034417142635</v>
      </c>
      <c r="I538" s="12"/>
    </row>
    <row r="539" spans="1:9" x14ac:dyDescent="0.25">
      <c r="A539" s="10"/>
      <c r="C539" s="133">
        <v>55</v>
      </c>
      <c r="D539" s="134">
        <v>672.84</v>
      </c>
      <c r="E539" s="134">
        <v>19.087097927143532</v>
      </c>
      <c r="I539" s="12"/>
    </row>
    <row r="540" spans="1:9" x14ac:dyDescent="0.25">
      <c r="A540" s="10"/>
      <c r="C540" s="133">
        <v>56</v>
      </c>
      <c r="D540" s="134">
        <v>797.91</v>
      </c>
      <c r="E540" s="134">
        <v>22.400739987143197</v>
      </c>
      <c r="I540" s="12"/>
    </row>
    <row r="541" spans="1:9" x14ac:dyDescent="0.25">
      <c r="A541" s="10"/>
      <c r="C541" s="133">
        <v>57</v>
      </c>
      <c r="D541" s="134">
        <v>884.84</v>
      </c>
      <c r="E541" s="134">
        <v>19.790559687141922</v>
      </c>
      <c r="I541" s="12"/>
    </row>
    <row r="542" spans="1:9" ht="15.75" customHeight="1" x14ac:dyDescent="0.25">
      <c r="A542" s="10"/>
      <c r="C542" s="133">
        <v>58</v>
      </c>
      <c r="D542" s="134">
        <v>975.01</v>
      </c>
      <c r="E542" s="134">
        <v>19.200406167142546</v>
      </c>
      <c r="I542" s="12"/>
    </row>
    <row r="543" spans="1:9" x14ac:dyDescent="0.25">
      <c r="A543" s="10"/>
      <c r="C543" s="133">
        <v>59</v>
      </c>
      <c r="D543" s="134">
        <v>1162.1500000000001</v>
      </c>
      <c r="E543" s="134">
        <v>20.560532917143064</v>
      </c>
      <c r="I543" s="12"/>
    </row>
    <row r="544" spans="1:9" x14ac:dyDescent="0.25">
      <c r="A544" s="10"/>
      <c r="C544" s="133">
        <v>60</v>
      </c>
      <c r="D544" s="134">
        <v>1175.72</v>
      </c>
      <c r="E544" s="134">
        <v>23.153531507142588</v>
      </c>
      <c r="I544" s="12"/>
    </row>
    <row r="545" spans="1:9" x14ac:dyDescent="0.25">
      <c r="A545" s="10"/>
      <c r="C545" s="133">
        <v>61</v>
      </c>
      <c r="D545" s="134">
        <v>1195.52</v>
      </c>
      <c r="E545" s="134">
        <v>24.163199247142984</v>
      </c>
      <c r="I545" s="12"/>
    </row>
    <row r="546" spans="1:9" x14ac:dyDescent="0.25">
      <c r="A546" s="10"/>
      <c r="C546" s="133">
        <v>62</v>
      </c>
      <c r="D546" s="134">
        <v>1224.54</v>
      </c>
      <c r="E546" s="134">
        <v>23.956433747142455</v>
      </c>
      <c r="I546" s="12"/>
    </row>
    <row r="547" spans="1:9" ht="15.75" customHeight="1" x14ac:dyDescent="0.25">
      <c r="A547" s="10"/>
      <c r="C547" s="133">
        <v>63</v>
      </c>
      <c r="D547" s="134">
        <v>1221.92</v>
      </c>
      <c r="E547" s="134">
        <v>24.100135707142726</v>
      </c>
      <c r="I547" s="12"/>
    </row>
    <row r="548" spans="1:9" x14ac:dyDescent="0.25">
      <c r="A548" s="10"/>
      <c r="C548" s="133">
        <v>64</v>
      </c>
      <c r="D548" s="134">
        <v>1229.45</v>
      </c>
      <c r="E548" s="134">
        <v>22.436244297142821</v>
      </c>
      <c r="I548" s="12"/>
    </row>
    <row r="549" spans="1:9" x14ac:dyDescent="0.25">
      <c r="A549" s="10"/>
      <c r="C549" s="133">
        <v>65</v>
      </c>
      <c r="D549" s="134">
        <v>1195.8699999999999</v>
      </c>
      <c r="E549" s="134">
        <v>25.954074547142682</v>
      </c>
      <c r="I549" s="12"/>
    </row>
    <row r="550" spans="1:9" x14ac:dyDescent="0.25">
      <c r="A550" s="10"/>
      <c r="C550" s="133">
        <v>66</v>
      </c>
      <c r="D550" s="134">
        <v>1146.48</v>
      </c>
      <c r="E550" s="134">
        <v>30.253187627143006</v>
      </c>
      <c r="I550" s="12"/>
    </row>
    <row r="551" spans="1:9" x14ac:dyDescent="0.25">
      <c r="A551" s="10"/>
      <c r="C551" s="133">
        <v>67</v>
      </c>
      <c r="D551" s="134">
        <v>1203.54</v>
      </c>
      <c r="E551" s="134">
        <v>32.298421877143028</v>
      </c>
      <c r="I551" s="12"/>
    </row>
    <row r="552" spans="1:9" x14ac:dyDescent="0.25">
      <c r="A552" s="10"/>
      <c r="C552" s="133">
        <v>68</v>
      </c>
      <c r="D552" s="134">
        <v>1173.42</v>
      </c>
      <c r="E552" s="134">
        <v>32.723555077142692</v>
      </c>
      <c r="I552" s="12"/>
    </row>
    <row r="553" spans="1:9" ht="15.75" customHeight="1" x14ac:dyDescent="0.25">
      <c r="A553" s="10"/>
      <c r="C553" s="133">
        <v>69</v>
      </c>
      <c r="D553" s="134">
        <v>1137.08</v>
      </c>
      <c r="E553" s="134">
        <v>32.039843367141884</v>
      </c>
      <c r="I553" s="12"/>
    </row>
    <row r="554" spans="1:9" ht="15.75" customHeight="1" x14ac:dyDescent="0.25">
      <c r="A554" s="10"/>
      <c r="C554" s="133">
        <v>70</v>
      </c>
      <c r="D554" s="134">
        <v>1043.3800000000001</v>
      </c>
      <c r="E554" s="134">
        <v>28.073755807141879</v>
      </c>
      <c r="I554" s="12"/>
    </row>
    <row r="555" spans="1:9" x14ac:dyDescent="0.25">
      <c r="A555" s="10"/>
      <c r="C555" s="133">
        <v>71</v>
      </c>
      <c r="D555" s="134">
        <v>903.65</v>
      </c>
      <c r="E555" s="134">
        <v>28.098311087142747</v>
      </c>
      <c r="I555" s="12"/>
    </row>
    <row r="556" spans="1:9" x14ac:dyDescent="0.25">
      <c r="A556" s="10"/>
      <c r="C556" s="133">
        <v>72</v>
      </c>
      <c r="D556" s="134">
        <v>751.38</v>
      </c>
      <c r="E556" s="134">
        <v>25.285536787142519</v>
      </c>
      <c r="I556" s="12"/>
    </row>
    <row r="557" spans="1:9" x14ac:dyDescent="0.25">
      <c r="A557" s="10"/>
      <c r="C557" s="133">
        <v>73</v>
      </c>
      <c r="D557" s="134">
        <v>684.96</v>
      </c>
      <c r="E557" s="134">
        <v>14.179823507143169</v>
      </c>
      <c r="I557" s="12"/>
    </row>
    <row r="558" spans="1:9" x14ac:dyDescent="0.25">
      <c r="A558" s="10"/>
      <c r="C558" s="133">
        <v>74</v>
      </c>
      <c r="D558" s="134">
        <v>596.91999999999996</v>
      </c>
      <c r="E558" s="134">
        <v>13.510826297143126</v>
      </c>
      <c r="I558" s="12"/>
    </row>
    <row r="559" spans="1:9" x14ac:dyDescent="0.25">
      <c r="A559" s="10"/>
      <c r="C559" s="133">
        <v>75</v>
      </c>
      <c r="D559" s="134">
        <v>577.87</v>
      </c>
      <c r="E559" s="134">
        <v>13.741000427142808</v>
      </c>
      <c r="I559" s="12"/>
    </row>
    <row r="560" spans="1:9" x14ac:dyDescent="0.25">
      <c r="A560" s="10"/>
      <c r="C560" s="133">
        <v>76</v>
      </c>
      <c r="D560" s="134">
        <v>602.95000000000005</v>
      </c>
      <c r="E560" s="134">
        <v>14.698131757142846</v>
      </c>
      <c r="I560" s="12"/>
    </row>
    <row r="561" spans="1:9" x14ac:dyDescent="0.25">
      <c r="A561" s="10"/>
      <c r="C561" s="133">
        <v>77</v>
      </c>
      <c r="D561" s="134">
        <v>652.37</v>
      </c>
      <c r="E561" s="134">
        <v>14.925411097142842</v>
      </c>
      <c r="I561" s="12"/>
    </row>
    <row r="562" spans="1:9" x14ac:dyDescent="0.25">
      <c r="A562" s="10"/>
      <c r="C562" s="133">
        <v>78</v>
      </c>
      <c r="D562" s="134">
        <v>665.93</v>
      </c>
      <c r="E562" s="134">
        <v>15.233726597143004</v>
      </c>
      <c r="I562" s="12"/>
    </row>
    <row r="563" spans="1:9" x14ac:dyDescent="0.25">
      <c r="A563" s="10"/>
      <c r="C563" s="133">
        <v>79</v>
      </c>
      <c r="D563" s="134">
        <v>831.71</v>
      </c>
      <c r="E563" s="134">
        <v>17.547223797142919</v>
      </c>
      <c r="I563" s="12"/>
    </row>
    <row r="564" spans="1:9" x14ac:dyDescent="0.25">
      <c r="A564" s="10"/>
      <c r="C564" s="133">
        <v>80</v>
      </c>
      <c r="D564" s="134">
        <v>1035.1400000000001</v>
      </c>
      <c r="E564" s="134">
        <v>25.008167597142801</v>
      </c>
      <c r="I564" s="12"/>
    </row>
    <row r="565" spans="1:9" x14ac:dyDescent="0.25">
      <c r="A565" s="10"/>
      <c r="C565" s="133">
        <v>81</v>
      </c>
      <c r="D565" s="134">
        <v>1006.3</v>
      </c>
      <c r="E565" s="134">
        <v>26.10054294714314</v>
      </c>
      <c r="I565" s="12"/>
    </row>
    <row r="566" spans="1:9" x14ac:dyDescent="0.25">
      <c r="A566" s="10"/>
      <c r="C566" s="133">
        <v>82</v>
      </c>
      <c r="D566" s="134">
        <v>951.91</v>
      </c>
      <c r="E566" s="134">
        <v>27.229893497143166</v>
      </c>
      <c r="I566" s="12"/>
    </row>
    <row r="567" spans="1:9" x14ac:dyDescent="0.25">
      <c r="A567" s="10"/>
      <c r="C567" s="133">
        <v>83</v>
      </c>
      <c r="D567" s="134">
        <v>878.08</v>
      </c>
      <c r="E567" s="134">
        <v>26.623783037142857</v>
      </c>
      <c r="I567" s="12"/>
    </row>
    <row r="568" spans="1:9" x14ac:dyDescent="0.25">
      <c r="A568" s="10"/>
      <c r="C568" s="133">
        <v>84</v>
      </c>
      <c r="D568" s="134">
        <v>838.08</v>
      </c>
      <c r="E568" s="134">
        <v>26.692540297142614</v>
      </c>
      <c r="I568" s="12"/>
    </row>
    <row r="569" spans="1:9" x14ac:dyDescent="0.25">
      <c r="A569" s="10"/>
      <c r="C569" s="133">
        <v>85</v>
      </c>
      <c r="D569" s="134">
        <v>827.83</v>
      </c>
      <c r="E569" s="134">
        <v>26.280084057142858</v>
      </c>
      <c r="I569" s="12"/>
    </row>
    <row r="570" spans="1:9" x14ac:dyDescent="0.25">
      <c r="A570" s="10"/>
      <c r="C570" s="133">
        <v>86</v>
      </c>
      <c r="D570" s="134">
        <v>847.18</v>
      </c>
      <c r="E570" s="134">
        <v>27.44170501714234</v>
      </c>
      <c r="I570" s="12"/>
    </row>
    <row r="571" spans="1:9" x14ac:dyDescent="0.25">
      <c r="A571" s="10"/>
      <c r="C571" s="133">
        <v>87</v>
      </c>
      <c r="D571" s="134">
        <v>882.77</v>
      </c>
      <c r="E571" s="134">
        <v>28.050781367142918</v>
      </c>
      <c r="I571" s="12"/>
    </row>
    <row r="572" spans="1:9" x14ac:dyDescent="0.25">
      <c r="A572" s="10"/>
      <c r="C572" s="133">
        <v>88</v>
      </c>
      <c r="D572" s="134">
        <v>921.26</v>
      </c>
      <c r="E572" s="134">
        <v>22.758476227142637</v>
      </c>
      <c r="I572" s="12"/>
    </row>
    <row r="573" spans="1:9" x14ac:dyDescent="0.25">
      <c r="A573" s="10"/>
      <c r="C573" s="133">
        <v>89</v>
      </c>
      <c r="D573" s="134">
        <v>981.87</v>
      </c>
      <c r="E573" s="134">
        <v>23.184165587142388</v>
      </c>
      <c r="I573" s="12"/>
    </row>
    <row r="574" spans="1:9" x14ac:dyDescent="0.25">
      <c r="A574" s="10"/>
      <c r="C574" s="133">
        <v>90</v>
      </c>
      <c r="D574" s="134">
        <v>1143.4000000000001</v>
      </c>
      <c r="E574" s="134">
        <v>27.645051897143048</v>
      </c>
      <c r="I574" s="12"/>
    </row>
    <row r="575" spans="1:9" x14ac:dyDescent="0.25">
      <c r="A575" s="10"/>
      <c r="C575" s="133">
        <v>91</v>
      </c>
      <c r="D575" s="134">
        <v>1274.19</v>
      </c>
      <c r="E575" s="134">
        <v>31.331913247142211</v>
      </c>
      <c r="I575" s="12"/>
    </row>
    <row r="576" spans="1:9" x14ac:dyDescent="0.25">
      <c r="A576" s="10"/>
      <c r="C576" s="133">
        <v>92</v>
      </c>
      <c r="D576" s="134">
        <v>1285.4000000000001</v>
      </c>
      <c r="E576" s="134">
        <v>29.69600900714363</v>
      </c>
      <c r="I576" s="12"/>
    </row>
    <row r="577" spans="1:9" x14ac:dyDescent="0.25">
      <c r="A577" s="10"/>
      <c r="C577" s="133">
        <v>93</v>
      </c>
      <c r="D577" s="134">
        <v>1264.54</v>
      </c>
      <c r="E577" s="134">
        <v>27.736896677143022</v>
      </c>
      <c r="I577" s="12"/>
    </row>
    <row r="578" spans="1:9" x14ac:dyDescent="0.25">
      <c r="A578" s="10"/>
      <c r="C578" s="133">
        <v>94</v>
      </c>
      <c r="D578" s="134">
        <v>1167.3599999999999</v>
      </c>
      <c r="E578" s="134">
        <v>25.27129827714316</v>
      </c>
      <c r="I578" s="12"/>
    </row>
    <row r="579" spans="1:9" x14ac:dyDescent="0.25">
      <c r="A579" s="10"/>
      <c r="C579" s="133">
        <v>95</v>
      </c>
      <c r="D579" s="134">
        <v>993.08</v>
      </c>
      <c r="E579" s="134">
        <v>23.001660947143591</v>
      </c>
      <c r="I579" s="12"/>
    </row>
    <row r="580" spans="1:9" x14ac:dyDescent="0.25">
      <c r="A580" s="10"/>
      <c r="C580" s="133">
        <v>96</v>
      </c>
      <c r="D580" s="134">
        <v>796.39</v>
      </c>
      <c r="E580" s="134">
        <v>21.271188867142428</v>
      </c>
      <c r="I580" s="12"/>
    </row>
    <row r="581" spans="1:9" x14ac:dyDescent="0.25">
      <c r="A581" s="10"/>
      <c r="C581" s="133">
        <v>97</v>
      </c>
      <c r="D581" s="134">
        <v>585.04999999999995</v>
      </c>
      <c r="E581" s="134">
        <v>20.972098927143293</v>
      </c>
      <c r="I581" s="12"/>
    </row>
    <row r="582" spans="1:9" x14ac:dyDescent="0.25">
      <c r="A582" s="10"/>
      <c r="C582" s="133">
        <v>98</v>
      </c>
      <c r="D582" s="134">
        <v>524.34</v>
      </c>
      <c r="E582" s="134">
        <v>16.063686847142549</v>
      </c>
      <c r="I582" s="12"/>
    </row>
    <row r="583" spans="1:9" x14ac:dyDescent="0.25">
      <c r="A583" s="10"/>
      <c r="C583" s="133">
        <v>99</v>
      </c>
      <c r="D583" s="134">
        <v>499.76</v>
      </c>
      <c r="E583" s="134">
        <v>15.78732423714257</v>
      </c>
      <c r="I583" s="12"/>
    </row>
    <row r="584" spans="1:9" x14ac:dyDescent="0.25">
      <c r="A584" s="10"/>
      <c r="C584" s="133">
        <v>100</v>
      </c>
      <c r="D584" s="134">
        <v>527.4</v>
      </c>
      <c r="E584" s="134">
        <v>15.453230497142954</v>
      </c>
      <c r="I584" s="12"/>
    </row>
    <row r="585" spans="1:9" x14ac:dyDescent="0.25">
      <c r="A585" s="10"/>
      <c r="C585" s="133">
        <v>101</v>
      </c>
      <c r="D585" s="134">
        <v>541.14</v>
      </c>
      <c r="E585" s="134">
        <v>15.58251625714297</v>
      </c>
      <c r="I585" s="12"/>
    </row>
    <row r="586" spans="1:9" x14ac:dyDescent="0.25">
      <c r="A586" s="10"/>
      <c r="C586" s="133">
        <v>102</v>
      </c>
      <c r="D586" s="134">
        <v>563</v>
      </c>
      <c r="E586" s="134">
        <v>16.137115027142841</v>
      </c>
      <c r="I586" s="12"/>
    </row>
    <row r="587" spans="1:9" x14ac:dyDescent="0.25">
      <c r="A587" s="10"/>
      <c r="C587" s="133">
        <v>103</v>
      </c>
      <c r="D587" s="134">
        <v>699.47</v>
      </c>
      <c r="E587" s="134">
        <v>19.798641167142819</v>
      </c>
      <c r="I587" s="12"/>
    </row>
    <row r="588" spans="1:9" x14ac:dyDescent="0.25">
      <c r="A588" s="10"/>
      <c r="C588" s="133">
        <v>104</v>
      </c>
      <c r="D588" s="134">
        <v>874.95</v>
      </c>
      <c r="E588" s="134">
        <v>31.687796887142667</v>
      </c>
      <c r="I588" s="12"/>
    </row>
    <row r="589" spans="1:9" x14ac:dyDescent="0.25">
      <c r="A589" s="10"/>
      <c r="C589" s="133">
        <v>105</v>
      </c>
      <c r="D589" s="134">
        <v>982.89</v>
      </c>
      <c r="E589" s="134">
        <v>36.539557297143574</v>
      </c>
      <c r="I589" s="12"/>
    </row>
    <row r="590" spans="1:9" x14ac:dyDescent="0.25">
      <c r="A590" s="10"/>
      <c r="C590" s="133">
        <v>106</v>
      </c>
      <c r="D590" s="134">
        <v>888.63</v>
      </c>
      <c r="E590" s="134">
        <v>30.535194057142462</v>
      </c>
      <c r="I590" s="12"/>
    </row>
    <row r="591" spans="1:9" x14ac:dyDescent="0.25">
      <c r="A591" s="10"/>
      <c r="C591" s="133">
        <v>107</v>
      </c>
      <c r="D591" s="134">
        <v>882.58</v>
      </c>
      <c r="E591" s="134">
        <v>30.87669590714313</v>
      </c>
      <c r="I591" s="12"/>
    </row>
    <row r="592" spans="1:9" x14ac:dyDescent="0.25">
      <c r="A592" s="10"/>
      <c r="C592" s="133">
        <v>108</v>
      </c>
      <c r="D592" s="134">
        <v>871.25</v>
      </c>
      <c r="E592" s="134">
        <v>24.01147365714246</v>
      </c>
      <c r="I592" s="12"/>
    </row>
    <row r="593" spans="1:9" x14ac:dyDescent="0.25">
      <c r="A593" s="10"/>
      <c r="C593" s="133">
        <v>109</v>
      </c>
      <c r="D593" s="134">
        <v>871.31</v>
      </c>
      <c r="E593" s="134">
        <v>26.441710357142256</v>
      </c>
      <c r="I593" s="12"/>
    </row>
    <row r="594" spans="1:9" x14ac:dyDescent="0.25">
      <c r="A594" s="10"/>
      <c r="C594" s="133">
        <v>110</v>
      </c>
      <c r="D594" s="134">
        <v>1041.57</v>
      </c>
      <c r="E594" s="134">
        <v>19.436315737142536</v>
      </c>
      <c r="I594" s="12"/>
    </row>
    <row r="595" spans="1:9" x14ac:dyDescent="0.25">
      <c r="A595" s="10"/>
      <c r="C595" s="133">
        <v>111</v>
      </c>
      <c r="D595" s="134">
        <v>1045.3699999999999</v>
      </c>
      <c r="E595" s="134">
        <v>16.817240827142655</v>
      </c>
      <c r="I595" s="12"/>
    </row>
    <row r="596" spans="1:9" x14ac:dyDescent="0.25">
      <c r="A596" s="10"/>
      <c r="C596" s="133">
        <v>112</v>
      </c>
      <c r="D596" s="134">
        <v>1024.23</v>
      </c>
      <c r="E596" s="134">
        <v>14.645579047142746</v>
      </c>
      <c r="I596" s="12"/>
    </row>
    <row r="597" spans="1:9" x14ac:dyDescent="0.25">
      <c r="A597" s="10"/>
      <c r="C597" s="133">
        <v>113</v>
      </c>
      <c r="D597" s="134">
        <v>993.21</v>
      </c>
      <c r="E597" s="134">
        <v>14.529108877143017</v>
      </c>
      <c r="I597" s="12"/>
    </row>
    <row r="598" spans="1:9" x14ac:dyDescent="0.25">
      <c r="A598" s="10"/>
      <c r="C598" s="133">
        <v>114</v>
      </c>
      <c r="D598" s="134">
        <v>1088.81</v>
      </c>
      <c r="E598" s="134">
        <v>18.178799587142862</v>
      </c>
      <c r="I598" s="12"/>
    </row>
    <row r="599" spans="1:9" x14ac:dyDescent="0.25">
      <c r="A599" s="10"/>
      <c r="C599" s="133">
        <v>115</v>
      </c>
      <c r="D599" s="134">
        <v>1146.5</v>
      </c>
      <c r="E599" s="134">
        <v>21.2362503871434</v>
      </c>
      <c r="I599" s="12"/>
    </row>
    <row r="600" spans="1:9" x14ac:dyDescent="0.25">
      <c r="A600" s="10"/>
      <c r="C600" s="133">
        <v>116</v>
      </c>
      <c r="D600" s="134">
        <v>1143.76</v>
      </c>
      <c r="E600" s="134">
        <v>20.699086557142437</v>
      </c>
      <c r="I600" s="12"/>
    </row>
    <row r="601" spans="1:9" x14ac:dyDescent="0.25">
      <c r="A601" s="10"/>
      <c r="C601" s="133">
        <v>117</v>
      </c>
      <c r="D601" s="134">
        <v>1100.79</v>
      </c>
      <c r="E601" s="134">
        <v>21.19141042714341</v>
      </c>
      <c r="I601" s="12"/>
    </row>
    <row r="602" spans="1:9" x14ac:dyDescent="0.25">
      <c r="A602" s="10"/>
      <c r="C602" s="133">
        <v>118</v>
      </c>
      <c r="D602" s="134">
        <v>999.02</v>
      </c>
      <c r="E602" s="134">
        <v>22.002791737142616</v>
      </c>
      <c r="I602" s="12"/>
    </row>
    <row r="603" spans="1:9" x14ac:dyDescent="0.25">
      <c r="A603" s="10"/>
      <c r="C603" s="133">
        <v>119</v>
      </c>
      <c r="D603" s="134">
        <v>872.15</v>
      </c>
      <c r="E603" s="134">
        <v>15.768379977142899</v>
      </c>
      <c r="I603" s="12"/>
    </row>
    <row r="604" spans="1:9" x14ac:dyDescent="0.25">
      <c r="A604" s="10"/>
      <c r="C604" s="133">
        <v>120</v>
      </c>
      <c r="D604" s="134">
        <v>723.57</v>
      </c>
      <c r="E604" s="134">
        <v>15.594962137142829</v>
      </c>
      <c r="I604" s="12"/>
    </row>
    <row r="605" spans="1:9" x14ac:dyDescent="0.25">
      <c r="A605" s="10"/>
      <c r="C605" s="133">
        <v>121</v>
      </c>
      <c r="D605" s="134">
        <v>652</v>
      </c>
      <c r="E605" s="134">
        <v>15.32706617714291</v>
      </c>
      <c r="I605" s="12"/>
    </row>
    <row r="606" spans="1:9" x14ac:dyDescent="0.25">
      <c r="A606" s="10"/>
      <c r="C606" s="133">
        <v>122</v>
      </c>
      <c r="D606" s="134">
        <v>580.87</v>
      </c>
      <c r="E606" s="134">
        <v>16.47985223714295</v>
      </c>
      <c r="I606" s="12"/>
    </row>
    <row r="607" spans="1:9" x14ac:dyDescent="0.25">
      <c r="A607" s="10"/>
      <c r="C607" s="133">
        <v>123</v>
      </c>
      <c r="D607" s="134">
        <v>550.48</v>
      </c>
      <c r="E607" s="134">
        <v>15.431126977142753</v>
      </c>
      <c r="I607" s="12"/>
    </row>
    <row r="608" spans="1:9" x14ac:dyDescent="0.25">
      <c r="A608" s="10"/>
      <c r="C608" s="133">
        <v>124</v>
      </c>
      <c r="D608" s="134">
        <v>581.15</v>
      </c>
      <c r="E608" s="134">
        <v>14.892993637143036</v>
      </c>
      <c r="I608" s="12"/>
    </row>
    <row r="609" spans="1:9" ht="15.75" customHeight="1" x14ac:dyDescent="0.25">
      <c r="A609" s="10"/>
      <c r="C609" s="133">
        <v>125</v>
      </c>
      <c r="D609" s="134">
        <v>603.91999999999996</v>
      </c>
      <c r="E609" s="134">
        <v>13.508238097142907</v>
      </c>
      <c r="I609" s="12"/>
    </row>
    <row r="610" spans="1:9" x14ac:dyDescent="0.25">
      <c r="A610" s="10"/>
      <c r="C610" s="133">
        <v>126</v>
      </c>
      <c r="D610" s="134">
        <v>618.12</v>
      </c>
      <c r="E610" s="134">
        <v>15.431018037142508</v>
      </c>
      <c r="I610" s="12"/>
    </row>
    <row r="611" spans="1:9" x14ac:dyDescent="0.25">
      <c r="A611" s="10"/>
      <c r="C611" s="133">
        <v>127</v>
      </c>
      <c r="D611" s="134">
        <v>729.51</v>
      </c>
      <c r="E611" s="134">
        <v>20.421569467142717</v>
      </c>
      <c r="I611" s="12"/>
    </row>
    <row r="612" spans="1:9" x14ac:dyDescent="0.25">
      <c r="A612" s="10"/>
      <c r="C612" s="133">
        <v>128</v>
      </c>
      <c r="D612" s="134">
        <v>944.84</v>
      </c>
      <c r="E612" s="134">
        <v>29.658889807143169</v>
      </c>
      <c r="I612" s="12"/>
    </row>
    <row r="613" spans="1:9" x14ac:dyDescent="0.25">
      <c r="A613" s="10"/>
      <c r="C613" s="133">
        <v>129</v>
      </c>
      <c r="D613" s="134">
        <v>1085.8399999999999</v>
      </c>
      <c r="E613" s="134">
        <v>34.373164027143275</v>
      </c>
      <c r="I613" s="12"/>
    </row>
    <row r="614" spans="1:9" x14ac:dyDescent="0.25">
      <c r="A614" s="10"/>
      <c r="C614" s="133">
        <v>130</v>
      </c>
      <c r="D614" s="134">
        <v>1112.3900000000001</v>
      </c>
      <c r="E614" s="134">
        <v>45.08097183714267</v>
      </c>
      <c r="I614" s="12"/>
    </row>
    <row r="615" spans="1:9" x14ac:dyDescent="0.25">
      <c r="A615" s="10"/>
      <c r="C615" s="133">
        <v>131</v>
      </c>
      <c r="D615" s="134">
        <v>987.43</v>
      </c>
      <c r="E615" s="134">
        <v>41.02730400714313</v>
      </c>
      <c r="I615" s="12"/>
    </row>
    <row r="616" spans="1:9" x14ac:dyDescent="0.25">
      <c r="A616" s="10"/>
      <c r="C616" s="133">
        <v>132</v>
      </c>
      <c r="D616" s="134">
        <v>995.1</v>
      </c>
      <c r="E616" s="134">
        <v>44.554487707142471</v>
      </c>
      <c r="I616" s="12"/>
    </row>
    <row r="617" spans="1:9" x14ac:dyDescent="0.25">
      <c r="A617" s="10"/>
      <c r="C617" s="133">
        <v>133</v>
      </c>
      <c r="D617" s="134">
        <v>940.4</v>
      </c>
      <c r="E617" s="134">
        <v>39.160579117143016</v>
      </c>
      <c r="I617" s="12"/>
    </row>
    <row r="618" spans="1:9" x14ac:dyDescent="0.25">
      <c r="A618" s="10"/>
      <c r="C618" s="133">
        <v>134</v>
      </c>
      <c r="D618" s="134">
        <v>962.98</v>
      </c>
      <c r="E618" s="134">
        <v>33.240314247142351</v>
      </c>
      <c r="I618" s="12"/>
    </row>
    <row r="619" spans="1:9" x14ac:dyDescent="0.25">
      <c r="A619" s="10"/>
      <c r="C619" s="133">
        <v>135</v>
      </c>
      <c r="D619" s="134">
        <v>1121.8699999999999</v>
      </c>
      <c r="E619" s="134">
        <v>20.146404737142802</v>
      </c>
      <c r="I619" s="12"/>
    </row>
    <row r="620" spans="1:9" x14ac:dyDescent="0.25">
      <c r="A620" s="10"/>
      <c r="C620" s="133">
        <v>136</v>
      </c>
      <c r="D620" s="134">
        <v>1010.26</v>
      </c>
      <c r="E620" s="134">
        <v>17.91339262714223</v>
      </c>
      <c r="I620" s="12"/>
    </row>
    <row r="621" spans="1:9" x14ac:dyDescent="0.25">
      <c r="A621" s="10"/>
      <c r="C621" s="133">
        <v>137</v>
      </c>
      <c r="D621" s="134">
        <v>1001.22</v>
      </c>
      <c r="E621" s="134">
        <v>19.46152801714311</v>
      </c>
      <c r="I621" s="12"/>
    </row>
    <row r="622" spans="1:9" x14ac:dyDescent="0.25">
      <c r="A622" s="10"/>
      <c r="C622" s="133">
        <v>138</v>
      </c>
      <c r="D622" s="134">
        <v>1112.51</v>
      </c>
      <c r="E622" s="134">
        <v>22.425540327142244</v>
      </c>
      <c r="I622" s="12"/>
    </row>
    <row r="623" spans="1:9" x14ac:dyDescent="0.25">
      <c r="A623" s="10"/>
      <c r="C623" s="133">
        <v>139</v>
      </c>
      <c r="D623" s="134">
        <v>1134.3900000000001</v>
      </c>
      <c r="E623" s="134">
        <v>23.83703461714299</v>
      </c>
      <c r="I623" s="12"/>
    </row>
    <row r="624" spans="1:9" x14ac:dyDescent="0.25">
      <c r="A624" s="10"/>
      <c r="C624" s="133">
        <v>140</v>
      </c>
      <c r="D624" s="134">
        <v>1123.06</v>
      </c>
      <c r="E624" s="134">
        <v>22.610588207142882</v>
      </c>
      <c r="I624" s="12"/>
    </row>
    <row r="625" spans="1:9" x14ac:dyDescent="0.25">
      <c r="A625" s="10"/>
      <c r="C625" s="133">
        <v>141</v>
      </c>
      <c r="D625" s="134">
        <v>1040.6199999999999</v>
      </c>
      <c r="E625" s="134">
        <v>20.298726767143307</v>
      </c>
      <c r="I625" s="12"/>
    </row>
    <row r="626" spans="1:9" x14ac:dyDescent="0.25">
      <c r="A626" s="10"/>
      <c r="C626" s="133">
        <v>142</v>
      </c>
      <c r="D626" s="134">
        <v>913.76</v>
      </c>
      <c r="E626" s="134">
        <v>22.479971167143049</v>
      </c>
      <c r="I626" s="12"/>
    </row>
    <row r="627" spans="1:9" x14ac:dyDescent="0.25">
      <c r="A627" s="10"/>
      <c r="C627" s="133">
        <v>143</v>
      </c>
      <c r="D627" s="134">
        <v>775.42</v>
      </c>
      <c r="E627" s="134">
        <v>22.555879547142922</v>
      </c>
      <c r="I627" s="12"/>
    </row>
    <row r="628" spans="1:9" x14ac:dyDescent="0.25">
      <c r="A628" s="10"/>
      <c r="C628" s="133">
        <v>144</v>
      </c>
      <c r="D628" s="134">
        <v>581.16</v>
      </c>
      <c r="E628" s="134">
        <v>15.484034287142777</v>
      </c>
      <c r="I628" s="12"/>
    </row>
    <row r="629" spans="1:9" x14ac:dyDescent="0.25">
      <c r="A629" s="10"/>
      <c r="C629" s="133">
        <v>145</v>
      </c>
      <c r="D629" s="134">
        <v>693.82</v>
      </c>
      <c r="E629" s="134">
        <v>27.049566477142776</v>
      </c>
      <c r="I629" s="12"/>
    </row>
    <row r="630" spans="1:9" x14ac:dyDescent="0.25">
      <c r="A630" s="10"/>
      <c r="C630" s="133">
        <v>146</v>
      </c>
      <c r="D630" s="134">
        <v>614.82000000000005</v>
      </c>
      <c r="E630" s="134">
        <v>23.780408147143021</v>
      </c>
      <c r="I630" s="12"/>
    </row>
    <row r="631" spans="1:9" x14ac:dyDescent="0.25">
      <c r="A631" s="10"/>
      <c r="C631" s="133">
        <v>147</v>
      </c>
      <c r="D631" s="134">
        <v>555.74</v>
      </c>
      <c r="E631" s="134">
        <v>21.827058597142923</v>
      </c>
      <c r="I631" s="12"/>
    </row>
    <row r="632" spans="1:9" x14ac:dyDescent="0.25">
      <c r="A632" s="10"/>
      <c r="C632" s="133">
        <v>148</v>
      </c>
      <c r="D632" s="134">
        <v>579.01</v>
      </c>
      <c r="E632" s="134">
        <v>18.888309767142573</v>
      </c>
      <c r="I632" s="12"/>
    </row>
    <row r="633" spans="1:9" x14ac:dyDescent="0.25">
      <c r="A633" s="10"/>
      <c r="C633" s="133">
        <v>149</v>
      </c>
      <c r="D633" s="134">
        <v>586.67999999999995</v>
      </c>
      <c r="E633" s="134">
        <v>16.257676867143005</v>
      </c>
      <c r="I633" s="12"/>
    </row>
    <row r="634" spans="1:9" x14ac:dyDescent="0.25">
      <c r="A634" s="10"/>
      <c r="C634" s="133">
        <v>150</v>
      </c>
      <c r="D634" s="134">
        <v>588.26</v>
      </c>
      <c r="E634" s="134">
        <v>16.964841217142975</v>
      </c>
      <c r="I634" s="12"/>
    </row>
    <row r="635" spans="1:9" x14ac:dyDescent="0.25">
      <c r="A635" s="10"/>
      <c r="C635" s="133">
        <v>151</v>
      </c>
      <c r="D635" s="134">
        <v>672.84</v>
      </c>
      <c r="E635" s="134">
        <v>16.796895437143121</v>
      </c>
      <c r="I635" s="12"/>
    </row>
    <row r="636" spans="1:9" x14ac:dyDescent="0.25">
      <c r="A636" s="10"/>
      <c r="C636" s="133">
        <v>152</v>
      </c>
      <c r="D636" s="134">
        <v>797.91</v>
      </c>
      <c r="E636" s="134">
        <v>18.259666817142943</v>
      </c>
      <c r="I636" s="12"/>
    </row>
    <row r="637" spans="1:9" x14ac:dyDescent="0.25">
      <c r="A637" s="10"/>
      <c r="C637" s="133">
        <v>153</v>
      </c>
      <c r="D637" s="134">
        <v>884.84</v>
      </c>
      <c r="E637" s="134">
        <v>25.001635387143097</v>
      </c>
      <c r="I637" s="12"/>
    </row>
    <row r="638" spans="1:9" x14ac:dyDescent="0.25">
      <c r="A638" s="10"/>
      <c r="C638" s="133">
        <v>154</v>
      </c>
      <c r="D638" s="134">
        <v>975.01</v>
      </c>
      <c r="E638" s="134">
        <v>25.296589407141937</v>
      </c>
      <c r="I638" s="12"/>
    </row>
    <row r="639" spans="1:9" x14ac:dyDescent="0.25">
      <c r="A639" s="10"/>
      <c r="C639" s="133">
        <v>155</v>
      </c>
      <c r="D639" s="134">
        <v>1162.1500000000001</v>
      </c>
      <c r="E639" s="134">
        <v>24.285686997143102</v>
      </c>
      <c r="I639" s="12"/>
    </row>
    <row r="640" spans="1:9" x14ac:dyDescent="0.25">
      <c r="A640" s="10"/>
      <c r="C640" s="133">
        <v>156</v>
      </c>
      <c r="D640" s="134">
        <v>1175.72</v>
      </c>
      <c r="E640" s="134">
        <v>23.385245177142679</v>
      </c>
      <c r="I640" s="12"/>
    </row>
    <row r="641" spans="1:9" x14ac:dyDescent="0.25">
      <c r="A641" s="10"/>
      <c r="C641" s="133">
        <v>157</v>
      </c>
      <c r="D641" s="134">
        <v>1195.52</v>
      </c>
      <c r="E641" s="134">
        <v>23.383181577142295</v>
      </c>
      <c r="I641" s="12"/>
    </row>
    <row r="642" spans="1:9" x14ac:dyDescent="0.25">
      <c r="A642" s="10"/>
      <c r="C642" s="133">
        <v>158</v>
      </c>
      <c r="D642" s="134">
        <v>1224.54</v>
      </c>
      <c r="E642" s="134">
        <v>23.699671677142987</v>
      </c>
      <c r="I642" s="12"/>
    </row>
    <row r="643" spans="1:9" x14ac:dyDescent="0.25">
      <c r="A643" s="10"/>
      <c r="C643" s="133">
        <v>159</v>
      </c>
      <c r="D643" s="134">
        <v>1221.92</v>
      </c>
      <c r="E643" s="134">
        <v>25.531131417142888</v>
      </c>
      <c r="I643" s="12"/>
    </row>
    <row r="644" spans="1:9" x14ac:dyDescent="0.25">
      <c r="A644" s="10"/>
      <c r="C644" s="133">
        <v>160</v>
      </c>
      <c r="D644" s="134">
        <v>1229.45</v>
      </c>
      <c r="E644" s="134">
        <v>22.114322687143158</v>
      </c>
      <c r="I644" s="12"/>
    </row>
    <row r="645" spans="1:9" x14ac:dyDescent="0.25">
      <c r="A645" s="10"/>
      <c r="C645" s="133">
        <v>161</v>
      </c>
      <c r="D645" s="134">
        <v>1195.8699999999999</v>
      </c>
      <c r="E645" s="134">
        <v>18.463913337143367</v>
      </c>
      <c r="I645" s="12"/>
    </row>
    <row r="646" spans="1:9" x14ac:dyDescent="0.25">
      <c r="A646" s="10"/>
      <c r="C646" s="133">
        <v>162</v>
      </c>
      <c r="D646" s="134">
        <v>1146.48</v>
      </c>
      <c r="E646" s="134">
        <v>22.771653817142351</v>
      </c>
      <c r="I646" s="12"/>
    </row>
    <row r="647" spans="1:9" x14ac:dyDescent="0.25">
      <c r="A647" s="10"/>
      <c r="C647" s="133">
        <v>163</v>
      </c>
      <c r="D647" s="134">
        <v>1203.54</v>
      </c>
      <c r="E647" s="134">
        <v>23.500461787142967</v>
      </c>
      <c r="I647" s="12"/>
    </row>
    <row r="648" spans="1:9" x14ac:dyDescent="0.25">
      <c r="A648" s="10"/>
      <c r="C648" s="133">
        <v>164</v>
      </c>
      <c r="D648" s="134">
        <v>1173.42</v>
      </c>
      <c r="E648" s="134">
        <v>20.817492227142793</v>
      </c>
      <c r="I648" s="12"/>
    </row>
    <row r="649" spans="1:9" x14ac:dyDescent="0.25">
      <c r="A649" s="10"/>
      <c r="C649" s="133">
        <v>165</v>
      </c>
      <c r="D649" s="134">
        <v>1137.08</v>
      </c>
      <c r="E649" s="134">
        <v>18.991791917142791</v>
      </c>
      <c r="I649" s="12"/>
    </row>
    <row r="650" spans="1:9" x14ac:dyDescent="0.25">
      <c r="A650" s="10"/>
      <c r="C650" s="133">
        <v>166</v>
      </c>
      <c r="D650" s="134">
        <v>1043.3800000000001</v>
      </c>
      <c r="E650" s="134">
        <v>24.899491737142853</v>
      </c>
      <c r="I650" s="12"/>
    </row>
    <row r="651" spans="1:9" x14ac:dyDescent="0.25">
      <c r="A651" s="10"/>
      <c r="C651" s="133">
        <v>167</v>
      </c>
      <c r="D651" s="134">
        <v>903.65</v>
      </c>
      <c r="E651" s="134">
        <v>24.087016017143014</v>
      </c>
      <c r="I651" s="12"/>
    </row>
    <row r="652" spans="1:9" x14ac:dyDescent="0.25">
      <c r="A652" s="10"/>
      <c r="C652" s="135">
        <v>168</v>
      </c>
      <c r="D652" s="134">
        <v>751.38</v>
      </c>
      <c r="E652" s="134">
        <v>20.889496637142543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2025-03-28T08:34:36Z</dcterms:modified>
</cp:coreProperties>
</file>