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3. 01. 2025" sheetId="1" r:id="rId1"/>
    <sheet name="14. 01. 2025" sheetId="2" r:id="rId2"/>
    <sheet name="15. 01. 2025" sheetId="3" r:id="rId3"/>
    <sheet name="16. 01. 2025" sheetId="4" r:id="rId4"/>
    <sheet name="17. 01. 2025" sheetId="5" r:id="rId5"/>
    <sheet name="18. 01. 2025" sheetId="6" r:id="rId6"/>
    <sheet name="19. 0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<sst xmlns="http://schemas.openxmlformats.org/spreadsheetml/2006/main">
  <si>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</si>
  <si>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</si>
  <si>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</si>
  <si>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20250113_aFRR_Down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</si>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</sst>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60</v>
      </c>
      <c r="E24" s="13">
        <v>70.599999999999994</v>
      </c>
      <c r="F24" s="13">
        <v>99.989999999999995</v>
      </c>
      <c r="G24" s="12">
        <v>60</v>
      </c>
      <c r="H24" s="13">
        <v>97.540833333333325</v>
      </c>
      <c r="I24" s="13">
        <v>99.989999999999995</v>
      </c>
    </row>
    <row r="25">
      <c r="B25" s="14" t="s">
        <v>29</v>
      </c>
      <c r="C25" s="15">
        <v>65</v>
      </c>
      <c r="D25" s="15">
        <v>60</v>
      </c>
      <c r="E25" s="16">
        <v>70.599999999999994</v>
      </c>
      <c r="F25" s="16">
        <v>99.989999999999995</v>
      </c>
      <c r="G25" s="15">
        <v>60</v>
      </c>
      <c r="H25" s="16">
        <v>97.540833333333325</v>
      </c>
      <c r="I25" s="16">
        <v>99.989999999999995</v>
      </c>
    </row>
    <row r="26">
      <c r="B26" s="11" t="s">
        <v>30</v>
      </c>
      <c r="C26" s="12">
        <v>65</v>
      </c>
      <c r="D26" s="12">
        <v>60</v>
      </c>
      <c r="E26" s="13">
        <v>70.599999999999994</v>
      </c>
      <c r="F26" s="13">
        <v>99.989999999999995</v>
      </c>
      <c r="G26" s="12">
        <v>60</v>
      </c>
      <c r="H26" s="13">
        <v>97.540833333333325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 ht="14.5">
      <c r="B32" s="17" t="s">
        <v>36</v>
      </c>
      <c r="C32" s="17">
        <f>SUM(C8:C31)</f>
        <v>1640</v>
      </c>
      <c r="D32" s="17">
        <f>SUM(D8:D31)</f>
        <v>1175</v>
      </c>
      <c r="E32" s="18">
        <f>IF(SUM(E8:E31)&gt;0,AVERAGEIF(E8:E31,"&lt;&gt;0"),0)</f>
        <v>68.190833333333316</v>
      </c>
      <c r="F32" s="18">
        <f>IF(SUM(F8:F31)&gt;0,AVERAGEIF(F8:F31,"&lt;&gt;0"),0)</f>
        <v>71.864583333333329</v>
      </c>
      <c r="G32" s="17">
        <f>SUM(G8:G31)</f>
        <v>1175</v>
      </c>
      <c r="H32" s="18">
        <f>IF(SUM(H8:H31)&gt;0,AVERAGEIF(H8:H31,"&lt;&gt;0"),0)</f>
        <v>71.558437499999982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60</v>
      </c>
      <c r="E24" s="13">
        <v>70.599999999999994</v>
      </c>
      <c r="F24" s="13">
        <v>99.989999999999995</v>
      </c>
      <c r="G24" s="12">
        <v>60</v>
      </c>
      <c r="H24" s="13">
        <v>97.540833333333325</v>
      </c>
      <c r="I24" s="13">
        <v>99.989999999999995</v>
      </c>
    </row>
    <row r="25">
      <c r="B25" s="14" t="s">
        <v>29</v>
      </c>
      <c r="C25" s="15">
        <v>65</v>
      </c>
      <c r="D25" s="15">
        <v>60</v>
      </c>
      <c r="E25" s="16">
        <v>70.599999999999994</v>
      </c>
      <c r="F25" s="16">
        <v>99.989999999999995</v>
      </c>
      <c r="G25" s="15">
        <v>60</v>
      </c>
      <c r="H25" s="16">
        <v>97.540833333333325</v>
      </c>
      <c r="I25" s="16">
        <v>99.989999999999995</v>
      </c>
    </row>
    <row r="26">
      <c r="B26" s="11" t="s">
        <v>30</v>
      </c>
      <c r="C26" s="12">
        <v>65</v>
      </c>
      <c r="D26" s="12">
        <v>60</v>
      </c>
      <c r="E26" s="13">
        <v>70.599999999999994</v>
      </c>
      <c r="F26" s="13">
        <v>99.989999999999995</v>
      </c>
      <c r="G26" s="12">
        <v>60</v>
      </c>
      <c r="H26" s="13">
        <v>97.540833333333325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1175</v>
      </c>
      <c r="E32" s="18">
        <f>IF(SUM(E8:E31)&gt;0,AVERAGEIF(E8:E31,"&lt;&gt;0"),0)</f>
        <v>68.190833333333316</v>
      </c>
      <c r="F32" s="18">
        <f>IF(SUM(F8:F31)&gt;0,AVERAGEIF(F8:F31,"&lt;&gt;0"),0)</f>
        <v>71.864583333333329</v>
      </c>
      <c r="G32" s="17">
        <f>SUM(G8:G31)</f>
        <v>1175</v>
      </c>
      <c r="H32" s="18">
        <f>IF(SUM(H8:H31)&gt;0,AVERAGEIF(H8:H31,"&lt;&gt;0"),0)</f>
        <v>71.558437499999982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60</v>
      </c>
      <c r="E24" s="13">
        <v>70.599999999999994</v>
      </c>
      <c r="F24" s="13">
        <v>99.989999999999995</v>
      </c>
      <c r="G24" s="12">
        <v>60</v>
      </c>
      <c r="H24" s="13">
        <v>97.540833333333325</v>
      </c>
      <c r="I24" s="13">
        <v>99.989999999999995</v>
      </c>
    </row>
    <row r="25">
      <c r="B25" s="14" t="s">
        <v>29</v>
      </c>
      <c r="C25" s="15">
        <v>65</v>
      </c>
      <c r="D25" s="15">
        <v>60</v>
      </c>
      <c r="E25" s="16">
        <v>70.599999999999994</v>
      </c>
      <c r="F25" s="16">
        <v>99.989999999999995</v>
      </c>
      <c r="G25" s="15">
        <v>60</v>
      </c>
      <c r="H25" s="16">
        <v>97.540833333333325</v>
      </c>
      <c r="I25" s="16">
        <v>99.989999999999995</v>
      </c>
    </row>
    <row r="26">
      <c r="B26" s="11" t="s">
        <v>30</v>
      </c>
      <c r="C26" s="12">
        <v>65</v>
      </c>
      <c r="D26" s="12">
        <v>60</v>
      </c>
      <c r="E26" s="13">
        <v>70.599999999999994</v>
      </c>
      <c r="F26" s="13">
        <v>99.989999999999995</v>
      </c>
      <c r="G26" s="12">
        <v>60</v>
      </c>
      <c r="H26" s="13">
        <v>97.540833333333325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1175</v>
      </c>
      <c r="E32" s="18">
        <f>IF(SUM(E8:E31)&gt;0,AVERAGEIF(E8:E31,"&lt;&gt;0"),0)</f>
        <v>68.190833333333316</v>
      </c>
      <c r="F32" s="18">
        <f>IF(SUM(F8:F31)&gt;0,AVERAGEIF(F8:F31,"&lt;&gt;0"),0)</f>
        <v>71.864583333333329</v>
      </c>
      <c r="G32" s="17">
        <f>SUM(G8:G31)</f>
        <v>1175</v>
      </c>
      <c r="H32" s="18">
        <f>IF(SUM(H8:H31)&gt;0,AVERAGEIF(H8:H31,"&lt;&gt;0"),0)</f>
        <v>71.558437499999982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60</v>
      </c>
      <c r="E24" s="13">
        <v>70.599999999999994</v>
      </c>
      <c r="F24" s="13">
        <v>99.989999999999995</v>
      </c>
      <c r="G24" s="12">
        <v>60</v>
      </c>
      <c r="H24" s="13">
        <v>97.540833333333325</v>
      </c>
      <c r="I24" s="13">
        <v>99.989999999999995</v>
      </c>
    </row>
    <row r="25">
      <c r="B25" s="14" t="s">
        <v>29</v>
      </c>
      <c r="C25" s="15">
        <v>65</v>
      </c>
      <c r="D25" s="15">
        <v>60</v>
      </c>
      <c r="E25" s="16">
        <v>70.599999999999994</v>
      </c>
      <c r="F25" s="16">
        <v>99.989999999999995</v>
      </c>
      <c r="G25" s="15">
        <v>60</v>
      </c>
      <c r="H25" s="16">
        <v>97.540833333333325</v>
      </c>
      <c r="I25" s="16">
        <v>99.989999999999995</v>
      </c>
    </row>
    <row r="26">
      <c r="B26" s="11" t="s">
        <v>30</v>
      </c>
      <c r="C26" s="12">
        <v>65</v>
      </c>
      <c r="D26" s="12">
        <v>60</v>
      </c>
      <c r="E26" s="13">
        <v>70.599999999999994</v>
      </c>
      <c r="F26" s="13">
        <v>99.989999999999995</v>
      </c>
      <c r="G26" s="12">
        <v>60</v>
      </c>
      <c r="H26" s="13">
        <v>97.540833333333325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1175</v>
      </c>
      <c r="E32" s="18">
        <f>IF(SUM(E8:E31)&gt;0,AVERAGEIF(E8:E31,"&lt;&gt;0"),0)</f>
        <v>68.190833333333316</v>
      </c>
      <c r="F32" s="18">
        <f>IF(SUM(F8:F31)&gt;0,AVERAGEIF(F8:F31,"&lt;&gt;0"),0)</f>
        <v>71.864583333333329</v>
      </c>
      <c r="G32" s="17">
        <f>SUM(G8:G31)</f>
        <v>1175</v>
      </c>
      <c r="H32" s="18">
        <f>IF(SUM(H8:H31)&gt;0,AVERAGEIF(H8:H31,"&lt;&gt;0"),0)</f>
        <v>71.558437499999982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60</v>
      </c>
      <c r="E24" s="13">
        <v>70.599999999999994</v>
      </c>
      <c r="F24" s="13">
        <v>99.989999999999995</v>
      </c>
      <c r="G24" s="12">
        <v>60</v>
      </c>
      <c r="H24" s="13">
        <v>97.540833333333325</v>
      </c>
      <c r="I24" s="13">
        <v>99.989999999999995</v>
      </c>
    </row>
    <row r="25">
      <c r="B25" s="14" t="s">
        <v>29</v>
      </c>
      <c r="C25" s="15">
        <v>65</v>
      </c>
      <c r="D25" s="15">
        <v>60</v>
      </c>
      <c r="E25" s="16">
        <v>70.599999999999994</v>
      </c>
      <c r="F25" s="16">
        <v>99.989999999999995</v>
      </c>
      <c r="G25" s="15">
        <v>60</v>
      </c>
      <c r="H25" s="16">
        <v>97.540833333333325</v>
      </c>
      <c r="I25" s="16">
        <v>99.989999999999995</v>
      </c>
    </row>
    <row r="26">
      <c r="B26" s="11" t="s">
        <v>30</v>
      </c>
      <c r="C26" s="12">
        <v>65</v>
      </c>
      <c r="D26" s="12">
        <v>60</v>
      </c>
      <c r="E26" s="13">
        <v>70.599999999999994</v>
      </c>
      <c r="F26" s="13">
        <v>99.989999999999995</v>
      </c>
      <c r="G26" s="12">
        <v>60</v>
      </c>
      <c r="H26" s="13">
        <v>97.540833333333325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1175</v>
      </c>
      <c r="E32" s="18">
        <f>IF(SUM(E8:E31)&gt;0,AVERAGEIF(E8:E31,"&lt;&gt;0"),0)</f>
        <v>68.190833333333316</v>
      </c>
      <c r="F32" s="18">
        <f>IF(SUM(F8:F31)&gt;0,AVERAGEIF(F8:F31,"&lt;&gt;0"),0)</f>
        <v>71.864583333333329</v>
      </c>
      <c r="G32" s="17">
        <f>SUM(G8:G31)</f>
        <v>1175</v>
      </c>
      <c r="H32" s="18">
        <f>IF(SUM(H8:H31)&gt;0,AVERAGEIF(H8:H31,"&lt;&gt;0"),0)</f>
        <v>71.558437499999982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55</v>
      </c>
      <c r="E24" s="13">
        <v>99.989999999999995</v>
      </c>
      <c r="F24" s="13">
        <v>99.989999999999995</v>
      </c>
      <c r="G24" s="12">
        <v>55</v>
      </c>
      <c r="H24" s="13">
        <v>99.989999999999995</v>
      </c>
      <c r="I24" s="13">
        <v>99.989999999999995</v>
      </c>
    </row>
    <row r="25">
      <c r="B25" s="14" t="s">
        <v>29</v>
      </c>
      <c r="C25" s="15">
        <v>65</v>
      </c>
      <c r="D25" s="15">
        <v>55</v>
      </c>
      <c r="E25" s="16">
        <v>99.989999999999995</v>
      </c>
      <c r="F25" s="16">
        <v>99.989999999999995</v>
      </c>
      <c r="G25" s="15">
        <v>55</v>
      </c>
      <c r="H25" s="16">
        <v>99.989999999999995</v>
      </c>
      <c r="I25" s="16">
        <v>99.989999999999995</v>
      </c>
    </row>
    <row r="26">
      <c r="B26" s="11" t="s">
        <v>30</v>
      </c>
      <c r="C26" s="12">
        <v>65</v>
      </c>
      <c r="D26" s="12">
        <v>55</v>
      </c>
      <c r="E26" s="13">
        <v>99.989999999999995</v>
      </c>
      <c r="F26" s="13">
        <v>99.989999999999995</v>
      </c>
      <c r="G26" s="12">
        <v>55</v>
      </c>
      <c r="H26" s="13">
        <v>99.989999999999995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1160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55</v>
      </c>
      <c r="E24" s="13">
        <v>99.989999999999995</v>
      </c>
      <c r="F24" s="13">
        <v>99.989999999999995</v>
      </c>
      <c r="G24" s="12">
        <v>55</v>
      </c>
      <c r="H24" s="13">
        <v>99.989999999999995</v>
      </c>
      <c r="I24" s="13">
        <v>99.989999999999995</v>
      </c>
    </row>
    <row r="25">
      <c r="B25" s="14" t="s">
        <v>29</v>
      </c>
      <c r="C25" s="15">
        <v>65</v>
      </c>
      <c r="D25" s="15">
        <v>55</v>
      </c>
      <c r="E25" s="16">
        <v>99.989999999999995</v>
      </c>
      <c r="F25" s="16">
        <v>99.989999999999995</v>
      </c>
      <c r="G25" s="15">
        <v>55</v>
      </c>
      <c r="H25" s="16">
        <v>99.989999999999995</v>
      </c>
      <c r="I25" s="16">
        <v>99.989999999999995</v>
      </c>
    </row>
    <row r="26">
      <c r="B26" s="11" t="s">
        <v>30</v>
      </c>
      <c r="C26" s="12">
        <v>65</v>
      </c>
      <c r="D26" s="12">
        <v>55</v>
      </c>
      <c r="E26" s="13">
        <v>99.989999999999995</v>
      </c>
      <c r="F26" s="13">
        <v>99.989999999999995</v>
      </c>
      <c r="G26" s="12">
        <v>55</v>
      </c>
      <c r="H26" s="13">
        <v>99.989999999999995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1160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2025-04-09T08:24:43Z</dcterms:modified>
</cp:coreProperties>
</file>