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B968B7D1-8546-465E-9656-8110A9C980B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16" r:id="rId1"/>
    <sheet name="February" sheetId="17" r:id="rId2"/>
    <sheet name="March" sheetId="18" r:id="rId3"/>
    <sheet name="April" sheetId="20" state="hidden" r:id="rId4"/>
    <sheet name="May" sheetId="21" state="hidden" r:id="rId5"/>
    <sheet name="June" sheetId="22" state="hidden" r:id="rId6"/>
    <sheet name="July" sheetId="23" state="hidden" r:id="rId7"/>
    <sheet name="August" sheetId="24" state="hidden" r:id="rId8"/>
    <sheet name="September" sheetId="25" state="hidden" r:id="rId9"/>
    <sheet name="October" sheetId="26" state="hidden" r:id="rId10"/>
    <sheet name="November" sheetId="27" state="hidden" r:id="rId11"/>
    <sheet name="December" sheetId="2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" i="18" l="1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AI20" i="28"/>
  <c r="AG30" i="28"/>
  <c r="U30" i="28"/>
  <c r="O30" i="28"/>
  <c r="AI18" i="28"/>
  <c r="AE30" i="28"/>
  <c r="AC30" i="28"/>
  <c r="AA30" i="28"/>
  <c r="Y30" i="28"/>
  <c r="S30" i="28"/>
  <c r="Q30" i="28"/>
  <c r="M30" i="28"/>
  <c r="I30" i="28"/>
  <c r="G30" i="28"/>
  <c r="E30" i="28"/>
  <c r="AI8" i="28" l="1"/>
  <c r="AI29" i="28"/>
  <c r="AI25" i="28"/>
  <c r="AI21" i="28"/>
  <c r="AI19" i="28"/>
  <c r="AI12" i="28"/>
  <c r="AI30" i="28" s="1"/>
  <c r="AI9" i="28"/>
  <c r="AI13" i="28"/>
  <c r="AI7" i="28"/>
  <c r="AI11" i="28"/>
  <c r="W30" i="28"/>
  <c r="K30" i="28"/>
  <c r="AI23" i="28"/>
  <c r="AI17" i="28"/>
  <c r="AI15" i="28"/>
  <c r="AI14" i="28"/>
  <c r="X30" i="28"/>
  <c r="L30" i="28"/>
  <c r="AI28" i="28"/>
  <c r="AI22" i="28"/>
  <c r="AI16" i="28"/>
  <c r="AI10" i="28"/>
  <c r="AI27" i="28"/>
  <c r="AF30" i="28"/>
  <c r="Z30" i="28"/>
  <c r="T30" i="28"/>
  <c r="N30" i="28"/>
  <c r="H30" i="28"/>
  <c r="AI26" i="28"/>
  <c r="AI24" i="28"/>
  <c r="AI6" i="28"/>
  <c r="J30" i="28"/>
  <c r="P30" i="28"/>
  <c r="AB30" i="28"/>
  <c r="V30" i="28"/>
  <c r="AH30" i="28"/>
  <c r="AD30" i="28"/>
  <c r="R30" i="28"/>
  <c r="F30" i="28"/>
  <c r="D30" i="28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AI6" i="27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31" i="26" s="1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AI30" i="27" l="1"/>
  <c r="D30" i="27"/>
  <c r="AG30" i="25"/>
  <c r="U30" i="25"/>
  <c r="I30" i="25"/>
  <c r="AI20" i="25"/>
  <c r="H30" i="25"/>
  <c r="R30" i="23"/>
  <c r="F30" i="23"/>
  <c r="V30" i="25"/>
  <c r="AI22" i="25"/>
  <c r="AI18" i="25"/>
  <c r="AI17" i="25"/>
  <c r="AH30" i="25"/>
  <c r="AI16" i="25"/>
  <c r="AC30" i="25"/>
  <c r="Q30" i="25"/>
  <c r="E30" i="25"/>
  <c r="X30" i="25"/>
  <c r="AI14" i="25"/>
  <c r="AE30" i="25"/>
  <c r="AI13" i="25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5" l="1"/>
  <c r="AI30" i="24"/>
  <c r="AI30" i="23"/>
  <c r="AI30" i="20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AH30" i="16" l="1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tc={923584C4-2BC9-4B73-B395-2EF4B6D7C221}</author>
  </authors>
  <commentList>
    <comment ref="AG8" authorId="0" shapeId="0" xr:uid="{923584C4-2BC9-4B73-B395-2EF4B6D7C221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<sst xmlns="http://schemas.openxmlformats.org/spreadsheetml/2006/main" count="350" uniqueCount="30">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</sst>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Energji%20Balancuese%20cmime%20nga%20SWISSGRID.xlsx" TargetMode="External"/><Relationship Id="rId1" Type="http://schemas.openxmlformats.org/officeDocument/2006/relationships/externalLinkPath" Target="2025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</v>
          </cell>
          <cell r="E6">
            <v>88.24</v>
          </cell>
          <cell r="F6">
            <v>105.14</v>
          </cell>
          <cell r="G6">
            <v>125.73</v>
          </cell>
          <cell r="H6">
            <v>127.1</v>
          </cell>
          <cell r="I6">
            <v>77.8</v>
          </cell>
          <cell r="J6">
            <v>0</v>
          </cell>
          <cell r="K6">
            <v>86.04</v>
          </cell>
          <cell r="L6">
            <v>0</v>
          </cell>
          <cell r="M6">
            <v>93.04</v>
          </cell>
          <cell r="N6">
            <v>111.91</v>
          </cell>
          <cell r="O6">
            <v>108.83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90.55</v>
          </cell>
          <cell r="E7">
            <v>84.99</v>
          </cell>
          <cell r="F7">
            <v>86.91</v>
          </cell>
          <cell r="G7">
            <v>102.89</v>
          </cell>
          <cell r="H7">
            <v>109.21</v>
          </cell>
          <cell r="I7">
            <v>51.68</v>
          </cell>
          <cell r="J7">
            <v>0</v>
          </cell>
          <cell r="K7">
            <v>85.5</v>
          </cell>
          <cell r="L7">
            <v>84.32</v>
          </cell>
          <cell r="M7">
            <v>81.19</v>
          </cell>
          <cell r="N7">
            <v>102.47</v>
          </cell>
          <cell r="O7">
            <v>99.88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92.9</v>
          </cell>
          <cell r="AH7">
            <v>104.8</v>
          </cell>
        </row>
        <row r="8">
          <cell r="D8">
            <v>85.81</v>
          </cell>
          <cell r="E8">
            <v>76.64</v>
          </cell>
          <cell r="F8">
            <v>83.75</v>
          </cell>
          <cell r="G8">
            <v>131.74</v>
          </cell>
          <cell r="H8">
            <v>106.28</v>
          </cell>
          <cell r="I8">
            <v>47.35</v>
          </cell>
          <cell r="J8">
            <v>0</v>
          </cell>
          <cell r="K8">
            <v>67.930000000000007</v>
          </cell>
          <cell r="L8">
            <v>79.86</v>
          </cell>
          <cell r="M8">
            <v>72.709999999999994</v>
          </cell>
          <cell r="N8">
            <v>100.65</v>
          </cell>
          <cell r="O8">
            <v>80.33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91.15</v>
          </cell>
          <cell r="AH8">
            <v>98.03</v>
          </cell>
        </row>
        <row r="9">
          <cell r="D9">
            <v>63.49</v>
          </cell>
          <cell r="E9">
            <v>66.17</v>
          </cell>
          <cell r="F9">
            <v>79.37</v>
          </cell>
          <cell r="G9">
            <v>93.07</v>
          </cell>
          <cell r="H9">
            <v>104.95</v>
          </cell>
          <cell r="I9">
            <v>50.7</v>
          </cell>
          <cell r="J9">
            <v>0</v>
          </cell>
          <cell r="K9">
            <v>60.74</v>
          </cell>
          <cell r="L9">
            <v>73.62</v>
          </cell>
          <cell r="M9">
            <v>68.66</v>
          </cell>
          <cell r="N9">
            <v>102.89</v>
          </cell>
          <cell r="O9">
            <v>72.78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76.8</v>
          </cell>
          <cell r="AH9">
            <v>99.68</v>
          </cell>
        </row>
        <row r="10">
          <cell r="D10">
            <v>56.69</v>
          </cell>
          <cell r="E10">
            <v>61.93</v>
          </cell>
          <cell r="F10">
            <v>79.8</v>
          </cell>
          <cell r="G10">
            <v>95.36</v>
          </cell>
          <cell r="H10">
            <v>108.55</v>
          </cell>
          <cell r="I10">
            <v>53.9</v>
          </cell>
          <cell r="J10">
            <v>0</v>
          </cell>
          <cell r="K10">
            <v>71.34</v>
          </cell>
          <cell r="L10">
            <v>76.91</v>
          </cell>
          <cell r="M10">
            <v>72.69</v>
          </cell>
          <cell r="N10">
            <v>89.93</v>
          </cell>
          <cell r="O10">
            <v>77.05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</v>
          </cell>
          <cell r="AD10">
            <v>0</v>
          </cell>
          <cell r="AE10">
            <v>0</v>
          </cell>
          <cell r="AF10">
            <v>0</v>
          </cell>
          <cell r="AG10">
            <v>82.98</v>
          </cell>
          <cell r="AH10">
            <v>101.37</v>
          </cell>
        </row>
        <row r="11">
          <cell r="D11">
            <v>51.82</v>
          </cell>
          <cell r="E11">
            <v>81.77</v>
          </cell>
          <cell r="F11">
            <v>89.67</v>
          </cell>
          <cell r="G11">
            <v>99.36</v>
          </cell>
          <cell r="H11">
            <v>100.69</v>
          </cell>
          <cell r="I11">
            <v>58.83</v>
          </cell>
          <cell r="J11">
            <v>0</v>
          </cell>
          <cell r="K11">
            <v>85.25</v>
          </cell>
          <cell r="L11">
            <v>80.06</v>
          </cell>
          <cell r="M11">
            <v>89.19</v>
          </cell>
          <cell r="N11">
            <v>94.45</v>
          </cell>
          <cell r="O11">
            <v>79.08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94.29</v>
          </cell>
          <cell r="AH11">
            <v>116.48</v>
          </cell>
        </row>
        <row r="12">
          <cell r="D12">
            <v>55.45</v>
          </cell>
          <cell r="E12">
            <v>107.44</v>
          </cell>
          <cell r="F12">
            <v>0</v>
          </cell>
          <cell r="G12">
            <v>0</v>
          </cell>
          <cell r="H12">
            <v>92.99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101.89</v>
          </cell>
          <cell r="O12">
            <v>94.42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58.24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42.51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31.55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39.82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32.85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32.729999999999997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47.95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41.59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71.25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96.77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94.13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102.55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110.05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116.17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83.95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61.88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70.709999999999994</v>
          </cell>
          <cell r="E29">
            <v>0</v>
          </cell>
          <cell r="F29">
            <v>0</v>
          </cell>
          <cell r="G29">
            <v>0</v>
          </cell>
          <cell r="H29">
            <v>71.78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158.77000000000001</v>
          </cell>
          <cell r="AC12">
            <v>148.15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0</v>
          </cell>
          <cell r="G6">
            <v>110.18</v>
          </cell>
          <cell r="H6">
            <v>99.12</v>
          </cell>
          <cell r="I6">
            <v>91.94</v>
          </cell>
          <cell r="J6">
            <v>0</v>
          </cell>
          <cell r="K6">
            <v>99.87</v>
          </cell>
          <cell r="L6">
            <v>96.63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102.94</v>
          </cell>
          <cell r="S6">
            <v>0</v>
          </cell>
          <cell r="T6">
            <v>61.25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0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0</v>
          </cell>
          <cell r="G7">
            <v>103.76</v>
          </cell>
          <cell r="H7">
            <v>88.5</v>
          </cell>
          <cell r="I7">
            <v>81.78</v>
          </cell>
          <cell r="J7">
            <v>0</v>
          </cell>
          <cell r="K7">
            <v>97.42</v>
          </cell>
          <cell r="L7">
            <v>95.65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96.13</v>
          </cell>
          <cell r="S7">
            <v>80.17</v>
          </cell>
          <cell r="T7">
            <v>76.22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0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0</v>
          </cell>
          <cell r="G8">
            <v>101.06</v>
          </cell>
          <cell r="H8">
            <v>85.73</v>
          </cell>
          <cell r="I8">
            <v>81.16</v>
          </cell>
          <cell r="J8">
            <v>0</v>
          </cell>
          <cell r="K8">
            <v>85.44</v>
          </cell>
          <cell r="L8">
            <v>81.680000000000007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92.21</v>
          </cell>
          <cell r="S8">
            <v>77.099999999999994</v>
          </cell>
          <cell r="T8">
            <v>77.94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0</v>
          </cell>
          <cell r="G9">
            <v>94.87</v>
          </cell>
          <cell r="H9">
            <v>90.95</v>
          </cell>
          <cell r="I9">
            <v>79.75</v>
          </cell>
          <cell r="J9">
            <v>0</v>
          </cell>
          <cell r="K9">
            <v>84.85</v>
          </cell>
          <cell r="L9">
            <v>86.37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88.91</v>
          </cell>
          <cell r="S9">
            <v>78.13</v>
          </cell>
          <cell r="T9">
            <v>79.11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0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0</v>
          </cell>
          <cell r="G10">
            <v>94.4</v>
          </cell>
          <cell r="H10">
            <v>91.55</v>
          </cell>
          <cell r="I10">
            <v>83</v>
          </cell>
          <cell r="J10">
            <v>0</v>
          </cell>
          <cell r="K10">
            <v>79.2</v>
          </cell>
          <cell r="L10">
            <v>94.96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86.74</v>
          </cell>
          <cell r="S10">
            <v>75.36</v>
          </cell>
          <cell r="T10">
            <v>84.41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0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0</v>
          </cell>
          <cell r="G11">
            <v>119.31</v>
          </cell>
          <cell r="H11">
            <v>104.01</v>
          </cell>
          <cell r="I11">
            <v>103.41</v>
          </cell>
          <cell r="J11">
            <v>0</v>
          </cell>
          <cell r="K11">
            <v>94.8</v>
          </cell>
          <cell r="L11">
            <v>89.56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92.77</v>
          </cell>
          <cell r="S11">
            <v>76.53</v>
          </cell>
          <cell r="T11">
            <v>99.79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0</v>
          </cell>
          <cell r="AH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122.87</v>
          </cell>
          <cell r="I12">
            <v>0</v>
          </cell>
          <cell r="J12">
            <v>0</v>
          </cell>
          <cell r="K12">
            <v>0</v>
          </cell>
          <cell r="L12">
            <v>82.67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60.21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141.68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44.32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101.85</v>
          </cell>
          <cell r="R15">
            <v>0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67.98</v>
          </cell>
          <cell r="R16">
            <v>0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69.73</v>
          </cell>
          <cell r="R17">
            <v>0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79.27</v>
          </cell>
          <cell r="R18">
            <v>0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84.64</v>
          </cell>
          <cell r="R19">
            <v>0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72.099999999999994</v>
          </cell>
          <cell r="R20">
            <v>0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91</v>
          </cell>
          <cell r="R21">
            <v>0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99.75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93E4905A-3792-44AF-ADA2-5919C962697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3:11.15" personId="{93E4905A-3792-44AF-ADA2-5919C9626975}" id="{923584C4-2BC9-4B73-B395-2EF4B6D7C221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</v>
      </c>
      <c r="E6" s="5">
        <f>[1]Janar!E6</f>
        <v>88.24</v>
      </c>
      <c r="F6" s="5">
        <f>[1]Janar!F6</f>
        <v>105.14</v>
      </c>
      <c r="G6" s="5">
        <f>[1]Janar!G6</f>
        <v>125.73</v>
      </c>
      <c r="H6" s="5">
        <f>[1]Janar!H6</f>
        <v>127.1</v>
      </c>
      <c r="I6" s="5">
        <f>[1]Janar!I6</f>
        <v>77.8</v>
      </c>
      <c r="J6" s="5">
        <f>[1]Janar!J6</f>
        <v>0</v>
      </c>
      <c r="K6" s="5">
        <f>[1]Janar!K6</f>
        <v>86.04</v>
      </c>
      <c r="L6" s="5">
        <f>[1]Janar!L6</f>
        <v>0</v>
      </c>
      <c r="M6" s="5">
        <f>[1]Janar!M6</f>
        <v>93.04</v>
      </c>
      <c r="N6" s="5">
        <f>[1]Janar!N6</f>
        <v>111.91</v>
      </c>
      <c r="O6" s="5">
        <f>[1]Janar!O6</f>
        <v>108.83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90.55</v>
      </c>
      <c r="E7" s="5">
        <f>[1]Janar!E7</f>
        <v>84.99</v>
      </c>
      <c r="F7" s="5">
        <f>[1]Janar!F7</f>
        <v>86.91</v>
      </c>
      <c r="G7" s="5">
        <f>[1]Janar!G7</f>
        <v>102.89</v>
      </c>
      <c r="H7" s="5">
        <f>[1]Janar!H7</f>
        <v>109.21</v>
      </c>
      <c r="I7" s="5">
        <f>[1]Janar!I7</f>
        <v>51.68</v>
      </c>
      <c r="J7" s="5">
        <f>[1]Janar!J7</f>
        <v>0</v>
      </c>
      <c r="K7" s="5">
        <f>[1]Janar!K7</f>
        <v>85.5</v>
      </c>
      <c r="L7" s="5">
        <f>[1]Janar!L7</f>
        <v>84.32</v>
      </c>
      <c r="M7" s="5">
        <f>[1]Janar!M7</f>
        <v>81.19</v>
      </c>
      <c r="N7" s="5">
        <f>[1]Janar!N7</f>
        <v>102.47</v>
      </c>
      <c r="O7" s="5">
        <f>[1]Janar!O7</f>
        <v>99.88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92.9</v>
      </c>
      <c r="AH7" s="5">
        <f>[1]Janar!AH7</f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85.81</v>
      </c>
      <c r="E8" s="5">
        <f>[1]Janar!E8</f>
        <v>76.64</v>
      </c>
      <c r="F8" s="5">
        <f>[1]Janar!F8</f>
        <v>83.75</v>
      </c>
      <c r="G8" s="5">
        <f>[1]Janar!G8</f>
        <v>131.74</v>
      </c>
      <c r="H8" s="5">
        <f>[1]Janar!H8</f>
        <v>106.28</v>
      </c>
      <c r="I8" s="5">
        <f>[1]Janar!I8</f>
        <v>47.35</v>
      </c>
      <c r="J8" s="5">
        <f>[1]Janar!J8</f>
        <v>0</v>
      </c>
      <c r="K8" s="5">
        <f>[1]Janar!K8</f>
        <v>67.930000000000007</v>
      </c>
      <c r="L8" s="5">
        <f>[1]Janar!L8</f>
        <v>79.86</v>
      </c>
      <c r="M8" s="5">
        <f>[1]Janar!M8</f>
        <v>72.709999999999994</v>
      </c>
      <c r="N8" s="5">
        <f>[1]Janar!N8</f>
        <v>100.65</v>
      </c>
      <c r="O8" s="5">
        <f>[1]Janar!O8</f>
        <v>80.33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91.15</v>
      </c>
      <c r="AH8" s="5">
        <f>[1]Janar!AH8</f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</v>
      </c>
      <c r="E9" s="5">
        <f>[1]Janar!E9</f>
        <v>66.17</v>
      </c>
      <c r="F9" s="5">
        <f>[1]Janar!F9</f>
        <v>79.37</v>
      </c>
      <c r="G9" s="5">
        <f>[1]Janar!G9</f>
        <v>93.07</v>
      </c>
      <c r="H9" s="5">
        <f>[1]Janar!H9</f>
        <v>104.95</v>
      </c>
      <c r="I9" s="5">
        <f>[1]Janar!I9</f>
        <v>50.7</v>
      </c>
      <c r="J9" s="5">
        <f>[1]Janar!J9</f>
        <v>0</v>
      </c>
      <c r="K9" s="5">
        <f>[1]Janar!K9</f>
        <v>60.74</v>
      </c>
      <c r="L9" s="5">
        <f>[1]Janar!L9</f>
        <v>73.62</v>
      </c>
      <c r="M9" s="5">
        <f>[1]Janar!M9</f>
        <v>68.66</v>
      </c>
      <c r="N9" s="5">
        <f>[1]Janar!N9</f>
        <v>102.89</v>
      </c>
      <c r="O9" s="5">
        <f>[1]Janar!O9</f>
        <v>72.78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76.8</v>
      </c>
      <c r="AH9" s="5">
        <f>[1]Janar!AH9</f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</v>
      </c>
      <c r="E10" s="5">
        <f>[1]Janar!E10</f>
        <v>61.93</v>
      </c>
      <c r="F10" s="5">
        <f>[1]Janar!F10</f>
        <v>79.8</v>
      </c>
      <c r="G10" s="5">
        <f>[1]Janar!G10</f>
        <v>95.36</v>
      </c>
      <c r="H10" s="5">
        <f>[1]Janar!H10</f>
        <v>108.55</v>
      </c>
      <c r="I10" s="5">
        <f>[1]Janar!I10</f>
        <v>53.9</v>
      </c>
      <c r="J10" s="5">
        <f>[1]Janar!J10</f>
        <v>0</v>
      </c>
      <c r="K10" s="5">
        <f>[1]Janar!K10</f>
        <v>71.34</v>
      </c>
      <c r="L10" s="5">
        <f>[1]Janar!L10</f>
        <v>76.91</v>
      </c>
      <c r="M10" s="5">
        <f>[1]Janar!M10</f>
        <v>72.69</v>
      </c>
      <c r="N10" s="5">
        <f>[1]Janar!N10</f>
        <v>89.93</v>
      </c>
      <c r="O10" s="5">
        <f>[1]Janar!O10</f>
        <v>77.05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84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82.98</v>
      </c>
      <c r="AH10" s="5">
        <f>[1]Janar!AH10</f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51.82</v>
      </c>
      <c r="E11" s="5">
        <f>[1]Janar!E11</f>
        <v>81.77</v>
      </c>
      <c r="F11" s="5">
        <f>[1]Janar!F11</f>
        <v>89.67</v>
      </c>
      <c r="G11" s="5">
        <f>[1]Janar!G11</f>
        <v>99.36</v>
      </c>
      <c r="H11" s="5">
        <f>[1]Janar!H11</f>
        <v>100.69</v>
      </c>
      <c r="I11" s="5">
        <f>[1]Janar!I11</f>
        <v>58.83</v>
      </c>
      <c r="J11" s="5">
        <f>[1]Janar!J11</f>
        <v>0</v>
      </c>
      <c r="K11" s="5">
        <f>[1]Janar!K11</f>
        <v>85.25</v>
      </c>
      <c r="L11" s="5">
        <f>[1]Janar!L11</f>
        <v>80.06</v>
      </c>
      <c r="M11" s="5">
        <f>[1]Janar!M11</f>
        <v>89.19</v>
      </c>
      <c r="N11" s="5">
        <f>[1]Janar!N11</f>
        <v>94.45</v>
      </c>
      <c r="O11" s="5">
        <f>[1]Janar!O11</f>
        <v>79.08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94.29</v>
      </c>
      <c r="AH11" s="5">
        <f>[1]Janar!AH11</f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107.44</v>
      </c>
      <c r="F12" s="5">
        <f>[1]Janar!F12</f>
        <v>0</v>
      </c>
      <c r="G12" s="5">
        <f>[1]Janar!G12</f>
        <v>0</v>
      </c>
      <c r="H12" s="5">
        <f>[1]Janar!H12</f>
        <v>92.99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101.89</v>
      </c>
      <c r="O12" s="5">
        <f>[1]Janar!O12</f>
        <v>94.42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39.82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32.729999999999997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47.95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110.05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116.17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83.95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70.709999999999994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71.78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9BCE-E435-4A32-B9F3-BFE2D8430C60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27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5846-0EA5-45B8-80BB-56D34554BB3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76AB-B89E-4DD3-A92E-214C3A8C4D9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O18" sqref="O18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158.77000000000001</v>
      </c>
      <c r="AC12" s="5">
        <f>[1]Shkurt!AC12</f>
        <v>148.15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tabSelected="1" workbookViewId="0">
      <selection activeCell="AG8" sqref="AG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0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0</v>
      </c>
      <c r="K6" s="5">
        <f>[1]Mars!K6</f>
        <v>99.87</v>
      </c>
      <c r="L6" s="5">
        <f>[1]Mars!L6</f>
        <v>96.63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102.94</v>
      </c>
      <c r="S6" s="5">
        <f>[1]Mars!S6</f>
        <v>0</v>
      </c>
      <c r="T6" s="5">
        <f>[1]Mars!T6</f>
        <v>61.25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0</v>
      </c>
      <c r="AH6" s="5">
        <f>[1]Mars!AH6</f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0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0</v>
      </c>
      <c r="K7" s="5">
        <f>[1]Mars!K7</f>
        <v>97.42</v>
      </c>
      <c r="L7" s="5">
        <f>[1]Mars!L7</f>
        <v>95.65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0</v>
      </c>
      <c r="AH7" s="5">
        <f>[1]Mars!AH7</f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0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0</v>
      </c>
      <c r="K8" s="5">
        <f>[1]Mars!K8</f>
        <v>85.44</v>
      </c>
      <c r="L8" s="5">
        <f>[1]Mars!L8</f>
        <v>81.680000000000007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5"/>
      <c r="AH8" s="5">
        <f>[1]Mars!AH8</f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0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0</v>
      </c>
      <c r="K9" s="5">
        <f>[1]Mars!K9</f>
        <v>84.85</v>
      </c>
      <c r="L9" s="5">
        <f>[1]Mars!L9</f>
        <v>86.37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0</v>
      </c>
      <c r="AH9" s="5">
        <f>[1]Mars!AH9</f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0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0</v>
      </c>
      <c r="K10" s="5">
        <f>[1]Mars!K10</f>
        <v>79.2</v>
      </c>
      <c r="L10" s="5">
        <f>[1]Mars!L10</f>
        <v>94.96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0</v>
      </c>
      <c r="AH10" s="5">
        <f>[1]Mars!AH10</f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0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0</v>
      </c>
      <c r="K11" s="5">
        <f>[1]Mars!K11</f>
        <v>94.8</v>
      </c>
      <c r="L11" s="5">
        <f>[1]Mars!L11</f>
        <v>89.56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0</v>
      </c>
      <c r="AH11" s="5">
        <f>[1]Mars!AH11</f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122.87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82.67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60.21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44.32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101.85</v>
      </c>
      <c r="R15" s="5">
        <f>[1]Mars!R15</f>
        <v>0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67.98</v>
      </c>
      <c r="R16" s="5">
        <f>[1]Mars!R16</f>
        <v>0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69.73</v>
      </c>
      <c r="R17" s="5">
        <f>[1]Mars!R17</f>
        <v>0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79.27</v>
      </c>
      <c r="R18" s="5">
        <f>[1]Mars!R18</f>
        <v>0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84.64</v>
      </c>
      <c r="R19" s="5">
        <f>[1]Mars!R19</f>
        <v>0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72.099999999999994</v>
      </c>
      <c r="R20" s="5">
        <f>[1]Mars!R20</f>
        <v>0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91</v>
      </c>
      <c r="R21" s="5">
        <f>[1]Mars!R21</f>
        <v>0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99.75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2025-04-22T09:53:15Z</dcterms:modified>
</cp:coreProperties>
</file>