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8. 04. 2025" sheetId="1" r:id="rId1"/>
    <sheet name="29. 04. 2025" sheetId="2" r:id="rId2"/>
    <sheet name="30. 04. 2025" sheetId="3" r:id="rId3"/>
    <sheet name="01. 05. 2025" sheetId="4" r:id="rId4"/>
    <sheet name="02. 05. 2025" sheetId="5" r:id="rId5"/>
    <sheet name="03. 05. 2025" sheetId="6" r:id="rId6"/>
    <sheet name="04. 05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<sst xmlns="http://schemas.openxmlformats.org/spreadsheetml/2006/main">
  <si>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</si>
  <si>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</si>
  <si>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</si>
  <si>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20250428_aFRR_Down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</si>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</sst>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70</v>
      </c>
      <c r="E17" s="16">
        <v>86.900000000000006</v>
      </c>
      <c r="F17" s="16">
        <v>86.900000000000006</v>
      </c>
      <c r="G17" s="15">
        <v>70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70</v>
      </c>
      <c r="E18" s="13">
        <v>75</v>
      </c>
      <c r="F18" s="13">
        <v>75</v>
      </c>
      <c r="G18" s="12">
        <v>70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70</v>
      </c>
      <c r="E19" s="16">
        <v>75</v>
      </c>
      <c r="F19" s="16">
        <v>75</v>
      </c>
      <c r="G19" s="15">
        <v>70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70</v>
      </c>
      <c r="E20" s="13">
        <v>75.799999999999997</v>
      </c>
      <c r="F20" s="13">
        <v>75.799999999999997</v>
      </c>
      <c r="G20" s="12">
        <v>70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70</v>
      </c>
      <c r="E21" s="16">
        <v>75.799999999999997</v>
      </c>
      <c r="F21" s="16">
        <v>75.799999999999997</v>
      </c>
      <c r="G21" s="15">
        <v>70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70</v>
      </c>
      <c r="E22" s="13">
        <v>81.700000000000003</v>
      </c>
      <c r="F22" s="13">
        <v>81.700000000000003</v>
      </c>
      <c r="G22" s="12">
        <v>70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70</v>
      </c>
      <c r="E23" s="16">
        <v>81.700000000000003</v>
      </c>
      <c r="F23" s="16">
        <v>81.700000000000003</v>
      </c>
      <c r="G23" s="15">
        <v>70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70</v>
      </c>
      <c r="E24" s="13">
        <v>109.98999999999999</v>
      </c>
      <c r="F24" s="13">
        <v>109.98999999999999</v>
      </c>
      <c r="G24" s="12">
        <v>70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70</v>
      </c>
      <c r="E25" s="16">
        <v>109.98999999999999</v>
      </c>
      <c r="F25" s="16">
        <v>109.98999999999999</v>
      </c>
      <c r="G25" s="15">
        <v>70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76</v>
      </c>
      <c r="E26" s="13">
        <v>71.200000000000003</v>
      </c>
      <c r="F26" s="13">
        <v>109.98999999999999</v>
      </c>
      <c r="G26" s="12">
        <v>70</v>
      </c>
      <c r="H26" s="13">
        <v>106.66514285714284</v>
      </c>
      <c r="I26" s="13">
        <v>109.98999999999999</v>
      </c>
    </row>
    <row r="27">
      <c r="B27" s="14" t="s">
        <v>31</v>
      </c>
      <c r="C27" s="15">
        <v>70</v>
      </c>
      <c r="D27" s="15">
        <v>96</v>
      </c>
      <c r="E27" s="16">
        <v>68.200000000000003</v>
      </c>
      <c r="F27" s="16">
        <v>109.98999999999999</v>
      </c>
      <c r="G27" s="15">
        <v>70</v>
      </c>
      <c r="H27" s="16">
        <v>96.810857142857145</v>
      </c>
      <c r="I27" s="16">
        <v>109.98999999999999</v>
      </c>
    </row>
    <row r="28">
      <c r="B28" s="11" t="s">
        <v>32</v>
      </c>
      <c r="C28" s="12">
        <v>70</v>
      </c>
      <c r="D28" s="12">
        <v>96</v>
      </c>
      <c r="E28" s="13">
        <v>69.299999999999997</v>
      </c>
      <c r="F28" s="13">
        <v>109.98999999999999</v>
      </c>
      <c r="G28" s="12">
        <v>70</v>
      </c>
      <c r="H28" s="13">
        <v>95.990857142857138</v>
      </c>
      <c r="I28" s="13">
        <v>109.98999999999999</v>
      </c>
    </row>
    <row r="29">
      <c r="B29" s="14" t="s">
        <v>33</v>
      </c>
      <c r="C29" s="15">
        <v>70</v>
      </c>
      <c r="D29" s="15">
        <v>96</v>
      </c>
      <c r="E29" s="16">
        <v>71.799999999999997</v>
      </c>
      <c r="F29" s="16">
        <v>85.200000000000003</v>
      </c>
      <c r="G29" s="15">
        <v>70</v>
      </c>
      <c r="H29" s="16">
        <v>82.194285714285712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 ht="14.5">
      <c r="B32" s="17" t="s">
        <v>36</v>
      </c>
      <c r="C32" s="17">
        <f>SUM(C8:C31)</f>
        <v>1720</v>
      </c>
      <c r="D32" s="17">
        <f>SUM(D8:D31)</f>
        <v>1804</v>
      </c>
      <c r="E32" s="18">
        <f>IF(SUM(E8:E31)&gt;0,AVERAGEIF(E8:E31,"&lt;&gt;0"),0)</f>
        <v>76.25333333333333</v>
      </c>
      <c r="F32" s="18">
        <f>IF(SUM(F8:F31)&gt;0,AVERAGEIF(F8:F31,"&lt;&gt;0"),0)</f>
        <v>81.864583333333329</v>
      </c>
      <c r="G32" s="17">
        <f>SUM(G8:G31)</f>
        <v>1720</v>
      </c>
      <c r="H32" s="18">
        <f>IF(SUM(H8:H31)&gt;0,AVERAGEIF(H8:H31,"&lt;&gt;0"),0)</f>
        <v>80.468380952380954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70</v>
      </c>
      <c r="E17" s="16">
        <v>86.900000000000006</v>
      </c>
      <c r="F17" s="16">
        <v>86.900000000000006</v>
      </c>
      <c r="G17" s="15">
        <v>70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70</v>
      </c>
      <c r="E18" s="13">
        <v>75</v>
      </c>
      <c r="F18" s="13">
        <v>75</v>
      </c>
      <c r="G18" s="12">
        <v>70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70</v>
      </c>
      <c r="E19" s="16">
        <v>75</v>
      </c>
      <c r="F19" s="16">
        <v>75</v>
      </c>
      <c r="G19" s="15">
        <v>70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70</v>
      </c>
      <c r="E20" s="13">
        <v>75.799999999999997</v>
      </c>
      <c r="F20" s="13">
        <v>75.799999999999997</v>
      </c>
      <c r="G20" s="12">
        <v>70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70</v>
      </c>
      <c r="E21" s="16">
        <v>75.799999999999997</v>
      </c>
      <c r="F21" s="16">
        <v>75.799999999999997</v>
      </c>
      <c r="G21" s="15">
        <v>70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70</v>
      </c>
      <c r="E22" s="13">
        <v>81.700000000000003</v>
      </c>
      <c r="F22" s="13">
        <v>81.700000000000003</v>
      </c>
      <c r="G22" s="12">
        <v>70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70</v>
      </c>
      <c r="E23" s="16">
        <v>81.700000000000003</v>
      </c>
      <c r="F23" s="16">
        <v>81.700000000000003</v>
      </c>
      <c r="G23" s="15">
        <v>70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70</v>
      </c>
      <c r="E24" s="13">
        <v>109.98999999999999</v>
      </c>
      <c r="F24" s="13">
        <v>109.98999999999999</v>
      </c>
      <c r="G24" s="12">
        <v>70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70</v>
      </c>
      <c r="E25" s="16">
        <v>109.98999999999999</v>
      </c>
      <c r="F25" s="16">
        <v>109.98999999999999</v>
      </c>
      <c r="G25" s="15">
        <v>70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76</v>
      </c>
      <c r="E26" s="13">
        <v>70.200000000000003</v>
      </c>
      <c r="F26" s="13">
        <v>109.98999999999999</v>
      </c>
      <c r="G26" s="12">
        <v>70</v>
      </c>
      <c r="H26" s="13">
        <v>106.57942857142856</v>
      </c>
      <c r="I26" s="13">
        <v>109.98999999999999</v>
      </c>
    </row>
    <row r="27">
      <c r="B27" s="14" t="s">
        <v>31</v>
      </c>
      <c r="C27" s="15">
        <v>70</v>
      </c>
      <c r="D27" s="15">
        <v>96</v>
      </c>
      <c r="E27" s="16">
        <v>68.200000000000003</v>
      </c>
      <c r="F27" s="16">
        <v>109.98999999999999</v>
      </c>
      <c r="G27" s="15">
        <v>70</v>
      </c>
      <c r="H27" s="16">
        <v>96.753714285714281</v>
      </c>
      <c r="I27" s="16">
        <v>109.98999999999999</v>
      </c>
    </row>
    <row r="28">
      <c r="B28" s="11" t="s">
        <v>32</v>
      </c>
      <c r="C28" s="12">
        <v>70</v>
      </c>
      <c r="D28" s="12">
        <v>96</v>
      </c>
      <c r="E28" s="13">
        <v>66.400000000000006</v>
      </c>
      <c r="F28" s="13">
        <v>109.98999999999999</v>
      </c>
      <c r="G28" s="12">
        <v>70</v>
      </c>
      <c r="H28" s="13">
        <v>95.628</v>
      </c>
      <c r="I28" s="13">
        <v>109.98999999999999</v>
      </c>
    </row>
    <row r="29">
      <c r="B29" s="14" t="s">
        <v>33</v>
      </c>
      <c r="C29" s="15">
        <v>70</v>
      </c>
      <c r="D29" s="15">
        <v>96</v>
      </c>
      <c r="E29" s="16">
        <v>71.200000000000003</v>
      </c>
      <c r="F29" s="16">
        <v>85.200000000000003</v>
      </c>
      <c r="G29" s="15">
        <v>70</v>
      </c>
      <c r="H29" s="16">
        <v>81.599999999999994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1804</v>
      </c>
      <c r="E32" s="18">
        <f>IF(SUM(E8:E31)&gt;0,AVERAGEIF(E8:E31,"&lt;&gt;0"),0)</f>
        <v>76.065833333333345</v>
      </c>
      <c r="F32" s="18">
        <f>IF(SUM(F8:F31)&gt;0,AVERAGEIF(F8:F31,"&lt;&gt;0"),0)</f>
        <v>81.864583333333329</v>
      </c>
      <c r="G32" s="17">
        <f>SUM(G8:G31)</f>
        <v>1720</v>
      </c>
      <c r="H32" s="18">
        <f>IF(SUM(H8:H31)&gt;0,AVERAGEIF(H8:H31,"&lt;&gt;0"),0)</f>
        <v>80.422547619047606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70</v>
      </c>
      <c r="E17" s="16">
        <v>86.900000000000006</v>
      </c>
      <c r="F17" s="16">
        <v>86.900000000000006</v>
      </c>
      <c r="G17" s="15">
        <v>70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70</v>
      </c>
      <c r="E18" s="13">
        <v>75</v>
      </c>
      <c r="F18" s="13">
        <v>75</v>
      </c>
      <c r="G18" s="12">
        <v>70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70</v>
      </c>
      <c r="E19" s="16">
        <v>75</v>
      </c>
      <c r="F19" s="16">
        <v>75</v>
      </c>
      <c r="G19" s="15">
        <v>70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70</v>
      </c>
      <c r="E20" s="13">
        <v>75.799999999999997</v>
      </c>
      <c r="F20" s="13">
        <v>75.799999999999997</v>
      </c>
      <c r="G20" s="12">
        <v>70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70</v>
      </c>
      <c r="E21" s="16">
        <v>75.799999999999997</v>
      </c>
      <c r="F21" s="16">
        <v>75.799999999999997</v>
      </c>
      <c r="G21" s="15">
        <v>70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70</v>
      </c>
      <c r="E22" s="13">
        <v>81.700000000000003</v>
      </c>
      <c r="F22" s="13">
        <v>81.700000000000003</v>
      </c>
      <c r="G22" s="12">
        <v>70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70</v>
      </c>
      <c r="E23" s="16">
        <v>81.700000000000003</v>
      </c>
      <c r="F23" s="16">
        <v>81.700000000000003</v>
      </c>
      <c r="G23" s="15">
        <v>70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70</v>
      </c>
      <c r="E24" s="13">
        <v>109.98999999999999</v>
      </c>
      <c r="F24" s="13">
        <v>109.98999999999999</v>
      </c>
      <c r="G24" s="12">
        <v>70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70</v>
      </c>
      <c r="E25" s="16">
        <v>109.98999999999999</v>
      </c>
      <c r="F25" s="16">
        <v>109.98999999999999</v>
      </c>
      <c r="G25" s="15">
        <v>70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76</v>
      </c>
      <c r="E26" s="13">
        <v>71.200000000000003</v>
      </c>
      <c r="F26" s="13">
        <v>109.98999999999999</v>
      </c>
      <c r="G26" s="12">
        <v>70</v>
      </c>
      <c r="H26" s="13">
        <v>106.66514285714284</v>
      </c>
      <c r="I26" s="13">
        <v>109.98999999999999</v>
      </c>
    </row>
    <row r="27">
      <c r="B27" s="14" t="s">
        <v>31</v>
      </c>
      <c r="C27" s="15">
        <v>70</v>
      </c>
      <c r="D27" s="15">
        <v>96</v>
      </c>
      <c r="E27" s="16">
        <v>68.900000000000006</v>
      </c>
      <c r="F27" s="16">
        <v>109.98999999999999</v>
      </c>
      <c r="G27" s="15">
        <v>70</v>
      </c>
      <c r="H27" s="16">
        <v>97.64228571428572</v>
      </c>
      <c r="I27" s="16">
        <v>109.98999999999999</v>
      </c>
    </row>
    <row r="28">
      <c r="B28" s="11" t="s">
        <v>32</v>
      </c>
      <c r="C28" s="12">
        <v>70</v>
      </c>
      <c r="D28" s="12">
        <v>96</v>
      </c>
      <c r="E28" s="13">
        <v>66.799999999999997</v>
      </c>
      <c r="F28" s="13">
        <v>109.98999999999999</v>
      </c>
      <c r="G28" s="12">
        <v>70</v>
      </c>
      <c r="H28" s="13">
        <v>96.147999999999996</v>
      </c>
      <c r="I28" s="13">
        <v>109.98999999999999</v>
      </c>
    </row>
    <row r="29">
      <c r="B29" s="14" t="s">
        <v>33</v>
      </c>
      <c r="C29" s="15">
        <v>70</v>
      </c>
      <c r="D29" s="15">
        <v>96</v>
      </c>
      <c r="E29" s="16">
        <v>70.200000000000003</v>
      </c>
      <c r="F29" s="16">
        <v>85.200000000000003</v>
      </c>
      <c r="G29" s="15">
        <v>70</v>
      </c>
      <c r="H29" s="16">
        <v>81.799999999999997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1804</v>
      </c>
      <c r="E32" s="18">
        <f>IF(SUM(E8:E31)&gt;0,AVERAGEIF(E8:E31,"&lt;&gt;0"),0)</f>
        <v>76.111666666666665</v>
      </c>
      <c r="F32" s="18">
        <f>IF(SUM(F8:F31)&gt;0,AVERAGEIF(F8:F31,"&lt;&gt;0"),0)</f>
        <v>81.864583333333329</v>
      </c>
      <c r="G32" s="17">
        <f>SUM(G8:G31)</f>
        <v>1720</v>
      </c>
      <c r="H32" s="18">
        <f>IF(SUM(H8:H31)&gt;0,AVERAGEIF(H8:H31,"&lt;&gt;0"),0)</f>
        <v>80.493142857142843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70</v>
      </c>
      <c r="E17" s="16">
        <v>86.900000000000006</v>
      </c>
      <c r="F17" s="16">
        <v>86.900000000000006</v>
      </c>
      <c r="G17" s="15">
        <v>70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70</v>
      </c>
      <c r="E18" s="13">
        <v>75</v>
      </c>
      <c r="F18" s="13">
        <v>75</v>
      </c>
      <c r="G18" s="12">
        <v>70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70</v>
      </c>
      <c r="E19" s="16">
        <v>75</v>
      </c>
      <c r="F19" s="16">
        <v>75</v>
      </c>
      <c r="G19" s="15">
        <v>70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70</v>
      </c>
      <c r="E20" s="13">
        <v>75.799999999999997</v>
      </c>
      <c r="F20" s="13">
        <v>75.799999999999997</v>
      </c>
      <c r="G20" s="12">
        <v>70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70</v>
      </c>
      <c r="E21" s="16">
        <v>75.799999999999997</v>
      </c>
      <c r="F21" s="16">
        <v>75.799999999999997</v>
      </c>
      <c r="G21" s="15">
        <v>70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70</v>
      </c>
      <c r="E22" s="13">
        <v>81.700000000000003</v>
      </c>
      <c r="F22" s="13">
        <v>81.700000000000003</v>
      </c>
      <c r="G22" s="12">
        <v>70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70</v>
      </c>
      <c r="E23" s="16">
        <v>81.700000000000003</v>
      </c>
      <c r="F23" s="16">
        <v>81.700000000000003</v>
      </c>
      <c r="G23" s="15">
        <v>70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70</v>
      </c>
      <c r="E24" s="13">
        <v>109.98999999999999</v>
      </c>
      <c r="F24" s="13">
        <v>109.98999999999999</v>
      </c>
      <c r="G24" s="12">
        <v>70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70</v>
      </c>
      <c r="E25" s="16">
        <v>109.98999999999999</v>
      </c>
      <c r="F25" s="16">
        <v>109.98999999999999</v>
      </c>
      <c r="G25" s="15">
        <v>70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70</v>
      </c>
      <c r="E26" s="13">
        <v>109.98999999999999</v>
      </c>
      <c r="F26" s="13">
        <v>109.98999999999999</v>
      </c>
      <c r="G26" s="12">
        <v>70</v>
      </c>
      <c r="H26" s="13">
        <v>109.98999999999999</v>
      </c>
      <c r="I26" s="13">
        <v>109.98999999999999</v>
      </c>
    </row>
    <row r="27">
      <c r="B27" s="14" t="s">
        <v>31</v>
      </c>
      <c r="C27" s="15">
        <v>70</v>
      </c>
      <c r="D27" s="15">
        <v>76</v>
      </c>
      <c r="E27" s="16">
        <v>72.099999999999994</v>
      </c>
      <c r="F27" s="16">
        <v>109.98999999999999</v>
      </c>
      <c r="G27" s="15">
        <v>70</v>
      </c>
      <c r="H27" s="16">
        <v>106.7422857142857</v>
      </c>
      <c r="I27" s="16">
        <v>109.98999999999999</v>
      </c>
    </row>
    <row r="28">
      <c r="B28" s="11" t="s">
        <v>32</v>
      </c>
      <c r="C28" s="12">
        <v>70</v>
      </c>
      <c r="D28" s="12">
        <v>76</v>
      </c>
      <c r="E28" s="13">
        <v>71.799999999999997</v>
      </c>
      <c r="F28" s="13">
        <v>109.98999999999999</v>
      </c>
      <c r="G28" s="12">
        <v>70</v>
      </c>
      <c r="H28" s="13">
        <v>106.71657142857141</v>
      </c>
      <c r="I28" s="13">
        <v>109.98999999999999</v>
      </c>
    </row>
    <row r="29">
      <c r="B29" s="14" t="s">
        <v>33</v>
      </c>
      <c r="C29" s="15">
        <v>70</v>
      </c>
      <c r="D29" s="15">
        <v>76</v>
      </c>
      <c r="E29" s="16">
        <v>75.799999999999997</v>
      </c>
      <c r="F29" s="16">
        <v>85.200000000000003</v>
      </c>
      <c r="G29" s="15">
        <v>70</v>
      </c>
      <c r="H29" s="16">
        <v>84.394285714285701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1738</v>
      </c>
      <c r="E32" s="18">
        <f>IF(SUM(E8:E31)&gt;0,AVERAGEIF(E8:E31,"&lt;&gt;0"),0)</f>
        <v>78.302916666666661</v>
      </c>
      <c r="F32" s="18">
        <f>IF(SUM(F8:F31)&gt;0,AVERAGEIF(F8:F31,"&lt;&gt;0"),0)</f>
        <v>81.864583333333329</v>
      </c>
      <c r="G32" s="17">
        <f>SUM(G8:G31)</f>
        <v>1720</v>
      </c>
      <c r="H32" s="18">
        <f>IF(SUM(H8:H31)&gt;0,AVERAGEIF(H8:H31,"&lt;&gt;0"),0)</f>
        <v>81.559297619047612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70</v>
      </c>
      <c r="E17" s="16">
        <v>86.900000000000006</v>
      </c>
      <c r="F17" s="16">
        <v>86.900000000000006</v>
      </c>
      <c r="G17" s="15">
        <v>70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70</v>
      </c>
      <c r="E18" s="13">
        <v>75</v>
      </c>
      <c r="F18" s="13">
        <v>75</v>
      </c>
      <c r="G18" s="12">
        <v>70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70</v>
      </c>
      <c r="E19" s="16">
        <v>75</v>
      </c>
      <c r="F19" s="16">
        <v>75</v>
      </c>
      <c r="G19" s="15">
        <v>70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70</v>
      </c>
      <c r="E20" s="13">
        <v>75.799999999999997</v>
      </c>
      <c r="F20" s="13">
        <v>75.799999999999997</v>
      </c>
      <c r="G20" s="12">
        <v>70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70</v>
      </c>
      <c r="E21" s="16">
        <v>75.799999999999997</v>
      </c>
      <c r="F21" s="16">
        <v>75.799999999999997</v>
      </c>
      <c r="G21" s="15">
        <v>70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70</v>
      </c>
      <c r="E22" s="13">
        <v>81.700000000000003</v>
      </c>
      <c r="F22" s="13">
        <v>81.700000000000003</v>
      </c>
      <c r="G22" s="12">
        <v>70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70</v>
      </c>
      <c r="E23" s="16">
        <v>81.700000000000003</v>
      </c>
      <c r="F23" s="16">
        <v>81.700000000000003</v>
      </c>
      <c r="G23" s="15">
        <v>70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70</v>
      </c>
      <c r="E24" s="13">
        <v>109.98999999999999</v>
      </c>
      <c r="F24" s="13">
        <v>109.98999999999999</v>
      </c>
      <c r="G24" s="12">
        <v>70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70</v>
      </c>
      <c r="E25" s="16">
        <v>109.98999999999999</v>
      </c>
      <c r="F25" s="16">
        <v>109.98999999999999</v>
      </c>
      <c r="G25" s="15">
        <v>70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70</v>
      </c>
      <c r="E26" s="13">
        <v>109.98999999999999</v>
      </c>
      <c r="F26" s="13">
        <v>109.98999999999999</v>
      </c>
      <c r="G26" s="12">
        <v>70</v>
      </c>
      <c r="H26" s="13">
        <v>109.98999999999999</v>
      </c>
      <c r="I26" s="13">
        <v>109.98999999999999</v>
      </c>
    </row>
    <row r="27">
      <c r="B27" s="14" t="s">
        <v>31</v>
      </c>
      <c r="C27" s="15">
        <v>70</v>
      </c>
      <c r="D27" s="15">
        <v>76</v>
      </c>
      <c r="E27" s="16">
        <v>72.099999999999994</v>
      </c>
      <c r="F27" s="16">
        <v>109.98999999999999</v>
      </c>
      <c r="G27" s="15">
        <v>70</v>
      </c>
      <c r="H27" s="16">
        <v>106.7422857142857</v>
      </c>
      <c r="I27" s="16">
        <v>109.98999999999999</v>
      </c>
    </row>
    <row r="28">
      <c r="B28" s="11" t="s">
        <v>32</v>
      </c>
      <c r="C28" s="12">
        <v>70</v>
      </c>
      <c r="D28" s="12">
        <v>76</v>
      </c>
      <c r="E28" s="13">
        <v>71.799999999999997</v>
      </c>
      <c r="F28" s="13">
        <v>109.98999999999999</v>
      </c>
      <c r="G28" s="12">
        <v>70</v>
      </c>
      <c r="H28" s="13">
        <v>106.71657142857141</v>
      </c>
      <c r="I28" s="13">
        <v>109.98999999999999</v>
      </c>
    </row>
    <row r="29">
      <c r="B29" s="14" t="s">
        <v>33</v>
      </c>
      <c r="C29" s="15">
        <v>70</v>
      </c>
      <c r="D29" s="15">
        <v>76</v>
      </c>
      <c r="E29" s="16">
        <v>75.799999999999997</v>
      </c>
      <c r="F29" s="16">
        <v>85.200000000000003</v>
      </c>
      <c r="G29" s="15">
        <v>70</v>
      </c>
      <c r="H29" s="16">
        <v>84.394285714285701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1738</v>
      </c>
      <c r="E32" s="18">
        <f>IF(SUM(E8:E31)&gt;0,AVERAGEIF(E8:E31,"&lt;&gt;0"),0)</f>
        <v>78.302916666666661</v>
      </c>
      <c r="F32" s="18">
        <f>IF(SUM(F8:F31)&gt;0,AVERAGEIF(F8:F31,"&lt;&gt;0"),0)</f>
        <v>81.864583333333329</v>
      </c>
      <c r="G32" s="17">
        <f>SUM(G8:G31)</f>
        <v>1720</v>
      </c>
      <c r="H32" s="18">
        <f>IF(SUM(H8:H31)&gt;0,AVERAGEIF(H8:H31,"&lt;&gt;0"),0)</f>
        <v>81.559297619047612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70</v>
      </c>
      <c r="E17" s="16">
        <v>86.900000000000006</v>
      </c>
      <c r="F17" s="16">
        <v>86.900000000000006</v>
      </c>
      <c r="G17" s="15">
        <v>70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70</v>
      </c>
      <c r="E18" s="13">
        <v>75</v>
      </c>
      <c r="F18" s="13">
        <v>75</v>
      </c>
      <c r="G18" s="12">
        <v>70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70</v>
      </c>
      <c r="E19" s="16">
        <v>75</v>
      </c>
      <c r="F19" s="16">
        <v>75</v>
      </c>
      <c r="G19" s="15">
        <v>70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70</v>
      </c>
      <c r="E20" s="13">
        <v>75.799999999999997</v>
      </c>
      <c r="F20" s="13">
        <v>75.799999999999997</v>
      </c>
      <c r="G20" s="12">
        <v>70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70</v>
      </c>
      <c r="E21" s="16">
        <v>75.799999999999997</v>
      </c>
      <c r="F21" s="16">
        <v>75.799999999999997</v>
      </c>
      <c r="G21" s="15">
        <v>70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70</v>
      </c>
      <c r="E22" s="13">
        <v>81.700000000000003</v>
      </c>
      <c r="F22" s="13">
        <v>81.700000000000003</v>
      </c>
      <c r="G22" s="12">
        <v>70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70</v>
      </c>
      <c r="E23" s="16">
        <v>81.700000000000003</v>
      </c>
      <c r="F23" s="16">
        <v>81.700000000000003</v>
      </c>
      <c r="G23" s="15">
        <v>70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70</v>
      </c>
      <c r="E24" s="13">
        <v>109.98999999999999</v>
      </c>
      <c r="F24" s="13">
        <v>109.98999999999999</v>
      </c>
      <c r="G24" s="12">
        <v>70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70</v>
      </c>
      <c r="E25" s="16">
        <v>109.98999999999999</v>
      </c>
      <c r="F25" s="16">
        <v>109.98999999999999</v>
      </c>
      <c r="G25" s="15">
        <v>70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70</v>
      </c>
      <c r="E26" s="13">
        <v>109.98999999999999</v>
      </c>
      <c r="F26" s="13">
        <v>109.98999999999999</v>
      </c>
      <c r="G26" s="12">
        <v>70</v>
      </c>
      <c r="H26" s="13">
        <v>109.98999999999999</v>
      </c>
      <c r="I26" s="13">
        <v>109.98999999999999</v>
      </c>
    </row>
    <row r="27">
      <c r="B27" s="14" t="s">
        <v>31</v>
      </c>
      <c r="C27" s="15">
        <v>70</v>
      </c>
      <c r="D27" s="15">
        <v>70</v>
      </c>
      <c r="E27" s="16">
        <v>109.98999999999999</v>
      </c>
      <c r="F27" s="16">
        <v>109.98999999999999</v>
      </c>
      <c r="G27" s="15">
        <v>70</v>
      </c>
      <c r="H27" s="16">
        <v>109.98999999999999</v>
      </c>
      <c r="I27" s="16">
        <v>109.98999999999999</v>
      </c>
    </row>
    <row r="28">
      <c r="B28" s="11" t="s">
        <v>32</v>
      </c>
      <c r="C28" s="12">
        <v>70</v>
      </c>
      <c r="D28" s="12">
        <v>70</v>
      </c>
      <c r="E28" s="13">
        <v>109.98999999999999</v>
      </c>
      <c r="F28" s="13">
        <v>109.98999999999999</v>
      </c>
      <c r="G28" s="12">
        <v>70</v>
      </c>
      <c r="H28" s="13">
        <v>109.98999999999999</v>
      </c>
      <c r="I28" s="13">
        <v>109.98999999999999</v>
      </c>
    </row>
    <row r="29">
      <c r="B29" s="14" t="s">
        <v>33</v>
      </c>
      <c r="C29" s="15">
        <v>70</v>
      </c>
      <c r="D29" s="15">
        <v>70</v>
      </c>
      <c r="E29" s="16">
        <v>85.200000000000003</v>
      </c>
      <c r="F29" s="16">
        <v>85.200000000000003</v>
      </c>
      <c r="G29" s="15">
        <v>70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81.864583333333329</v>
      </c>
      <c r="F32" s="18">
        <f>IF(SUM(F8:F31)&gt;0,AVERAGEIF(F8:F31,"&lt;&gt;0"),0)</f>
        <v>81.864583333333329</v>
      </c>
      <c r="G32" s="17">
        <f>SUM(G8:G31)</f>
        <v>1720</v>
      </c>
      <c r="H32" s="18">
        <f>IF(SUM(H8:H31)&gt;0,AVERAGEIF(H8:H31,"&lt;&gt;0"),0)</f>
        <v>81.864583333333329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70</v>
      </c>
      <c r="E17" s="16">
        <v>86.900000000000006</v>
      </c>
      <c r="F17" s="16">
        <v>86.900000000000006</v>
      </c>
      <c r="G17" s="15">
        <v>70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70</v>
      </c>
      <c r="E18" s="13">
        <v>75</v>
      </c>
      <c r="F18" s="13">
        <v>75</v>
      </c>
      <c r="G18" s="12">
        <v>70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70</v>
      </c>
      <c r="E19" s="16">
        <v>75</v>
      </c>
      <c r="F19" s="16">
        <v>75</v>
      </c>
      <c r="G19" s="15">
        <v>70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70</v>
      </c>
      <c r="E20" s="13">
        <v>75.799999999999997</v>
      </c>
      <c r="F20" s="13">
        <v>75.799999999999997</v>
      </c>
      <c r="G20" s="12">
        <v>70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70</v>
      </c>
      <c r="E21" s="16">
        <v>75.799999999999997</v>
      </c>
      <c r="F21" s="16">
        <v>75.799999999999997</v>
      </c>
      <c r="G21" s="15">
        <v>70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70</v>
      </c>
      <c r="E22" s="13">
        <v>81.700000000000003</v>
      </c>
      <c r="F22" s="13">
        <v>81.700000000000003</v>
      </c>
      <c r="G22" s="12">
        <v>70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70</v>
      </c>
      <c r="E23" s="16">
        <v>81.700000000000003</v>
      </c>
      <c r="F23" s="16">
        <v>81.700000000000003</v>
      </c>
      <c r="G23" s="15">
        <v>70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70</v>
      </c>
      <c r="E24" s="13">
        <v>109.98999999999999</v>
      </c>
      <c r="F24" s="13">
        <v>109.98999999999999</v>
      </c>
      <c r="G24" s="12">
        <v>70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70</v>
      </c>
      <c r="E25" s="16">
        <v>109.98999999999999</v>
      </c>
      <c r="F25" s="16">
        <v>109.98999999999999</v>
      </c>
      <c r="G25" s="15">
        <v>70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70</v>
      </c>
      <c r="E26" s="13">
        <v>109.98999999999999</v>
      </c>
      <c r="F26" s="13">
        <v>109.98999999999999</v>
      </c>
      <c r="G26" s="12">
        <v>70</v>
      </c>
      <c r="H26" s="13">
        <v>109.98999999999999</v>
      </c>
      <c r="I26" s="13">
        <v>109.98999999999999</v>
      </c>
    </row>
    <row r="27">
      <c r="B27" s="14" t="s">
        <v>31</v>
      </c>
      <c r="C27" s="15">
        <v>70</v>
      </c>
      <c r="D27" s="15">
        <v>70</v>
      </c>
      <c r="E27" s="16">
        <v>109.98999999999999</v>
      </c>
      <c r="F27" s="16">
        <v>109.98999999999999</v>
      </c>
      <c r="G27" s="15">
        <v>70</v>
      </c>
      <c r="H27" s="16">
        <v>109.98999999999999</v>
      </c>
      <c r="I27" s="16">
        <v>109.98999999999999</v>
      </c>
    </row>
    <row r="28">
      <c r="B28" s="11" t="s">
        <v>32</v>
      </c>
      <c r="C28" s="12">
        <v>70</v>
      </c>
      <c r="D28" s="12">
        <v>70</v>
      </c>
      <c r="E28" s="13">
        <v>109.98999999999999</v>
      </c>
      <c r="F28" s="13">
        <v>109.98999999999999</v>
      </c>
      <c r="G28" s="12">
        <v>70</v>
      </c>
      <c r="H28" s="13">
        <v>109.98999999999999</v>
      </c>
      <c r="I28" s="13">
        <v>109.98999999999999</v>
      </c>
    </row>
    <row r="29">
      <c r="B29" s="14" t="s">
        <v>33</v>
      </c>
      <c r="C29" s="15">
        <v>70</v>
      </c>
      <c r="D29" s="15">
        <v>70</v>
      </c>
      <c r="E29" s="16">
        <v>85.200000000000003</v>
      </c>
      <c r="F29" s="16">
        <v>85.200000000000003</v>
      </c>
      <c r="G29" s="15">
        <v>70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81.864583333333329</v>
      </c>
      <c r="F32" s="18">
        <f>IF(SUM(F8:F31)&gt;0,AVERAGEIF(F8:F31,"&lt;&gt;0"),0)</f>
        <v>81.864583333333329</v>
      </c>
      <c r="G32" s="17">
        <f>SUM(G8:G31)</f>
        <v>1720</v>
      </c>
      <c r="H32" s="18">
        <f>IF(SUM(H8:H31)&gt;0,AVERAGEIF(H8:H31,"&lt;&gt;0"),0)</f>
        <v>81.864583333333329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2025-04-25T08:13:40Z</dcterms:modified>
</cp:coreProperties>
</file>