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CMIMET E DISBALANCAVE\2025\03 March\"/>
    </mc:Choice>
  </mc:AlternateContent>
  <xr:revisionPtr revIDLastSave="0" documentId="13_ncr:1_{EA17A262-F897-4D43-A749-32CE0CF148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Çmime Disbalanca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7" l="1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D29" i="17"/>
  <c r="AI33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6" i="17"/>
  <c r="AI7" i="17"/>
  <c r="AI8" i="17"/>
  <c r="AI9" i="17"/>
  <c r="AI10" i="17"/>
  <c r="AI11" i="17"/>
  <c r="AI12" i="17"/>
  <c r="AI13" i="17"/>
  <c r="AI14" i="17"/>
  <c r="AI15" i="17"/>
  <c r="AI16" i="17"/>
  <c r="AI17" i="17"/>
  <c r="AI18" i="17"/>
  <c r="AI19" i="17"/>
  <c r="AI20" i="17"/>
  <c r="AI21" i="17"/>
  <c r="AI22" i="17"/>
  <c r="AI23" i="17"/>
  <c r="AI24" i="17"/>
  <c r="AI25" i="17"/>
  <c r="AI26" i="17"/>
  <c r="AI27" i="17"/>
  <c r="AI28" i="17"/>
  <c r="AI5" i="17"/>
  <c r="AI29" i="17" l="1"/>
  <c r="AI57" i="17"/>
</calcChain>
</file>

<file path=xl/sharedStrings.xml><?xml version="1.0" encoding="utf-8"?>
<sst xmlns="http://schemas.openxmlformats.org/spreadsheetml/2006/main" count="57" uniqueCount="29">
  <si>
    <t>Çmimet e disbalancës të rezultuara nga Tregu Shqiptar i Balancimit: mars 2025</t>
  </si>
  <si>
    <t>Çmimet Disbalanca Pozitive (Euro/MWh)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</si>
  <si>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</si>
  <si>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</si>
  <si>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</si>
  <si>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</si>
  <si>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</si>
  <si>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</si>
  <si>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</si>
  <si>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</si>
  <si>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</si>
  <si>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</si>
  <si>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</si>
  <si>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</si>
  <si>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</si>
  <si>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</si>
  <si>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</si>
  <si>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</si>
  <si>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</si>
  <si>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</si>
  <si>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</si>
  <si>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</si>
  <si>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</si>
  <si>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</si>
  <si>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</si>
  <si>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</si>
  <si>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</si>
  <si>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</si>
  <si>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Çmimet Disbalanca Negative (Euro/MWh)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</si>
</sst>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2" fontId="3" fillId="0" borderId="0" xfId="0" applyNumberFormat="1" applyFont="1"/>
    <xf numFmtId="0" fontId="2" fillId="2" borderId="1" xfId="0" applyFont="1" applyFill="1" applyBorder="1" applyAlignment="1">
      <alignment horizontal="left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F57"/>
  <sheetViews>
    <sheetView tabSelected="1" topLeftCell="A14" zoomScale="80" zoomScaleNormal="80" workbookViewId="0">
      <selection activeCell="D33" sqref="D33:AH56"/>
    </sheetView>
  </sheetViews>
  <sheetFormatPr defaultColWidth="9.140625" defaultRowHeight="15" x14ac:dyDescent="0.25"/>
  <cols>
    <col min="1" max="1" width="1.140625" style="1" customWidth="1"/>
    <col min="2" max="2" width="3" style="1" bestFit="1" customWidth="1"/>
    <col min="3" max="3" width="12.140625" style="1" bestFit="1" customWidth="1"/>
    <col min="4" max="34" width="6.85546875" style="1" customWidth="1"/>
    <col min="35" max="35" width="8.140625" style="1" bestFit="1" customWidth="1"/>
    <col min="36" max="16384" width="9.140625" style="1"/>
  </cols>
  <sheetData>
    <row r="1" spans="2:58" ht="17.25" x14ac:dyDescent="0.3">
      <c r="B1" s="2" t="s">
        <v>0</v>
      </c>
    </row>
    <row r="3" spans="2:58" x14ac:dyDescent="0.25">
      <c r="B3" s="9" t="s">
        <v>1</v>
      </c>
      <c r="C3" s="9"/>
      <c r="D3" s="9"/>
      <c r="E3" s="9"/>
      <c r="F3" s="9"/>
      <c r="G3" s="9"/>
      <c r="H3" s="9"/>
      <c r="I3" s="9"/>
    </row>
    <row r="4" spans="2:5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3</v>
      </c>
    </row>
    <row r="5" spans="2:58" ht="16.5" thickTop="1" thickBot="1" x14ac:dyDescent="0.3">
      <c r="B5" s="3">
        <v>1</v>
      </c>
      <c r="C5" s="3" t="s">
        <v>4</v>
      </c>
      <c r="D5" s="6">
        <v>0</v>
      </c>
      <c r="E5" s="6">
        <v>0</v>
      </c>
      <c r="F5" s="6">
        <v>5.93</v>
      </c>
      <c r="G5" s="6">
        <v>0</v>
      </c>
      <c r="H5" s="6">
        <v>0</v>
      </c>
      <c r="I5" s="6">
        <v>0</v>
      </c>
      <c r="J5" s="6">
        <v>5.94</v>
      </c>
      <c r="K5" s="6">
        <v>0</v>
      </c>
      <c r="L5" s="6">
        <v>0</v>
      </c>
      <c r="M5" s="6">
        <v>0.74</v>
      </c>
      <c r="N5" s="6">
        <v>3.36</v>
      </c>
      <c r="O5" s="6">
        <v>2.11</v>
      </c>
      <c r="P5" s="6">
        <v>3.8</v>
      </c>
      <c r="Q5" s="6">
        <v>3.44</v>
      </c>
      <c r="R5" s="6">
        <v>0</v>
      </c>
      <c r="S5" s="6">
        <v>0.77</v>
      </c>
      <c r="T5" s="6">
        <v>0</v>
      </c>
      <c r="U5" s="6">
        <v>1.08</v>
      </c>
      <c r="V5" s="6">
        <v>80.34</v>
      </c>
      <c r="W5" s="6">
        <v>2.71</v>
      </c>
      <c r="X5" s="6">
        <v>3.38</v>
      </c>
      <c r="Y5" s="6">
        <v>62</v>
      </c>
      <c r="Z5" s="6">
        <v>3.12</v>
      </c>
      <c r="AA5" s="6">
        <v>0.47</v>
      </c>
      <c r="AB5" s="6">
        <v>0.74</v>
      </c>
      <c r="AC5" s="6">
        <v>0</v>
      </c>
      <c r="AD5" s="6">
        <v>0</v>
      </c>
      <c r="AE5" s="6">
        <v>0</v>
      </c>
      <c r="AF5" s="6">
        <v>0</v>
      </c>
      <c r="AG5" s="6">
        <v>0.44</v>
      </c>
      <c r="AH5" s="6">
        <v>0</v>
      </c>
      <c r="AI5" s="7">
        <f>AVERAGE(D5:AH5)</f>
        <v>5.8183870967741935</v>
      </c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</row>
    <row r="6" spans="2:58" ht="16.5" thickTop="1" thickBot="1" x14ac:dyDescent="0.3">
      <c r="B6" s="3">
        <v>2</v>
      </c>
      <c r="C6" s="3" t="s">
        <v>5</v>
      </c>
      <c r="D6" s="6">
        <v>0</v>
      </c>
      <c r="E6" s="6">
        <v>0</v>
      </c>
      <c r="F6" s="6">
        <v>4.6100000000000003</v>
      </c>
      <c r="G6" s="6">
        <v>0</v>
      </c>
      <c r="H6" s="6">
        <v>0</v>
      </c>
      <c r="I6" s="6">
        <v>0</v>
      </c>
      <c r="J6" s="6">
        <v>1.72</v>
      </c>
      <c r="K6" s="6">
        <v>0</v>
      </c>
      <c r="L6" s="6">
        <v>0</v>
      </c>
      <c r="M6" s="6">
        <v>0.53</v>
      </c>
      <c r="N6" s="6">
        <v>1.85</v>
      </c>
      <c r="O6" s="6">
        <v>2.82</v>
      </c>
      <c r="P6" s="6">
        <v>0.49</v>
      </c>
      <c r="Q6" s="6">
        <v>2.44</v>
      </c>
      <c r="R6" s="6">
        <v>0</v>
      </c>
      <c r="S6" s="6">
        <v>0</v>
      </c>
      <c r="T6" s="6">
        <v>0</v>
      </c>
      <c r="U6" s="6">
        <v>0.51</v>
      </c>
      <c r="V6" s="6">
        <v>53.55</v>
      </c>
      <c r="W6" s="6">
        <v>0.73</v>
      </c>
      <c r="X6" s="6">
        <v>0.63</v>
      </c>
      <c r="Y6" s="6">
        <v>1.1399999999999999</v>
      </c>
      <c r="Z6" s="6">
        <v>5.27</v>
      </c>
      <c r="AA6" s="6">
        <v>0.47</v>
      </c>
      <c r="AB6" s="6">
        <v>0.49</v>
      </c>
      <c r="AC6" s="6">
        <v>0</v>
      </c>
      <c r="AD6" s="6">
        <v>0</v>
      </c>
      <c r="AE6" s="6">
        <v>0</v>
      </c>
      <c r="AF6" s="6">
        <v>0</v>
      </c>
      <c r="AG6" s="6">
        <v>1.57</v>
      </c>
      <c r="AH6" s="6">
        <v>0</v>
      </c>
      <c r="AI6" s="7">
        <f t="shared" ref="AI6:AI28" si="0">AVERAGE(D6:AH6)</f>
        <v>2.5425806451612898</v>
      </c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</row>
    <row r="7" spans="2:58" ht="16.5" thickTop="1" thickBot="1" x14ac:dyDescent="0.3">
      <c r="B7" s="3">
        <v>3</v>
      </c>
      <c r="C7" s="3" t="s">
        <v>6</v>
      </c>
      <c r="D7" s="6">
        <v>0</v>
      </c>
      <c r="E7" s="6">
        <v>0</v>
      </c>
      <c r="F7" s="6">
        <v>74.83</v>
      </c>
      <c r="G7" s="6">
        <v>0</v>
      </c>
      <c r="H7" s="6">
        <v>0</v>
      </c>
      <c r="I7" s="6">
        <v>0</v>
      </c>
      <c r="J7" s="6">
        <v>6.42</v>
      </c>
      <c r="K7" s="6">
        <v>0</v>
      </c>
      <c r="L7" s="6">
        <v>0</v>
      </c>
      <c r="M7" s="6">
        <v>0.51</v>
      </c>
      <c r="N7" s="6">
        <v>2.52</v>
      </c>
      <c r="O7" s="6">
        <v>0.44</v>
      </c>
      <c r="P7" s="6">
        <v>0.53</v>
      </c>
      <c r="Q7" s="6">
        <v>6.23</v>
      </c>
      <c r="R7" s="6">
        <v>0</v>
      </c>
      <c r="S7" s="6">
        <v>0</v>
      </c>
      <c r="T7" s="6">
        <v>0</v>
      </c>
      <c r="U7" s="6">
        <v>53.34</v>
      </c>
      <c r="V7" s="6">
        <v>52.84</v>
      </c>
      <c r="W7" s="6">
        <v>0.64</v>
      </c>
      <c r="X7" s="6">
        <v>0.63</v>
      </c>
      <c r="Y7" s="6">
        <v>0.63</v>
      </c>
      <c r="Z7" s="6">
        <v>2.62</v>
      </c>
      <c r="AA7" s="6">
        <v>0.45</v>
      </c>
      <c r="AB7" s="6">
        <v>0.47</v>
      </c>
      <c r="AC7" s="6">
        <v>0</v>
      </c>
      <c r="AD7" s="6">
        <v>0</v>
      </c>
      <c r="AE7" s="6">
        <v>0</v>
      </c>
      <c r="AF7" s="6">
        <v>0</v>
      </c>
      <c r="AG7" s="6"/>
      <c r="AH7" s="6">
        <v>0</v>
      </c>
      <c r="AI7" s="7">
        <f t="shared" si="0"/>
        <v>6.7699999999999987</v>
      </c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</row>
    <row r="8" spans="2:58" ht="16.5" thickTop="1" thickBot="1" x14ac:dyDescent="0.3">
      <c r="B8" s="3">
        <v>4</v>
      </c>
      <c r="C8" s="3" t="s">
        <v>7</v>
      </c>
      <c r="D8" s="6">
        <v>0</v>
      </c>
      <c r="E8" s="6">
        <v>0</v>
      </c>
      <c r="F8" s="6">
        <v>78.64</v>
      </c>
      <c r="G8" s="6">
        <v>0</v>
      </c>
      <c r="H8" s="6">
        <v>0</v>
      </c>
      <c r="I8" s="6">
        <v>0</v>
      </c>
      <c r="J8" s="6">
        <v>1.38</v>
      </c>
      <c r="K8" s="6">
        <v>0</v>
      </c>
      <c r="L8" s="6">
        <v>0</v>
      </c>
      <c r="M8" s="6">
        <v>4.88</v>
      </c>
      <c r="N8" s="6">
        <v>63.02</v>
      </c>
      <c r="O8" s="6">
        <v>1.75</v>
      </c>
      <c r="P8" s="6">
        <v>0.45</v>
      </c>
      <c r="Q8" s="6">
        <v>4.6900000000000004</v>
      </c>
      <c r="R8" s="6">
        <v>0</v>
      </c>
      <c r="S8" s="6">
        <v>0</v>
      </c>
      <c r="T8" s="6">
        <v>0</v>
      </c>
      <c r="U8" s="6">
        <v>105.83</v>
      </c>
      <c r="V8" s="6">
        <v>59.4</v>
      </c>
      <c r="W8" s="6">
        <v>0.65</v>
      </c>
      <c r="X8" s="6">
        <v>0.63</v>
      </c>
      <c r="Y8" s="6">
        <v>0.5</v>
      </c>
      <c r="Z8" s="6">
        <v>4.2300000000000004</v>
      </c>
      <c r="AA8" s="6">
        <v>0.46</v>
      </c>
      <c r="AB8" s="6">
        <v>0.47</v>
      </c>
      <c r="AC8" s="6">
        <v>0</v>
      </c>
      <c r="AD8" s="6">
        <v>0</v>
      </c>
      <c r="AE8" s="6">
        <v>0</v>
      </c>
      <c r="AF8" s="6">
        <v>0</v>
      </c>
      <c r="AG8" s="6">
        <v>0.12</v>
      </c>
      <c r="AH8" s="6">
        <v>0</v>
      </c>
      <c r="AI8" s="7">
        <f t="shared" si="0"/>
        <v>10.551612903225806</v>
      </c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</row>
    <row r="9" spans="2:58" ht="16.5" thickTop="1" thickBot="1" x14ac:dyDescent="0.3">
      <c r="B9" s="3">
        <v>5</v>
      </c>
      <c r="C9" s="3" t="s">
        <v>8</v>
      </c>
      <c r="D9" s="6">
        <v>0</v>
      </c>
      <c r="E9" s="6">
        <v>0</v>
      </c>
      <c r="F9" s="6">
        <v>77.95</v>
      </c>
      <c r="G9" s="6">
        <v>0</v>
      </c>
      <c r="H9" s="6">
        <v>0</v>
      </c>
      <c r="I9" s="6">
        <v>0</v>
      </c>
      <c r="J9" s="6">
        <v>0.61</v>
      </c>
      <c r="K9" s="6">
        <v>0</v>
      </c>
      <c r="L9" s="6">
        <v>0</v>
      </c>
      <c r="M9" s="6">
        <v>5.18</v>
      </c>
      <c r="N9" s="6">
        <v>3.97</v>
      </c>
      <c r="O9" s="6">
        <v>0.45</v>
      </c>
      <c r="P9" s="6">
        <v>6.27</v>
      </c>
      <c r="Q9" s="6">
        <v>47.6</v>
      </c>
      <c r="R9" s="6">
        <v>0</v>
      </c>
      <c r="S9" s="6">
        <v>0</v>
      </c>
      <c r="T9" s="6">
        <v>0</v>
      </c>
      <c r="U9" s="6">
        <v>4.16</v>
      </c>
      <c r="V9" s="6">
        <v>53.74</v>
      </c>
      <c r="W9" s="6">
        <v>0.68</v>
      </c>
      <c r="X9" s="6">
        <v>2.14</v>
      </c>
      <c r="Y9" s="6">
        <v>0.51</v>
      </c>
      <c r="Z9" s="6">
        <v>1.02</v>
      </c>
      <c r="AA9" s="6">
        <v>0.48</v>
      </c>
      <c r="AB9" s="6">
        <v>0.47</v>
      </c>
      <c r="AC9" s="6">
        <v>0</v>
      </c>
      <c r="AD9" s="6">
        <v>0</v>
      </c>
      <c r="AE9" s="6">
        <v>0</v>
      </c>
      <c r="AF9" s="6">
        <v>0</v>
      </c>
      <c r="AG9" s="6">
        <v>0.12</v>
      </c>
      <c r="AH9" s="6">
        <v>0</v>
      </c>
      <c r="AI9" s="7">
        <f t="shared" si="0"/>
        <v>6.6241935483870966</v>
      </c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</row>
    <row r="10" spans="2:58" ht="16.5" thickTop="1" thickBot="1" x14ac:dyDescent="0.3">
      <c r="B10" s="3">
        <v>6</v>
      </c>
      <c r="C10" s="3" t="s">
        <v>9</v>
      </c>
      <c r="D10" s="6">
        <v>0</v>
      </c>
      <c r="E10" s="6">
        <v>0</v>
      </c>
      <c r="F10" s="6">
        <v>4.1900000000000004</v>
      </c>
      <c r="G10" s="6">
        <v>0</v>
      </c>
      <c r="H10" s="6">
        <v>0</v>
      </c>
      <c r="I10" s="6">
        <v>0</v>
      </c>
      <c r="J10" s="6">
        <v>7.95</v>
      </c>
      <c r="K10" s="6">
        <v>0</v>
      </c>
      <c r="L10" s="6">
        <v>0</v>
      </c>
      <c r="M10" s="6">
        <v>0.55000000000000004</v>
      </c>
      <c r="N10" s="6">
        <v>0.61</v>
      </c>
      <c r="O10" s="6">
        <v>0.51</v>
      </c>
      <c r="P10" s="6">
        <v>6.76</v>
      </c>
      <c r="Q10" s="6">
        <v>2.87</v>
      </c>
      <c r="R10" s="6">
        <v>0</v>
      </c>
      <c r="S10" s="6">
        <v>0</v>
      </c>
      <c r="T10" s="6">
        <v>0</v>
      </c>
      <c r="U10" s="6">
        <v>4.1900000000000004</v>
      </c>
      <c r="V10" s="6">
        <v>29.88</v>
      </c>
      <c r="W10" s="6">
        <v>0.53</v>
      </c>
      <c r="X10" s="6">
        <v>0.51</v>
      </c>
      <c r="Y10" s="6">
        <v>0.75</v>
      </c>
      <c r="Z10" s="6">
        <v>0.32</v>
      </c>
      <c r="AA10" s="6">
        <v>0.46</v>
      </c>
      <c r="AB10" s="6">
        <v>0.37</v>
      </c>
      <c r="AC10" s="6">
        <v>0</v>
      </c>
      <c r="AD10" s="6">
        <v>0</v>
      </c>
      <c r="AE10" s="6">
        <v>0</v>
      </c>
      <c r="AF10" s="6">
        <v>0</v>
      </c>
      <c r="AG10" s="6">
        <v>0.35</v>
      </c>
      <c r="AH10" s="6">
        <v>0</v>
      </c>
      <c r="AI10" s="7">
        <f t="shared" si="0"/>
        <v>1.9612903225806453</v>
      </c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</row>
    <row r="11" spans="2:58" ht="16.5" thickTop="1" thickBot="1" x14ac:dyDescent="0.3">
      <c r="B11" s="3">
        <v>7</v>
      </c>
      <c r="C11" s="3" t="s">
        <v>10</v>
      </c>
      <c r="D11" s="6">
        <v>5.45</v>
      </c>
      <c r="E11" s="6">
        <v>0.44</v>
      </c>
      <c r="F11" s="6">
        <v>2.76</v>
      </c>
      <c r="G11" s="6">
        <v>5.22</v>
      </c>
      <c r="H11" s="6">
        <v>0</v>
      </c>
      <c r="I11" s="6">
        <v>4.43</v>
      </c>
      <c r="J11" s="6">
        <v>5.9</v>
      </c>
      <c r="K11" s="6">
        <v>6.38</v>
      </c>
      <c r="L11" s="6">
        <v>0</v>
      </c>
      <c r="M11" s="6">
        <v>2.63</v>
      </c>
      <c r="N11" s="6">
        <v>1.18</v>
      </c>
      <c r="O11" s="6">
        <v>3.74</v>
      </c>
      <c r="P11" s="6">
        <v>0.56999999999999995</v>
      </c>
      <c r="Q11" s="6">
        <v>2.65</v>
      </c>
      <c r="R11" s="6">
        <v>0.57999999999999996</v>
      </c>
      <c r="S11" s="6">
        <v>0</v>
      </c>
      <c r="T11" s="6">
        <v>3.27</v>
      </c>
      <c r="U11" s="6">
        <v>5.76</v>
      </c>
      <c r="V11" s="6">
        <v>69.319999999999993</v>
      </c>
      <c r="W11" s="6">
        <v>1.44</v>
      </c>
      <c r="X11" s="6">
        <v>2.87</v>
      </c>
      <c r="Y11" s="6">
        <v>0.82</v>
      </c>
      <c r="Z11" s="6">
        <v>0.8</v>
      </c>
      <c r="AA11" s="6">
        <v>1.23</v>
      </c>
      <c r="AB11" s="6">
        <v>2.19</v>
      </c>
      <c r="AC11" s="6">
        <v>0.72</v>
      </c>
      <c r="AD11" s="6">
        <v>4.22</v>
      </c>
      <c r="AE11" s="6">
        <v>0.63</v>
      </c>
      <c r="AF11" s="6">
        <v>1.26</v>
      </c>
      <c r="AG11" s="6">
        <v>3.96</v>
      </c>
      <c r="AH11" s="6">
        <v>0</v>
      </c>
      <c r="AI11" s="7">
        <f t="shared" si="0"/>
        <v>4.5296774193548384</v>
      </c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</row>
    <row r="12" spans="2:58" ht="16.5" thickTop="1" thickBot="1" x14ac:dyDescent="0.3">
      <c r="B12" s="3">
        <v>8</v>
      </c>
      <c r="C12" s="3" t="s">
        <v>11</v>
      </c>
      <c r="D12" s="6">
        <v>0.49</v>
      </c>
      <c r="E12" s="6">
        <v>2.46</v>
      </c>
      <c r="F12" s="6">
        <v>6.21</v>
      </c>
      <c r="G12" s="6">
        <v>0.46</v>
      </c>
      <c r="H12" s="6">
        <v>0.57999999999999996</v>
      </c>
      <c r="I12" s="6">
        <v>0.46</v>
      </c>
      <c r="J12" s="6">
        <v>1.77</v>
      </c>
      <c r="K12" s="6">
        <v>82.24</v>
      </c>
      <c r="L12" s="6">
        <v>0</v>
      </c>
      <c r="M12" s="6">
        <v>0.69</v>
      </c>
      <c r="N12" s="6">
        <v>4.24</v>
      </c>
      <c r="O12" s="6">
        <v>2.42</v>
      </c>
      <c r="P12" s="6">
        <v>0.63</v>
      </c>
      <c r="Q12" s="6">
        <v>4.13</v>
      </c>
      <c r="R12" s="6">
        <v>3.99</v>
      </c>
      <c r="S12" s="6">
        <v>0.41</v>
      </c>
      <c r="T12" s="6">
        <v>2.64</v>
      </c>
      <c r="U12" s="6">
        <v>70.34</v>
      </c>
      <c r="V12" s="6">
        <v>59.9</v>
      </c>
      <c r="W12" s="6">
        <v>2.82</v>
      </c>
      <c r="X12" s="6">
        <v>1.34</v>
      </c>
      <c r="Y12" s="6">
        <v>1.47</v>
      </c>
      <c r="Z12" s="6">
        <v>2.11</v>
      </c>
      <c r="AA12" s="6">
        <v>5.64</v>
      </c>
      <c r="AB12" s="6">
        <v>1.75</v>
      </c>
      <c r="AC12" s="6">
        <v>1.66</v>
      </c>
      <c r="AD12" s="6">
        <v>66.86</v>
      </c>
      <c r="AE12" s="6">
        <v>0.52</v>
      </c>
      <c r="AF12" s="6">
        <v>1.35</v>
      </c>
      <c r="AG12" s="6">
        <v>0.53</v>
      </c>
      <c r="AH12" s="6">
        <v>1.0900000000000001</v>
      </c>
      <c r="AI12" s="7">
        <f t="shared" si="0"/>
        <v>10.683870967741935</v>
      </c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</row>
    <row r="13" spans="2:58" ht="16.5" thickTop="1" thickBot="1" x14ac:dyDescent="0.3">
      <c r="B13" s="3">
        <v>9</v>
      </c>
      <c r="C13" s="3" t="s">
        <v>12</v>
      </c>
      <c r="D13" s="6">
        <v>0.48</v>
      </c>
      <c r="E13" s="6">
        <v>4.75</v>
      </c>
      <c r="F13" s="6">
        <v>0.99</v>
      </c>
      <c r="G13" s="6">
        <v>0.42</v>
      </c>
      <c r="H13" s="6">
        <v>1.91</v>
      </c>
      <c r="I13" s="6">
        <v>0.48</v>
      </c>
      <c r="J13" s="6">
        <v>4.99</v>
      </c>
      <c r="K13" s="6">
        <v>63.37</v>
      </c>
      <c r="L13" s="6">
        <v>2.99</v>
      </c>
      <c r="M13" s="6">
        <v>0.46</v>
      </c>
      <c r="N13" s="6">
        <v>0.72</v>
      </c>
      <c r="O13" s="6">
        <v>0.57999999999999996</v>
      </c>
      <c r="P13" s="6">
        <v>2.21</v>
      </c>
      <c r="Q13" s="6">
        <v>4.6500000000000004</v>
      </c>
      <c r="R13" s="6">
        <v>0.96</v>
      </c>
      <c r="S13" s="6">
        <v>0.18</v>
      </c>
      <c r="T13" s="6">
        <v>4.13</v>
      </c>
      <c r="U13" s="6">
        <v>3.85</v>
      </c>
      <c r="V13" s="6">
        <v>1.22</v>
      </c>
      <c r="W13" s="6">
        <v>2.2799999999999998</v>
      </c>
      <c r="X13" s="6">
        <v>2.2200000000000002</v>
      </c>
      <c r="Y13" s="6">
        <v>1.41</v>
      </c>
      <c r="Z13" s="6">
        <v>45.41</v>
      </c>
      <c r="AA13" s="6">
        <v>5.64</v>
      </c>
      <c r="AB13" s="6">
        <v>5.0999999999999996</v>
      </c>
      <c r="AC13" s="6">
        <v>8.1300000000000008</v>
      </c>
      <c r="AD13" s="6">
        <v>6.84</v>
      </c>
      <c r="AE13" s="6">
        <v>0.39</v>
      </c>
      <c r="AF13" s="6">
        <v>5.05</v>
      </c>
      <c r="AG13" s="6">
        <v>1.84</v>
      </c>
      <c r="AH13" s="6">
        <v>2.52</v>
      </c>
      <c r="AI13" s="7">
        <f t="shared" si="0"/>
        <v>6.0054838709677405</v>
      </c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</row>
    <row r="14" spans="2:58" ht="16.5" thickTop="1" thickBot="1" x14ac:dyDescent="0.3">
      <c r="B14" s="3">
        <v>10</v>
      </c>
      <c r="C14" s="3" t="s">
        <v>13</v>
      </c>
      <c r="D14" s="6">
        <v>0.43</v>
      </c>
      <c r="E14" s="6">
        <v>68.099999999999994</v>
      </c>
      <c r="F14" s="6">
        <v>0.43</v>
      </c>
      <c r="G14" s="6">
        <v>0.42</v>
      </c>
      <c r="H14" s="6">
        <v>0.21</v>
      </c>
      <c r="I14" s="6">
        <v>1.21</v>
      </c>
      <c r="J14" s="6">
        <v>2.82</v>
      </c>
      <c r="K14" s="6">
        <v>3.28</v>
      </c>
      <c r="L14" s="6">
        <v>0.44</v>
      </c>
      <c r="M14" s="6">
        <v>1.18</v>
      </c>
      <c r="N14" s="6">
        <v>3.63</v>
      </c>
      <c r="O14" s="6">
        <v>0.54</v>
      </c>
      <c r="P14" s="6">
        <v>0.56000000000000005</v>
      </c>
      <c r="Q14" s="6">
        <v>0</v>
      </c>
      <c r="R14" s="6">
        <v>2.62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3.66</v>
      </c>
      <c r="AA14" s="6">
        <v>0.51</v>
      </c>
      <c r="AB14" s="6">
        <v>3.12</v>
      </c>
      <c r="AC14" s="6">
        <v>4.0599999999999996</v>
      </c>
      <c r="AD14" s="6">
        <v>3.86</v>
      </c>
      <c r="AE14" s="6">
        <v>0.33</v>
      </c>
      <c r="AF14" s="6">
        <v>0.43</v>
      </c>
      <c r="AG14" s="6">
        <v>0.43</v>
      </c>
      <c r="AH14" s="6">
        <v>48.93</v>
      </c>
      <c r="AI14" s="7">
        <f t="shared" si="0"/>
        <v>4.8774193548387101</v>
      </c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</row>
    <row r="15" spans="2:58" ht="16.5" thickTop="1" thickBot="1" x14ac:dyDescent="0.3">
      <c r="B15" s="3">
        <v>11</v>
      </c>
      <c r="C15" s="3" t="s">
        <v>14</v>
      </c>
      <c r="D15" s="6">
        <v>0.65</v>
      </c>
      <c r="E15" s="6">
        <v>74.900000000000006</v>
      </c>
      <c r="F15" s="6">
        <v>3.36</v>
      </c>
      <c r="G15" s="6">
        <v>0.36</v>
      </c>
      <c r="H15" s="6">
        <v>2.57</v>
      </c>
      <c r="I15" s="6">
        <v>0.28000000000000003</v>
      </c>
      <c r="J15" s="6">
        <v>2.41</v>
      </c>
      <c r="K15" s="6">
        <v>1.89</v>
      </c>
      <c r="L15" s="6">
        <v>0.24</v>
      </c>
      <c r="M15" s="6">
        <v>1.02</v>
      </c>
      <c r="N15" s="6">
        <v>3.25</v>
      </c>
      <c r="O15" s="6">
        <v>3.77</v>
      </c>
      <c r="P15" s="6">
        <v>0.44</v>
      </c>
      <c r="Q15" s="6">
        <v>0</v>
      </c>
      <c r="R15" s="6">
        <v>2.52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38.43</v>
      </c>
      <c r="AA15" s="6">
        <v>2.54</v>
      </c>
      <c r="AB15" s="6">
        <v>0.43</v>
      </c>
      <c r="AC15" s="6">
        <v>48.36</v>
      </c>
      <c r="AD15" s="6">
        <v>3.34</v>
      </c>
      <c r="AE15" s="6">
        <v>2.69</v>
      </c>
      <c r="AF15" s="6">
        <v>1.21</v>
      </c>
      <c r="AG15" s="6">
        <v>2.48</v>
      </c>
      <c r="AH15" s="6">
        <v>52.71</v>
      </c>
      <c r="AI15" s="7">
        <f t="shared" si="0"/>
        <v>8.0596774193548377</v>
      </c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</row>
    <row r="16" spans="2:58" ht="16.5" thickTop="1" thickBot="1" x14ac:dyDescent="0.3">
      <c r="B16" s="3">
        <v>12</v>
      </c>
      <c r="C16" s="3" t="s">
        <v>15</v>
      </c>
      <c r="D16" s="6">
        <v>3.47</v>
      </c>
      <c r="E16" s="6">
        <v>53.58</v>
      </c>
      <c r="F16" s="6">
        <v>0.52</v>
      </c>
      <c r="G16" s="6">
        <v>0.86</v>
      </c>
      <c r="H16" s="6">
        <v>1.59</v>
      </c>
      <c r="I16" s="6">
        <v>0.27</v>
      </c>
      <c r="J16" s="6">
        <v>24.5</v>
      </c>
      <c r="K16" s="6">
        <v>19.600000000000001</v>
      </c>
      <c r="L16" s="6">
        <v>0.13</v>
      </c>
      <c r="M16" s="6">
        <v>0.26</v>
      </c>
      <c r="N16" s="6">
        <v>43.4</v>
      </c>
      <c r="O16" s="6">
        <v>2.82</v>
      </c>
      <c r="P16" s="6">
        <v>0.32</v>
      </c>
      <c r="Q16" s="6">
        <v>0</v>
      </c>
      <c r="R16" s="6">
        <v>2.15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30.5</v>
      </c>
      <c r="AA16" s="6">
        <v>1.38</v>
      </c>
      <c r="AB16" s="6">
        <v>1.1100000000000001</v>
      </c>
      <c r="AC16" s="6">
        <v>0.32</v>
      </c>
      <c r="AD16" s="6">
        <v>1.24</v>
      </c>
      <c r="AE16" s="6">
        <v>2.27</v>
      </c>
      <c r="AF16" s="6">
        <v>2.4300000000000002</v>
      </c>
      <c r="AG16" s="6">
        <v>0.33</v>
      </c>
      <c r="AH16" s="6">
        <v>1.03</v>
      </c>
      <c r="AI16" s="7">
        <f t="shared" si="0"/>
        <v>6.2606451612903236</v>
      </c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</row>
    <row r="17" spans="2:58" ht="16.5" thickTop="1" thickBot="1" x14ac:dyDescent="0.3">
      <c r="B17" s="3">
        <v>13</v>
      </c>
      <c r="C17" s="3" t="s">
        <v>16</v>
      </c>
      <c r="D17" s="6">
        <v>55.94</v>
      </c>
      <c r="E17" s="6">
        <v>52.18</v>
      </c>
      <c r="F17" s="6">
        <v>0.95</v>
      </c>
      <c r="G17" s="6">
        <v>63.64</v>
      </c>
      <c r="H17" s="6">
        <v>0.66</v>
      </c>
      <c r="I17" s="6">
        <v>0.41</v>
      </c>
      <c r="J17" s="6">
        <v>1.4</v>
      </c>
      <c r="K17" s="6">
        <v>0.61</v>
      </c>
      <c r="L17" s="6">
        <v>0.12</v>
      </c>
      <c r="M17" s="6">
        <v>0.26</v>
      </c>
      <c r="N17" s="6">
        <v>36.159999999999997</v>
      </c>
      <c r="O17" s="6">
        <v>2.59</v>
      </c>
      <c r="P17" s="6">
        <v>0.28999999999999998</v>
      </c>
      <c r="Q17" s="6">
        <v>0</v>
      </c>
      <c r="R17" s="6">
        <v>2.0099999999999998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27.24</v>
      </c>
      <c r="AA17" s="6">
        <v>19.600000000000001</v>
      </c>
      <c r="AB17" s="6">
        <v>2.3199999999999998</v>
      </c>
      <c r="AC17" s="6">
        <v>0.32</v>
      </c>
      <c r="AD17" s="6">
        <v>0.67</v>
      </c>
      <c r="AE17" s="6">
        <v>0.22</v>
      </c>
      <c r="AF17" s="6">
        <v>0.78</v>
      </c>
      <c r="AG17" s="6">
        <v>0.32</v>
      </c>
      <c r="AH17" s="6">
        <v>0.44</v>
      </c>
      <c r="AI17" s="7">
        <f t="shared" si="0"/>
        <v>8.6816129032258065</v>
      </c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</row>
    <row r="18" spans="2:58" ht="16.5" thickTop="1" thickBot="1" x14ac:dyDescent="0.3">
      <c r="B18" s="3">
        <v>14</v>
      </c>
      <c r="C18" s="3" t="s">
        <v>17</v>
      </c>
      <c r="D18" s="6">
        <v>3.96</v>
      </c>
      <c r="E18" s="6">
        <v>60.12</v>
      </c>
      <c r="F18" s="6">
        <v>3.97</v>
      </c>
      <c r="G18" s="6">
        <v>59.12</v>
      </c>
      <c r="H18" s="6">
        <v>0.24</v>
      </c>
      <c r="I18" s="6">
        <v>2.89</v>
      </c>
      <c r="J18" s="6">
        <v>0.17</v>
      </c>
      <c r="K18" s="6">
        <v>0.1</v>
      </c>
      <c r="L18" s="6">
        <v>0.3</v>
      </c>
      <c r="M18" s="6">
        <v>22.3</v>
      </c>
      <c r="N18" s="6">
        <v>32.9</v>
      </c>
      <c r="O18" s="6">
        <v>2.5499999999999998</v>
      </c>
      <c r="P18" s="6">
        <v>0.28000000000000003</v>
      </c>
      <c r="Q18" s="6">
        <v>0</v>
      </c>
      <c r="R18" s="6">
        <v>20.059999999999999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2.58</v>
      </c>
      <c r="AA18" s="6">
        <v>53.12</v>
      </c>
      <c r="AB18" s="6">
        <v>3.98</v>
      </c>
      <c r="AC18" s="6">
        <v>0.34</v>
      </c>
      <c r="AD18" s="6">
        <v>0.45</v>
      </c>
      <c r="AE18" s="6">
        <v>0.46</v>
      </c>
      <c r="AF18" s="6">
        <v>2.58</v>
      </c>
      <c r="AG18" s="6">
        <v>0.27</v>
      </c>
      <c r="AH18" s="6">
        <v>0.57999999999999996</v>
      </c>
      <c r="AI18" s="7">
        <f t="shared" si="0"/>
        <v>8.816774193548385</v>
      </c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</row>
    <row r="19" spans="2:58" ht="16.5" thickTop="1" thickBot="1" x14ac:dyDescent="0.3">
      <c r="B19" s="3">
        <v>15</v>
      </c>
      <c r="C19" s="3" t="s">
        <v>18</v>
      </c>
      <c r="D19" s="6">
        <v>4.24</v>
      </c>
      <c r="E19" s="6">
        <v>3.63</v>
      </c>
      <c r="F19" s="6">
        <v>0.61</v>
      </c>
      <c r="G19" s="6">
        <v>68.69</v>
      </c>
      <c r="H19" s="6">
        <v>1.3</v>
      </c>
      <c r="I19" s="6">
        <v>1.25</v>
      </c>
      <c r="J19" s="6">
        <v>0.4</v>
      </c>
      <c r="K19" s="6">
        <v>0.18</v>
      </c>
      <c r="L19" s="6">
        <v>0.56999999999999995</v>
      </c>
      <c r="M19" s="6">
        <v>1.8</v>
      </c>
      <c r="N19" s="6">
        <v>2.46</v>
      </c>
      <c r="O19" s="6">
        <v>4.12</v>
      </c>
      <c r="P19" s="6">
        <v>3.2</v>
      </c>
      <c r="Q19" s="6">
        <v>0</v>
      </c>
      <c r="R19" s="6">
        <v>24.16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0.28000000000000003</v>
      </c>
      <c r="AA19" s="6">
        <v>2.72</v>
      </c>
      <c r="AB19" s="6">
        <v>5.64</v>
      </c>
      <c r="AC19" s="6">
        <v>0.4</v>
      </c>
      <c r="AD19" s="6">
        <v>1.03</v>
      </c>
      <c r="AE19" s="6">
        <v>37.799999999999997</v>
      </c>
      <c r="AF19" s="6">
        <v>0.28000000000000003</v>
      </c>
      <c r="AG19" s="6">
        <v>0.44</v>
      </c>
      <c r="AH19" s="6">
        <v>3.35</v>
      </c>
      <c r="AI19" s="7">
        <f t="shared" si="0"/>
        <v>5.4370967741935488</v>
      </c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</row>
    <row r="20" spans="2:58" ht="16.5" thickTop="1" thickBot="1" x14ac:dyDescent="0.3">
      <c r="B20" s="3">
        <v>16</v>
      </c>
      <c r="C20" s="3" t="s">
        <v>19</v>
      </c>
      <c r="D20" s="6">
        <v>1.71</v>
      </c>
      <c r="E20" s="6">
        <v>6.28</v>
      </c>
      <c r="F20" s="6">
        <v>73.819999999999993</v>
      </c>
      <c r="G20" s="6">
        <v>4.0599999999999996</v>
      </c>
      <c r="H20" s="6">
        <v>4.93</v>
      </c>
      <c r="I20" s="6">
        <v>4.5599999999999996</v>
      </c>
      <c r="J20" s="6">
        <v>2.57</v>
      </c>
      <c r="K20" s="6">
        <v>3.65</v>
      </c>
      <c r="L20" s="6">
        <v>1.54</v>
      </c>
      <c r="M20" s="6">
        <v>2.73</v>
      </c>
      <c r="N20" s="6">
        <v>3.06</v>
      </c>
      <c r="O20" s="6">
        <v>2.39</v>
      </c>
      <c r="P20" s="6">
        <v>5.82</v>
      </c>
      <c r="Q20" s="6">
        <v>0</v>
      </c>
      <c r="R20" s="6">
        <v>2.69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0.46</v>
      </c>
      <c r="AA20" s="6">
        <v>4.82</v>
      </c>
      <c r="AB20" s="6">
        <v>3.11</v>
      </c>
      <c r="AC20" s="6">
        <v>0.39</v>
      </c>
      <c r="AD20" s="6">
        <v>0.42</v>
      </c>
      <c r="AE20" s="6">
        <v>4.97</v>
      </c>
      <c r="AF20" s="6">
        <v>0.33</v>
      </c>
      <c r="AG20" s="6">
        <v>0.47</v>
      </c>
      <c r="AH20" s="6">
        <v>53.42</v>
      </c>
      <c r="AI20" s="7">
        <f t="shared" si="0"/>
        <v>6.0709677419354833</v>
      </c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</row>
    <row r="21" spans="2:58" ht="16.5" thickTop="1" thickBot="1" x14ac:dyDescent="0.3">
      <c r="B21" s="3">
        <v>17</v>
      </c>
      <c r="C21" s="3" t="s">
        <v>20</v>
      </c>
      <c r="D21" s="6">
        <v>6.47</v>
      </c>
      <c r="E21" s="6">
        <v>5.83</v>
      </c>
      <c r="F21" s="6">
        <v>5.67</v>
      </c>
      <c r="G21" s="6">
        <v>5.68</v>
      </c>
      <c r="H21" s="6">
        <v>5.86</v>
      </c>
      <c r="I21" s="6">
        <v>5.14</v>
      </c>
      <c r="J21" s="6">
        <v>70.53</v>
      </c>
      <c r="K21" s="6">
        <v>4.37</v>
      </c>
      <c r="L21" s="6">
        <v>4.62</v>
      </c>
      <c r="M21" s="6">
        <v>5.34</v>
      </c>
      <c r="N21" s="6">
        <v>5.31</v>
      </c>
      <c r="O21" s="6">
        <v>3.59</v>
      </c>
      <c r="P21" s="6">
        <v>1.19</v>
      </c>
      <c r="Q21" s="6">
        <v>2.84</v>
      </c>
      <c r="R21" s="6">
        <v>3.72</v>
      </c>
      <c r="S21" s="6">
        <v>48.57</v>
      </c>
      <c r="T21" s="6">
        <v>5.58</v>
      </c>
      <c r="U21" s="6">
        <v>4.9000000000000004</v>
      </c>
      <c r="V21" s="6">
        <v>1.47</v>
      </c>
      <c r="W21" s="6">
        <v>3.88</v>
      </c>
      <c r="X21" s="6">
        <v>77.8</v>
      </c>
      <c r="Y21" s="6">
        <v>95.29</v>
      </c>
      <c r="Z21" s="6">
        <v>74.5</v>
      </c>
      <c r="AA21" s="6">
        <v>2.2400000000000002</v>
      </c>
      <c r="AB21" s="6">
        <v>5.38</v>
      </c>
      <c r="AC21" s="6">
        <v>5.81</v>
      </c>
      <c r="AD21" s="6">
        <v>0.98</v>
      </c>
      <c r="AE21" s="6">
        <v>5.62</v>
      </c>
      <c r="AF21" s="6">
        <v>4.07</v>
      </c>
      <c r="AG21" s="6">
        <v>0.6</v>
      </c>
      <c r="AH21" s="6">
        <v>68.83</v>
      </c>
      <c r="AI21" s="7">
        <f t="shared" si="0"/>
        <v>17.473548387096777</v>
      </c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</row>
    <row r="22" spans="2:58" ht="16.5" thickTop="1" thickBot="1" x14ac:dyDescent="0.3">
      <c r="B22" s="3">
        <v>18</v>
      </c>
      <c r="C22" s="3" t="s">
        <v>21</v>
      </c>
      <c r="D22" s="6">
        <v>0.93</v>
      </c>
      <c r="E22" s="6">
        <v>0.91</v>
      </c>
      <c r="F22" s="6">
        <v>12.13</v>
      </c>
      <c r="G22" s="6">
        <v>6.16</v>
      </c>
      <c r="H22" s="6">
        <v>6.03</v>
      </c>
      <c r="I22" s="6">
        <v>8.6199999999999992</v>
      </c>
      <c r="J22" s="6">
        <v>3.45</v>
      </c>
      <c r="K22" s="6">
        <v>0.98</v>
      </c>
      <c r="L22" s="6">
        <v>7.26</v>
      </c>
      <c r="M22" s="6">
        <v>4.25</v>
      </c>
      <c r="N22" s="6">
        <v>5.71</v>
      </c>
      <c r="O22" s="6">
        <v>1.41</v>
      </c>
      <c r="P22" s="6">
        <v>1.51</v>
      </c>
      <c r="Q22" s="6">
        <v>0.65</v>
      </c>
      <c r="R22" s="6">
        <v>1.23</v>
      </c>
      <c r="S22" s="6">
        <v>64.08</v>
      </c>
      <c r="T22" s="6">
        <v>2.65</v>
      </c>
      <c r="U22" s="6">
        <v>5.57</v>
      </c>
      <c r="V22" s="6">
        <v>5.76</v>
      </c>
      <c r="W22" s="6">
        <v>5.59</v>
      </c>
      <c r="X22" s="6">
        <v>5.6</v>
      </c>
      <c r="Y22" s="6">
        <v>1.04</v>
      </c>
      <c r="Z22" s="6">
        <v>105.2</v>
      </c>
      <c r="AA22" s="6">
        <v>0.56000000000000005</v>
      </c>
      <c r="AB22" s="6">
        <v>0.5</v>
      </c>
      <c r="AC22" s="6">
        <v>6</v>
      </c>
      <c r="AD22" s="6">
        <v>4.54</v>
      </c>
      <c r="AE22" s="6">
        <v>5.0599999999999996</v>
      </c>
      <c r="AF22" s="6">
        <v>13.88</v>
      </c>
      <c r="AG22" s="6">
        <v>0.67</v>
      </c>
      <c r="AH22" s="6">
        <v>2.8</v>
      </c>
      <c r="AI22" s="7">
        <f t="shared" si="0"/>
        <v>9.378387096774194</v>
      </c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</row>
    <row r="23" spans="2:58" ht="16.5" thickTop="1" thickBot="1" x14ac:dyDescent="0.3">
      <c r="B23" s="3">
        <v>19</v>
      </c>
      <c r="C23" s="3" t="s">
        <v>22</v>
      </c>
      <c r="D23" s="6">
        <v>1.02</v>
      </c>
      <c r="E23" s="6">
        <v>110.89</v>
      </c>
      <c r="F23" s="6">
        <v>12.15</v>
      </c>
      <c r="G23" s="6">
        <v>8.8699999999999992</v>
      </c>
      <c r="H23" s="6">
        <v>6.7</v>
      </c>
      <c r="I23" s="6">
        <v>7.18</v>
      </c>
      <c r="J23" s="6">
        <v>4.68</v>
      </c>
      <c r="K23" s="6">
        <v>0.89</v>
      </c>
      <c r="L23" s="6">
        <v>9.6199999999999992</v>
      </c>
      <c r="M23" s="6">
        <v>0.8</v>
      </c>
      <c r="N23" s="6">
        <v>4.4800000000000004</v>
      </c>
      <c r="O23" s="6">
        <v>0.82</v>
      </c>
      <c r="P23" s="6">
        <v>0.94</v>
      </c>
      <c r="Q23" s="6">
        <v>0.82</v>
      </c>
      <c r="R23" s="6">
        <v>0.95</v>
      </c>
      <c r="S23" s="6">
        <v>6.75</v>
      </c>
      <c r="T23" s="6">
        <v>0.99</v>
      </c>
      <c r="U23" s="6">
        <v>114.54</v>
      </c>
      <c r="V23" s="6">
        <v>7.49</v>
      </c>
      <c r="W23" s="6">
        <v>3.09</v>
      </c>
      <c r="X23" s="6">
        <v>12.23</v>
      </c>
      <c r="Y23" s="6">
        <v>3.59</v>
      </c>
      <c r="Z23" s="6">
        <v>5.6</v>
      </c>
      <c r="AA23" s="6">
        <v>0.95</v>
      </c>
      <c r="AB23" s="6">
        <v>4.6399999999999997</v>
      </c>
      <c r="AC23" s="6">
        <v>10.220000000000001</v>
      </c>
      <c r="AD23" s="6">
        <v>0.78</v>
      </c>
      <c r="AE23" s="6">
        <v>0.89</v>
      </c>
      <c r="AF23" s="6">
        <v>1.69</v>
      </c>
      <c r="AG23" s="6">
        <v>7.25</v>
      </c>
      <c r="AH23" s="6">
        <v>1.25</v>
      </c>
      <c r="AI23" s="7">
        <f t="shared" si="0"/>
        <v>11.379354838709675</v>
      </c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</row>
    <row r="24" spans="2:58" ht="16.5" thickTop="1" thickBot="1" x14ac:dyDescent="0.3">
      <c r="B24" s="3">
        <v>20</v>
      </c>
      <c r="C24" s="3" t="s">
        <v>23</v>
      </c>
      <c r="D24" s="6">
        <v>0.99</v>
      </c>
      <c r="E24" s="6">
        <v>6.59</v>
      </c>
      <c r="F24" s="6">
        <v>12.18</v>
      </c>
      <c r="G24" s="6">
        <v>0.8</v>
      </c>
      <c r="H24" s="6">
        <v>7.53</v>
      </c>
      <c r="I24" s="6">
        <v>1.03</v>
      </c>
      <c r="J24" s="6">
        <v>1.01</v>
      </c>
      <c r="K24" s="6">
        <v>17.579999999999998</v>
      </c>
      <c r="L24" s="6">
        <v>139.25</v>
      </c>
      <c r="M24" s="6">
        <v>0.78</v>
      </c>
      <c r="N24" s="6">
        <v>0.85</v>
      </c>
      <c r="O24" s="6">
        <v>0.78</v>
      </c>
      <c r="P24" s="6">
        <v>6.9</v>
      </c>
      <c r="Q24" s="6">
        <v>0.82</v>
      </c>
      <c r="R24" s="6">
        <v>0.86</v>
      </c>
      <c r="S24" s="6">
        <v>20.91</v>
      </c>
      <c r="T24" s="6">
        <v>6.78</v>
      </c>
      <c r="U24" s="6">
        <v>285.94</v>
      </c>
      <c r="V24" s="6">
        <v>8.0299999999999994</v>
      </c>
      <c r="W24" s="6">
        <v>1.08</v>
      </c>
      <c r="X24" s="6">
        <v>1.23</v>
      </c>
      <c r="Y24" s="6">
        <v>4.1399999999999997</v>
      </c>
      <c r="Z24" s="6">
        <v>8.2799999999999994</v>
      </c>
      <c r="AA24" s="6">
        <v>0.9</v>
      </c>
      <c r="AB24" s="6">
        <v>9.3800000000000008</v>
      </c>
      <c r="AC24" s="6">
        <v>9.39</v>
      </c>
      <c r="AD24" s="6">
        <v>8.0500000000000007</v>
      </c>
      <c r="AE24" s="6">
        <v>0.95</v>
      </c>
      <c r="AF24" s="6">
        <v>0.77</v>
      </c>
      <c r="AG24" s="6">
        <v>105.94</v>
      </c>
      <c r="AH24" s="6">
        <v>2.83</v>
      </c>
      <c r="AI24" s="7">
        <f t="shared" si="0"/>
        <v>21.695161290322584</v>
      </c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</row>
    <row r="25" spans="2:58" ht="16.5" thickTop="1" thickBot="1" x14ac:dyDescent="0.3">
      <c r="B25" s="3">
        <v>21</v>
      </c>
      <c r="C25" s="3" t="s">
        <v>24</v>
      </c>
      <c r="D25" s="6">
        <v>2.2799999999999998</v>
      </c>
      <c r="E25" s="6">
        <v>8.92</v>
      </c>
      <c r="F25" s="6">
        <v>2.73</v>
      </c>
      <c r="G25" s="6">
        <v>72.23</v>
      </c>
      <c r="H25" s="6">
        <v>10.119999999999999</v>
      </c>
      <c r="I25" s="6">
        <v>0.98</v>
      </c>
      <c r="J25" s="6">
        <v>1.81</v>
      </c>
      <c r="K25" s="6">
        <v>1.79</v>
      </c>
      <c r="L25" s="6">
        <v>125.16</v>
      </c>
      <c r="M25" s="6">
        <v>2.29</v>
      </c>
      <c r="N25" s="6">
        <v>1.08</v>
      </c>
      <c r="O25" s="6">
        <v>1.58</v>
      </c>
      <c r="P25" s="6">
        <v>7.05</v>
      </c>
      <c r="Q25" s="6">
        <v>0.76</v>
      </c>
      <c r="R25" s="6">
        <v>0.79</v>
      </c>
      <c r="S25" s="6">
        <v>1.74</v>
      </c>
      <c r="T25" s="6">
        <v>96.36</v>
      </c>
      <c r="U25" s="6">
        <v>119.72</v>
      </c>
      <c r="V25" s="6">
        <v>3.08</v>
      </c>
      <c r="W25" s="6">
        <v>2.16</v>
      </c>
      <c r="X25" s="6">
        <v>2.84</v>
      </c>
      <c r="Y25" s="6">
        <v>5.7</v>
      </c>
      <c r="Z25" s="6">
        <v>7.91</v>
      </c>
      <c r="AA25" s="6">
        <v>0.85</v>
      </c>
      <c r="AB25" s="6">
        <v>7.8</v>
      </c>
      <c r="AC25" s="6">
        <v>2.99</v>
      </c>
      <c r="AD25" s="6">
        <v>7.36</v>
      </c>
      <c r="AE25" s="6">
        <v>0.83</v>
      </c>
      <c r="AF25" s="6">
        <v>1.36</v>
      </c>
      <c r="AG25" s="6">
        <v>0.89</v>
      </c>
      <c r="AH25" s="6">
        <v>3.86</v>
      </c>
      <c r="AI25" s="7">
        <f t="shared" si="0"/>
        <v>16.290967741935486</v>
      </c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</row>
    <row r="26" spans="2:58" ht="16.5" thickTop="1" thickBot="1" x14ac:dyDescent="0.3">
      <c r="B26" s="3">
        <v>22</v>
      </c>
      <c r="C26" s="3" t="s">
        <v>25</v>
      </c>
      <c r="D26" s="6">
        <v>0.53</v>
      </c>
      <c r="E26" s="6">
        <v>7.11</v>
      </c>
      <c r="F26" s="6">
        <v>3.45</v>
      </c>
      <c r="G26" s="6">
        <v>7.79</v>
      </c>
      <c r="H26" s="6">
        <v>8.0500000000000007</v>
      </c>
      <c r="I26" s="6">
        <v>3.46</v>
      </c>
      <c r="J26" s="6">
        <v>1.54</v>
      </c>
      <c r="K26" s="6">
        <v>5.82</v>
      </c>
      <c r="L26" s="6">
        <v>7.09</v>
      </c>
      <c r="M26" s="6">
        <v>5.45</v>
      </c>
      <c r="N26" s="6">
        <v>1.64</v>
      </c>
      <c r="O26" s="6">
        <v>0.57999999999999996</v>
      </c>
      <c r="P26" s="6">
        <v>6.43</v>
      </c>
      <c r="Q26" s="6">
        <v>1.08</v>
      </c>
      <c r="R26" s="6">
        <v>1.66</v>
      </c>
      <c r="S26" s="6">
        <v>4.4800000000000004</v>
      </c>
      <c r="T26" s="6">
        <v>6.71</v>
      </c>
      <c r="U26" s="6">
        <v>7.03</v>
      </c>
      <c r="V26" s="6">
        <v>6.72</v>
      </c>
      <c r="W26" s="6">
        <v>4.2300000000000004</v>
      </c>
      <c r="X26" s="6">
        <v>1.52</v>
      </c>
      <c r="Y26" s="6">
        <v>1.38</v>
      </c>
      <c r="Z26" s="6">
        <v>5.81</v>
      </c>
      <c r="AA26" s="6">
        <v>4.5</v>
      </c>
      <c r="AB26" s="6">
        <v>2.35</v>
      </c>
      <c r="AC26" s="6">
        <v>3.43</v>
      </c>
      <c r="AD26" s="6">
        <v>3.5</v>
      </c>
      <c r="AE26" s="6">
        <v>1.55</v>
      </c>
      <c r="AF26" s="6">
        <v>3.91</v>
      </c>
      <c r="AG26" s="6">
        <v>4.82</v>
      </c>
      <c r="AH26" s="6">
        <v>4.13</v>
      </c>
      <c r="AI26" s="7">
        <f t="shared" si="0"/>
        <v>4.1209677419354831</v>
      </c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</row>
    <row r="27" spans="2:58" ht="16.5" thickTop="1" thickBot="1" x14ac:dyDescent="0.3">
      <c r="B27" s="3">
        <v>23</v>
      </c>
      <c r="C27" s="3" t="s">
        <v>26</v>
      </c>
      <c r="D27" s="6">
        <v>1.37</v>
      </c>
      <c r="E27" s="6">
        <v>6.02</v>
      </c>
      <c r="F27" s="6">
        <v>8.23</v>
      </c>
      <c r="G27" s="6">
        <v>8.85</v>
      </c>
      <c r="H27" s="6">
        <v>124</v>
      </c>
      <c r="I27" s="6">
        <v>5.19</v>
      </c>
      <c r="J27" s="6">
        <v>4.96</v>
      </c>
      <c r="K27" s="6">
        <v>6.48</v>
      </c>
      <c r="L27" s="6">
        <v>7.14</v>
      </c>
      <c r="M27" s="6">
        <v>5.35</v>
      </c>
      <c r="N27" s="6">
        <v>3.85</v>
      </c>
      <c r="O27" s="6">
        <v>5.91</v>
      </c>
      <c r="P27" s="6">
        <v>5.32</v>
      </c>
      <c r="Q27" s="6">
        <v>1.37</v>
      </c>
      <c r="R27" s="6">
        <v>5.6</v>
      </c>
      <c r="S27" s="6">
        <v>6.28</v>
      </c>
      <c r="T27" s="6">
        <v>4.3</v>
      </c>
      <c r="U27" s="6">
        <v>6.54</v>
      </c>
      <c r="V27" s="6">
        <v>6.27</v>
      </c>
      <c r="W27" s="6">
        <v>3.83</v>
      </c>
      <c r="X27" s="6">
        <v>4.67</v>
      </c>
      <c r="Y27" s="6">
        <v>1.34</v>
      </c>
      <c r="Z27" s="6">
        <v>5.44</v>
      </c>
      <c r="AA27" s="6">
        <v>1.87</v>
      </c>
      <c r="AB27" s="6">
        <v>2.5</v>
      </c>
      <c r="AC27" s="6">
        <v>0.9</v>
      </c>
      <c r="AD27" s="6">
        <v>3.77</v>
      </c>
      <c r="AE27" s="6">
        <v>4.5</v>
      </c>
      <c r="AF27" s="6">
        <v>4.51</v>
      </c>
      <c r="AG27" s="6">
        <v>55.42</v>
      </c>
      <c r="AH27" s="6">
        <v>3.72</v>
      </c>
      <c r="AI27" s="7">
        <f t="shared" si="0"/>
        <v>10.177419354838712</v>
      </c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</row>
    <row r="28" spans="2:58" ht="16.5" thickTop="1" thickBot="1" x14ac:dyDescent="0.3">
      <c r="B28" s="3">
        <v>24</v>
      </c>
      <c r="C28" s="3" t="s">
        <v>27</v>
      </c>
      <c r="D28" s="6">
        <v>3.31</v>
      </c>
      <c r="E28" s="6">
        <v>5.71</v>
      </c>
      <c r="F28" s="6">
        <v>3.88</v>
      </c>
      <c r="G28" s="6">
        <v>6.87</v>
      </c>
      <c r="H28" s="6">
        <v>6.57</v>
      </c>
      <c r="I28" s="6">
        <v>5.37</v>
      </c>
      <c r="J28" s="6">
        <v>3.69</v>
      </c>
      <c r="K28" s="6">
        <v>5.38</v>
      </c>
      <c r="L28" s="6">
        <v>6.75</v>
      </c>
      <c r="M28" s="6">
        <v>2.94</v>
      </c>
      <c r="N28" s="6">
        <v>4.97</v>
      </c>
      <c r="O28" s="6">
        <v>4.1500000000000004</v>
      </c>
      <c r="P28" s="6">
        <v>5.52</v>
      </c>
      <c r="Q28" s="6">
        <v>4.75</v>
      </c>
      <c r="R28" s="6">
        <v>71.48</v>
      </c>
      <c r="S28" s="6">
        <v>5.75</v>
      </c>
      <c r="T28" s="6">
        <v>3.98</v>
      </c>
      <c r="U28" s="6">
        <v>3.56</v>
      </c>
      <c r="V28" s="6">
        <v>4.17</v>
      </c>
      <c r="W28" s="6">
        <v>4.9400000000000004</v>
      </c>
      <c r="X28" s="6">
        <v>5.51</v>
      </c>
      <c r="Y28" s="6">
        <v>1.75</v>
      </c>
      <c r="Z28" s="6">
        <v>4.32</v>
      </c>
      <c r="AA28" s="6">
        <v>2.21</v>
      </c>
      <c r="AB28" s="6">
        <v>1.53</v>
      </c>
      <c r="AC28" s="6">
        <v>0</v>
      </c>
      <c r="AD28" s="6">
        <v>3.82</v>
      </c>
      <c r="AE28" s="6">
        <v>5.35</v>
      </c>
      <c r="AF28" s="6">
        <v>3.8</v>
      </c>
      <c r="AG28" s="6">
        <v>3.41</v>
      </c>
      <c r="AH28" s="6">
        <v>2.94</v>
      </c>
      <c r="AI28" s="7">
        <f t="shared" si="0"/>
        <v>6.3993548387096766</v>
      </c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</row>
    <row r="29" spans="2:58" ht="16.5" thickTop="1" thickBot="1" x14ac:dyDescent="0.3">
      <c r="B29" s="10" t="s">
        <v>3</v>
      </c>
      <c r="C29" s="11"/>
      <c r="D29" s="7">
        <f t="shared" ref="D29:AI29" si="1">AVERAGE(D5:D28)</f>
        <v>3.9049999999999994</v>
      </c>
      <c r="E29" s="7">
        <f t="shared" si="1"/>
        <v>19.934166666666666</v>
      </c>
      <c r="F29" s="7">
        <f t="shared" si="1"/>
        <v>16.674583333333334</v>
      </c>
      <c r="G29" s="7">
        <f t="shared" si="1"/>
        <v>13.35416666666667</v>
      </c>
      <c r="H29" s="7">
        <f t="shared" si="1"/>
        <v>7.8687499999999995</v>
      </c>
      <c r="I29" s="7">
        <f t="shared" si="1"/>
        <v>2.2170833333333331</v>
      </c>
      <c r="J29" s="7">
        <f t="shared" si="1"/>
        <v>6.7758333333333338</v>
      </c>
      <c r="K29" s="7">
        <f t="shared" si="1"/>
        <v>9.3579166666666627</v>
      </c>
      <c r="L29" s="7">
        <f t="shared" si="1"/>
        <v>13.050833333333332</v>
      </c>
      <c r="M29" s="7">
        <f t="shared" si="1"/>
        <v>3.0383333333333322</v>
      </c>
      <c r="N29" s="7">
        <f t="shared" si="1"/>
        <v>9.7591666666666672</v>
      </c>
      <c r="O29" s="7">
        <f t="shared" si="1"/>
        <v>2.1841666666666666</v>
      </c>
      <c r="P29" s="7">
        <f t="shared" si="1"/>
        <v>2.8116666666666661</v>
      </c>
      <c r="Q29" s="7">
        <f t="shared" si="1"/>
        <v>3.8245833333333343</v>
      </c>
      <c r="R29" s="7">
        <f t="shared" si="1"/>
        <v>6.1679166666666667</v>
      </c>
      <c r="S29" s="7">
        <f t="shared" si="1"/>
        <v>6.6633333333333331</v>
      </c>
      <c r="T29" s="7">
        <f t="shared" si="1"/>
        <v>5.7245833333333342</v>
      </c>
      <c r="U29" s="7">
        <f t="shared" si="1"/>
        <v>33.202499999999993</v>
      </c>
      <c r="V29" s="7">
        <f t="shared" si="1"/>
        <v>20.965833333333332</v>
      </c>
      <c r="W29" s="7">
        <f t="shared" si="1"/>
        <v>1.7199999999999998</v>
      </c>
      <c r="X29" s="7">
        <f t="shared" si="1"/>
        <v>5.239583333333333</v>
      </c>
      <c r="Y29" s="7">
        <f t="shared" si="1"/>
        <v>7.6441666666666661</v>
      </c>
      <c r="Z29" s="7">
        <f t="shared" si="1"/>
        <v>16.046250000000004</v>
      </c>
      <c r="AA29" s="7">
        <f t="shared" si="1"/>
        <v>4.7529166666666658</v>
      </c>
      <c r="AB29" s="7">
        <f t="shared" si="1"/>
        <v>2.7433333333333336</v>
      </c>
      <c r="AC29" s="7">
        <f t="shared" si="1"/>
        <v>4.3100000000000005</v>
      </c>
      <c r="AD29" s="7">
        <f t="shared" si="1"/>
        <v>5.0720833333333335</v>
      </c>
      <c r="AE29" s="7">
        <f t="shared" si="1"/>
        <v>3.1262499999999993</v>
      </c>
      <c r="AF29" s="7">
        <f t="shared" si="1"/>
        <v>2.0704166666666661</v>
      </c>
      <c r="AG29" s="7">
        <f t="shared" si="1"/>
        <v>8.37695652173913</v>
      </c>
      <c r="AH29" s="7">
        <f t="shared" si="1"/>
        <v>10.60125</v>
      </c>
      <c r="AI29" s="7">
        <f t="shared" si="1"/>
        <v>8.3586021505376333</v>
      </c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</row>
    <row r="30" spans="2:58" x14ac:dyDescent="0.25"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</row>
    <row r="31" spans="2:58" x14ac:dyDescent="0.25">
      <c r="B31" s="9" t="s">
        <v>28</v>
      </c>
      <c r="C31" s="9"/>
      <c r="D31" s="9"/>
      <c r="E31" s="9"/>
      <c r="F31" s="9"/>
      <c r="G31" s="9"/>
      <c r="H31" s="9"/>
      <c r="I31" s="9"/>
    </row>
    <row r="32" spans="2:5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5" t="s">
        <v>3</v>
      </c>
    </row>
    <row r="33" spans="2:58" ht="16.5" thickTop="1" thickBot="1" x14ac:dyDescent="0.3">
      <c r="B33" s="3">
        <v>1</v>
      </c>
      <c r="C33" s="3" t="s">
        <v>4</v>
      </c>
      <c r="D33" s="6">
        <v>0</v>
      </c>
      <c r="E33" s="6">
        <v>0</v>
      </c>
      <c r="F33" s="6">
        <v>160.07</v>
      </c>
      <c r="G33" s="6">
        <v>0</v>
      </c>
      <c r="H33" s="6">
        <v>0</v>
      </c>
      <c r="I33" s="6">
        <v>0</v>
      </c>
      <c r="J33" s="6">
        <v>142.44</v>
      </c>
      <c r="K33" s="6">
        <v>0</v>
      </c>
      <c r="L33" s="6">
        <v>0</v>
      </c>
      <c r="M33" s="6">
        <v>17.739999999999998</v>
      </c>
      <c r="N33" s="6">
        <v>80.62</v>
      </c>
      <c r="O33" s="6">
        <v>122.42</v>
      </c>
      <c r="P33" s="6">
        <v>124.66</v>
      </c>
      <c r="Q33" s="6">
        <v>82.52</v>
      </c>
      <c r="R33" s="6">
        <v>0</v>
      </c>
      <c r="S33" s="6">
        <v>18.48</v>
      </c>
      <c r="T33" s="6">
        <v>0</v>
      </c>
      <c r="U33" s="6">
        <v>25.8</v>
      </c>
      <c r="V33" s="6">
        <v>241.04</v>
      </c>
      <c r="W33" s="6">
        <v>65</v>
      </c>
      <c r="X33" s="6">
        <v>81.23</v>
      </c>
      <c r="Y33" s="6">
        <v>186.02</v>
      </c>
      <c r="Z33" s="6">
        <v>152.34</v>
      </c>
      <c r="AA33" s="6">
        <v>11.34</v>
      </c>
      <c r="AB33" s="6">
        <v>17.760000000000002</v>
      </c>
      <c r="AC33" s="6">
        <v>0</v>
      </c>
      <c r="AD33" s="6">
        <v>0</v>
      </c>
      <c r="AE33" s="6">
        <v>0</v>
      </c>
      <c r="AF33" s="6">
        <v>0</v>
      </c>
      <c r="AG33" s="6">
        <v>10.51</v>
      </c>
      <c r="AH33" s="6">
        <v>0</v>
      </c>
      <c r="AI33" s="7">
        <f>AVERAGE(D33:AH33)</f>
        <v>49.677096774193544</v>
      </c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2:58" ht="16.5" thickTop="1" thickBot="1" x14ac:dyDescent="0.3">
      <c r="B34" s="3">
        <v>2</v>
      </c>
      <c r="C34" s="3" t="s">
        <v>5</v>
      </c>
      <c r="D34" s="6">
        <v>0</v>
      </c>
      <c r="E34" s="6">
        <v>0</v>
      </c>
      <c r="F34" s="6">
        <v>144.41</v>
      </c>
      <c r="G34" s="6">
        <v>0</v>
      </c>
      <c r="H34" s="6">
        <v>0</v>
      </c>
      <c r="I34" s="6">
        <v>0</v>
      </c>
      <c r="J34" s="6">
        <v>41.16</v>
      </c>
      <c r="K34" s="6">
        <v>0</v>
      </c>
      <c r="L34" s="6">
        <v>0</v>
      </c>
      <c r="M34" s="6">
        <v>12.65</v>
      </c>
      <c r="N34" s="6">
        <v>44.3</v>
      </c>
      <c r="O34" s="6">
        <v>67.739999999999995</v>
      </c>
      <c r="P34" s="6">
        <v>11.76</v>
      </c>
      <c r="Q34" s="6">
        <v>58.5</v>
      </c>
      <c r="R34" s="6">
        <v>0</v>
      </c>
      <c r="S34" s="6">
        <v>0</v>
      </c>
      <c r="T34" s="6">
        <v>0</v>
      </c>
      <c r="U34" s="6">
        <v>12.28</v>
      </c>
      <c r="V34" s="6">
        <v>160.65</v>
      </c>
      <c r="W34" s="6">
        <v>17.62</v>
      </c>
      <c r="X34" s="6">
        <v>15.18</v>
      </c>
      <c r="Y34" s="6">
        <v>64.2</v>
      </c>
      <c r="Z34" s="6">
        <v>126.4</v>
      </c>
      <c r="AA34" s="6">
        <v>11.17</v>
      </c>
      <c r="AB34" s="6">
        <v>11.84</v>
      </c>
      <c r="AC34" s="6">
        <v>0</v>
      </c>
      <c r="AD34" s="6">
        <v>0</v>
      </c>
      <c r="AE34" s="6">
        <v>0</v>
      </c>
      <c r="AF34" s="6">
        <v>0</v>
      </c>
      <c r="AG34" s="6">
        <v>95</v>
      </c>
      <c r="AH34" s="6">
        <v>0</v>
      </c>
      <c r="AI34" s="7">
        <f t="shared" ref="AI34:AI56" si="2">AVERAGE(D34:AH34)</f>
        <v>28.866451612903223</v>
      </c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</row>
    <row r="35" spans="2:58" ht="16.5" thickTop="1" thickBot="1" x14ac:dyDescent="0.3">
      <c r="B35" s="3">
        <v>3</v>
      </c>
      <c r="C35" s="3" t="s">
        <v>6</v>
      </c>
      <c r="D35" s="6">
        <v>0</v>
      </c>
      <c r="E35" s="6">
        <v>0</v>
      </c>
      <c r="F35" s="6">
        <v>224.49</v>
      </c>
      <c r="G35" s="6">
        <v>0</v>
      </c>
      <c r="H35" s="6">
        <v>0</v>
      </c>
      <c r="I35" s="6">
        <v>0</v>
      </c>
      <c r="J35" s="6">
        <v>154.02000000000001</v>
      </c>
      <c r="K35" s="6">
        <v>0</v>
      </c>
      <c r="L35" s="6">
        <v>0</v>
      </c>
      <c r="M35" s="6">
        <v>12.14</v>
      </c>
      <c r="N35" s="6">
        <v>60.42</v>
      </c>
      <c r="O35" s="6">
        <v>10.62</v>
      </c>
      <c r="P35" s="6">
        <v>12.73</v>
      </c>
      <c r="Q35" s="6">
        <v>149.52000000000001</v>
      </c>
      <c r="R35" s="6">
        <v>0</v>
      </c>
      <c r="S35" s="6">
        <v>0</v>
      </c>
      <c r="T35" s="6">
        <v>0</v>
      </c>
      <c r="U35" s="6">
        <v>160.02000000000001</v>
      </c>
      <c r="V35" s="6">
        <v>158.5</v>
      </c>
      <c r="W35" s="6">
        <v>15.46</v>
      </c>
      <c r="X35" s="6">
        <v>15.04</v>
      </c>
      <c r="Y35" s="6">
        <v>15.06</v>
      </c>
      <c r="Z35" s="6">
        <v>136.43</v>
      </c>
      <c r="AA35" s="6">
        <v>10.84</v>
      </c>
      <c r="AB35" s="6">
        <v>11.34</v>
      </c>
      <c r="AC35" s="6">
        <v>0</v>
      </c>
      <c r="AD35" s="6">
        <v>0</v>
      </c>
      <c r="AE35" s="6">
        <v>0</v>
      </c>
      <c r="AF35" s="6">
        <v>0</v>
      </c>
      <c r="AG35" s="6"/>
      <c r="AH35" s="6">
        <v>0</v>
      </c>
      <c r="AI35" s="7">
        <f t="shared" si="2"/>
        <v>38.220999999999997</v>
      </c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</row>
    <row r="36" spans="2:58" ht="16.5" thickTop="1" thickBot="1" x14ac:dyDescent="0.3">
      <c r="B36" s="3">
        <v>4</v>
      </c>
      <c r="C36" s="3" t="s">
        <v>7</v>
      </c>
      <c r="D36" s="6">
        <v>0</v>
      </c>
      <c r="E36" s="6">
        <v>0</v>
      </c>
      <c r="F36" s="6">
        <v>235.94</v>
      </c>
      <c r="G36" s="6">
        <v>0</v>
      </c>
      <c r="H36" s="6">
        <v>0</v>
      </c>
      <c r="I36" s="6">
        <v>0</v>
      </c>
      <c r="J36" s="6">
        <v>33.14</v>
      </c>
      <c r="K36" s="6">
        <v>0</v>
      </c>
      <c r="L36" s="6">
        <v>0</v>
      </c>
      <c r="M36" s="6">
        <v>147.1</v>
      </c>
      <c r="N36" s="6">
        <v>189.08</v>
      </c>
      <c r="O36" s="6">
        <v>41.93</v>
      </c>
      <c r="P36" s="6">
        <v>10.88</v>
      </c>
      <c r="Q36" s="6">
        <v>112.49</v>
      </c>
      <c r="R36" s="6">
        <v>0</v>
      </c>
      <c r="S36" s="6">
        <v>0</v>
      </c>
      <c r="T36" s="6">
        <v>0</v>
      </c>
      <c r="U36" s="6">
        <v>105.83</v>
      </c>
      <c r="V36" s="6">
        <v>178.2</v>
      </c>
      <c r="W36" s="6">
        <v>15.71</v>
      </c>
      <c r="X36" s="6">
        <v>15.2</v>
      </c>
      <c r="Y36" s="6">
        <v>12</v>
      </c>
      <c r="Z36" s="6">
        <v>191.75</v>
      </c>
      <c r="AA36" s="6">
        <v>11.09</v>
      </c>
      <c r="AB36" s="6">
        <v>11.29</v>
      </c>
      <c r="AC36" s="6">
        <v>0</v>
      </c>
      <c r="AD36" s="6">
        <v>0</v>
      </c>
      <c r="AE36" s="6">
        <v>0</v>
      </c>
      <c r="AF36" s="6">
        <v>0</v>
      </c>
      <c r="AG36" s="6">
        <v>2.93</v>
      </c>
      <c r="AH36" s="6">
        <v>0</v>
      </c>
      <c r="AI36" s="7">
        <f t="shared" si="2"/>
        <v>42.405161290322582</v>
      </c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</row>
    <row r="37" spans="2:58" ht="16.5" thickTop="1" thickBot="1" x14ac:dyDescent="0.3">
      <c r="B37" s="3">
        <v>5</v>
      </c>
      <c r="C37" s="3" t="s">
        <v>8</v>
      </c>
      <c r="D37" s="6">
        <v>0</v>
      </c>
      <c r="E37" s="6">
        <v>0</v>
      </c>
      <c r="F37" s="6">
        <v>233.85</v>
      </c>
      <c r="G37" s="6">
        <v>0</v>
      </c>
      <c r="H37" s="6">
        <v>0</v>
      </c>
      <c r="I37" s="6">
        <v>0</v>
      </c>
      <c r="J37" s="6">
        <v>14.58</v>
      </c>
      <c r="K37" s="6">
        <v>0</v>
      </c>
      <c r="L37" s="6">
        <v>0</v>
      </c>
      <c r="M37" s="6">
        <v>124.33</v>
      </c>
      <c r="N37" s="6">
        <v>129.77000000000001</v>
      </c>
      <c r="O37" s="6">
        <v>10.7</v>
      </c>
      <c r="P37" s="6">
        <v>150.54</v>
      </c>
      <c r="Q37" s="6">
        <v>142.78</v>
      </c>
      <c r="R37" s="6">
        <v>0</v>
      </c>
      <c r="S37" s="6">
        <v>0</v>
      </c>
      <c r="T37" s="6">
        <v>0</v>
      </c>
      <c r="U37" s="6">
        <v>99.95</v>
      </c>
      <c r="V37" s="6">
        <v>161.22</v>
      </c>
      <c r="W37" s="6">
        <v>16.25</v>
      </c>
      <c r="X37" s="6">
        <v>51.26</v>
      </c>
      <c r="Y37" s="6">
        <v>12.35</v>
      </c>
      <c r="Z37" s="6">
        <v>24.42</v>
      </c>
      <c r="AA37" s="6">
        <v>11.42</v>
      </c>
      <c r="AB37" s="6">
        <v>11.22</v>
      </c>
      <c r="AC37" s="6">
        <v>0</v>
      </c>
      <c r="AD37" s="6">
        <v>0</v>
      </c>
      <c r="AE37" s="6">
        <v>0</v>
      </c>
      <c r="AF37" s="6">
        <v>0</v>
      </c>
      <c r="AG37" s="6">
        <v>2.93</v>
      </c>
      <c r="AH37" s="6">
        <v>0</v>
      </c>
      <c r="AI37" s="7">
        <f t="shared" si="2"/>
        <v>38.631290322580654</v>
      </c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</row>
    <row r="38" spans="2:58" ht="16.5" thickTop="1" thickBot="1" x14ac:dyDescent="0.3">
      <c r="B38" s="3">
        <v>6</v>
      </c>
      <c r="C38" s="3" t="s">
        <v>9</v>
      </c>
      <c r="D38" s="6">
        <v>0</v>
      </c>
      <c r="E38" s="6">
        <v>0</v>
      </c>
      <c r="F38" s="6">
        <v>190.16</v>
      </c>
      <c r="G38" s="6">
        <v>0</v>
      </c>
      <c r="H38" s="6">
        <v>0</v>
      </c>
      <c r="I38" s="6">
        <v>0</v>
      </c>
      <c r="J38" s="6">
        <v>190.85</v>
      </c>
      <c r="K38" s="6">
        <v>0</v>
      </c>
      <c r="L38" s="6">
        <v>0</v>
      </c>
      <c r="M38" s="6">
        <v>13.19</v>
      </c>
      <c r="N38" s="6">
        <v>14.7</v>
      </c>
      <c r="O38" s="6">
        <v>12.2</v>
      </c>
      <c r="P38" s="6">
        <v>162.29</v>
      </c>
      <c r="Q38" s="6">
        <v>68.87</v>
      </c>
      <c r="R38" s="6">
        <v>0</v>
      </c>
      <c r="S38" s="6">
        <v>0</v>
      </c>
      <c r="T38" s="6">
        <v>0</v>
      </c>
      <c r="U38" s="6">
        <v>144.41999999999999</v>
      </c>
      <c r="V38" s="6">
        <v>89.64</v>
      </c>
      <c r="W38" s="6">
        <v>12.68</v>
      </c>
      <c r="X38" s="6">
        <v>12.29</v>
      </c>
      <c r="Y38" s="6">
        <v>17.98</v>
      </c>
      <c r="Z38" s="6">
        <v>7.78</v>
      </c>
      <c r="AA38" s="6">
        <v>11.03</v>
      </c>
      <c r="AB38" s="6">
        <v>8.86</v>
      </c>
      <c r="AC38" s="6">
        <v>0</v>
      </c>
      <c r="AD38" s="6">
        <v>0</v>
      </c>
      <c r="AE38" s="6">
        <v>0</v>
      </c>
      <c r="AF38" s="6">
        <v>0</v>
      </c>
      <c r="AG38" s="6">
        <v>8.4600000000000009</v>
      </c>
      <c r="AH38" s="6">
        <v>0</v>
      </c>
      <c r="AI38" s="7">
        <f t="shared" si="2"/>
        <v>31.141935483870963</v>
      </c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</row>
    <row r="39" spans="2:58" ht="16.5" thickTop="1" thickBot="1" x14ac:dyDescent="0.3">
      <c r="B39" s="3">
        <v>7</v>
      </c>
      <c r="C39" s="3" t="s">
        <v>10</v>
      </c>
      <c r="D39" s="6">
        <v>144.38</v>
      </c>
      <c r="E39" s="6">
        <v>10.46</v>
      </c>
      <c r="F39" s="6">
        <v>93.52</v>
      </c>
      <c r="G39" s="6">
        <v>125.2</v>
      </c>
      <c r="H39" s="6">
        <v>0</v>
      </c>
      <c r="I39" s="6">
        <v>181.6</v>
      </c>
      <c r="J39" s="6">
        <v>163.58000000000001</v>
      </c>
      <c r="K39" s="6">
        <v>171.43</v>
      </c>
      <c r="L39" s="6">
        <v>0</v>
      </c>
      <c r="M39" s="6">
        <v>125.68</v>
      </c>
      <c r="N39" s="6">
        <v>28.38</v>
      </c>
      <c r="O39" s="6">
        <v>133.04</v>
      </c>
      <c r="P39" s="6">
        <v>13.62</v>
      </c>
      <c r="Q39" s="6">
        <v>63.53</v>
      </c>
      <c r="R39" s="6">
        <v>14</v>
      </c>
      <c r="S39" s="6">
        <v>0</v>
      </c>
      <c r="T39" s="6">
        <v>78.42</v>
      </c>
      <c r="U39" s="6">
        <v>156.19999999999999</v>
      </c>
      <c r="V39" s="6">
        <v>207.96</v>
      </c>
      <c r="W39" s="6">
        <v>34.479999999999997</v>
      </c>
      <c r="X39" s="6">
        <v>143.74</v>
      </c>
      <c r="Y39" s="6">
        <v>19.559999999999999</v>
      </c>
      <c r="Z39" s="6">
        <v>79.42</v>
      </c>
      <c r="AA39" s="6">
        <v>29.56</v>
      </c>
      <c r="AB39" s="6">
        <v>94.08</v>
      </c>
      <c r="AC39" s="6">
        <v>17.32</v>
      </c>
      <c r="AD39" s="6">
        <v>151.33000000000001</v>
      </c>
      <c r="AE39" s="6">
        <v>15.11</v>
      </c>
      <c r="AF39" s="6">
        <v>30.31</v>
      </c>
      <c r="AG39" s="6">
        <v>105.8</v>
      </c>
      <c r="AH39" s="6">
        <v>0</v>
      </c>
      <c r="AI39" s="7">
        <f t="shared" si="2"/>
        <v>78.442258064516139</v>
      </c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</row>
    <row r="40" spans="2:58" ht="16.5" thickTop="1" thickBot="1" x14ac:dyDescent="0.3">
      <c r="B40" s="3">
        <v>8</v>
      </c>
      <c r="C40" s="3" t="s">
        <v>11</v>
      </c>
      <c r="D40" s="6">
        <v>135.79</v>
      </c>
      <c r="E40" s="6">
        <v>121.12</v>
      </c>
      <c r="F40" s="6">
        <v>208.98</v>
      </c>
      <c r="G40" s="6">
        <v>11.03</v>
      </c>
      <c r="H40" s="6">
        <v>13.82</v>
      </c>
      <c r="I40" s="6">
        <v>10.96</v>
      </c>
      <c r="J40" s="6">
        <v>42.4</v>
      </c>
      <c r="K40" s="6">
        <v>246.7</v>
      </c>
      <c r="L40" s="6">
        <v>0</v>
      </c>
      <c r="M40" s="6">
        <v>16.45</v>
      </c>
      <c r="N40" s="6">
        <v>135.62</v>
      </c>
      <c r="O40" s="6">
        <v>135.6</v>
      </c>
      <c r="P40" s="6">
        <v>15.02</v>
      </c>
      <c r="Q40" s="6">
        <v>126.92</v>
      </c>
      <c r="R40" s="6">
        <v>114.5</v>
      </c>
      <c r="S40" s="6">
        <v>9.85</v>
      </c>
      <c r="T40" s="6">
        <v>63.48</v>
      </c>
      <c r="U40" s="6">
        <v>211.04</v>
      </c>
      <c r="V40" s="6">
        <v>179.72</v>
      </c>
      <c r="W40" s="6">
        <v>71.11</v>
      </c>
      <c r="X40" s="6">
        <v>32.1</v>
      </c>
      <c r="Y40" s="6">
        <v>36.04</v>
      </c>
      <c r="Z40" s="6">
        <v>57.82</v>
      </c>
      <c r="AA40" s="6">
        <v>139.01</v>
      </c>
      <c r="AB40" s="6">
        <v>134.46</v>
      </c>
      <c r="AC40" s="6">
        <v>128.36000000000001</v>
      </c>
      <c r="AD40" s="6">
        <v>200.56</v>
      </c>
      <c r="AE40" s="6">
        <v>12.6</v>
      </c>
      <c r="AF40" s="6">
        <v>32.4</v>
      </c>
      <c r="AG40" s="6">
        <v>12.61</v>
      </c>
      <c r="AH40" s="6">
        <v>26.08</v>
      </c>
      <c r="AI40" s="7">
        <f t="shared" si="2"/>
        <v>86.520967741935493</v>
      </c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</row>
    <row r="41" spans="2:58" ht="16.5" thickTop="1" thickBot="1" x14ac:dyDescent="0.3">
      <c r="B41" s="3">
        <v>9</v>
      </c>
      <c r="C41" s="3" t="s">
        <v>12</v>
      </c>
      <c r="D41" s="6">
        <v>11.6</v>
      </c>
      <c r="E41" s="6">
        <v>122.2</v>
      </c>
      <c r="F41" s="6">
        <v>23.86</v>
      </c>
      <c r="G41" s="6">
        <v>10.19</v>
      </c>
      <c r="H41" s="6">
        <v>78.88</v>
      </c>
      <c r="I41" s="6">
        <v>11.47</v>
      </c>
      <c r="J41" s="6">
        <v>147.88999999999999</v>
      </c>
      <c r="K41" s="6">
        <v>190.11</v>
      </c>
      <c r="L41" s="6">
        <v>71.7</v>
      </c>
      <c r="M41" s="6">
        <v>10.97</v>
      </c>
      <c r="N41" s="6">
        <v>17.399999999999999</v>
      </c>
      <c r="O41" s="6">
        <v>13.93</v>
      </c>
      <c r="P41" s="6">
        <v>53.14</v>
      </c>
      <c r="Q41" s="6">
        <v>166.56</v>
      </c>
      <c r="R41" s="6">
        <v>22.97</v>
      </c>
      <c r="S41" s="6">
        <v>4.21</v>
      </c>
      <c r="T41" s="6">
        <v>104.27</v>
      </c>
      <c r="U41" s="6">
        <v>95.84</v>
      </c>
      <c r="V41" s="6">
        <v>35.479999999999997</v>
      </c>
      <c r="W41" s="6">
        <v>55.56</v>
      </c>
      <c r="X41" s="6">
        <v>64.69</v>
      </c>
      <c r="Y41" s="6">
        <v>39.74</v>
      </c>
      <c r="Z41" s="6">
        <v>136.22999999999999</v>
      </c>
      <c r="AA41" s="6">
        <v>135.38</v>
      </c>
      <c r="AB41" s="6">
        <v>176.54</v>
      </c>
      <c r="AC41" s="6">
        <v>195.12</v>
      </c>
      <c r="AD41" s="6">
        <v>237.22</v>
      </c>
      <c r="AE41" s="6">
        <v>9.32</v>
      </c>
      <c r="AF41" s="6">
        <v>183.49</v>
      </c>
      <c r="AG41" s="6">
        <v>92.8</v>
      </c>
      <c r="AH41" s="6">
        <v>97.37</v>
      </c>
      <c r="AI41" s="7">
        <f t="shared" si="2"/>
        <v>84.391290322580645</v>
      </c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</row>
    <row r="42" spans="2:58" ht="16.5" thickTop="1" thickBot="1" x14ac:dyDescent="0.3">
      <c r="B42" s="3">
        <v>10</v>
      </c>
      <c r="C42" s="3" t="s">
        <v>13</v>
      </c>
      <c r="D42" s="6">
        <v>10.31</v>
      </c>
      <c r="E42" s="6">
        <v>204.3</v>
      </c>
      <c r="F42" s="6">
        <v>10.39</v>
      </c>
      <c r="G42" s="6">
        <v>10</v>
      </c>
      <c r="H42" s="6">
        <v>5.15</v>
      </c>
      <c r="I42" s="6">
        <v>29.12</v>
      </c>
      <c r="J42" s="6">
        <v>67.75</v>
      </c>
      <c r="K42" s="6">
        <v>79.98</v>
      </c>
      <c r="L42" s="6">
        <v>10.64</v>
      </c>
      <c r="M42" s="6">
        <v>129.72</v>
      </c>
      <c r="N42" s="6">
        <v>103.46</v>
      </c>
      <c r="O42" s="6">
        <v>12.9</v>
      </c>
      <c r="P42" s="6">
        <v>13.43</v>
      </c>
      <c r="Q42" s="6">
        <v>0</v>
      </c>
      <c r="R42" s="6">
        <v>62.81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108.6</v>
      </c>
      <c r="AA42" s="6">
        <v>12.31</v>
      </c>
      <c r="AB42" s="6">
        <v>153.41</v>
      </c>
      <c r="AC42" s="6">
        <v>147.16999999999999</v>
      </c>
      <c r="AD42" s="6">
        <v>138.72999999999999</v>
      </c>
      <c r="AE42" s="6">
        <v>7.82</v>
      </c>
      <c r="AF42" s="6">
        <v>10.3</v>
      </c>
      <c r="AG42" s="6">
        <v>10.210000000000001</v>
      </c>
      <c r="AH42" s="6">
        <v>146.79</v>
      </c>
      <c r="AI42" s="7">
        <f t="shared" si="2"/>
        <v>47.912903225806453</v>
      </c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</row>
    <row r="43" spans="2:58" ht="16.5" thickTop="1" thickBot="1" x14ac:dyDescent="0.3">
      <c r="B43" s="3">
        <v>11</v>
      </c>
      <c r="C43" s="3" t="s">
        <v>14</v>
      </c>
      <c r="D43" s="6">
        <v>15.62</v>
      </c>
      <c r="E43" s="6">
        <v>224.7</v>
      </c>
      <c r="F43" s="6">
        <v>80.72</v>
      </c>
      <c r="G43" s="6">
        <v>8.66</v>
      </c>
      <c r="H43" s="6">
        <v>83.94</v>
      </c>
      <c r="I43" s="6">
        <v>6.62</v>
      </c>
      <c r="J43" s="6">
        <v>65.12</v>
      </c>
      <c r="K43" s="6">
        <v>50.08</v>
      </c>
      <c r="L43" s="6">
        <v>5.83</v>
      </c>
      <c r="M43" s="6">
        <v>24.56</v>
      </c>
      <c r="N43" s="6">
        <v>110.14</v>
      </c>
      <c r="O43" s="6">
        <v>96.02</v>
      </c>
      <c r="P43" s="6">
        <v>10.49</v>
      </c>
      <c r="Q43" s="6">
        <v>0</v>
      </c>
      <c r="R43" s="6">
        <v>60.47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115.29</v>
      </c>
      <c r="AA43" s="6">
        <v>85.9</v>
      </c>
      <c r="AB43" s="6">
        <v>10.43</v>
      </c>
      <c r="AC43" s="6">
        <v>145.1</v>
      </c>
      <c r="AD43" s="6">
        <v>119.95</v>
      </c>
      <c r="AE43" s="6">
        <v>66.62</v>
      </c>
      <c r="AF43" s="6">
        <v>78.05</v>
      </c>
      <c r="AG43" s="6">
        <v>62.84</v>
      </c>
      <c r="AH43" s="6">
        <v>158.13</v>
      </c>
      <c r="AI43" s="7">
        <f t="shared" si="2"/>
        <v>54.363870967741939</v>
      </c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</row>
    <row r="44" spans="2:58" ht="16.5" thickTop="1" thickBot="1" x14ac:dyDescent="0.3">
      <c r="B44" s="3">
        <v>12</v>
      </c>
      <c r="C44" s="3" t="s">
        <v>15</v>
      </c>
      <c r="D44" s="6">
        <v>95.59</v>
      </c>
      <c r="E44" s="6">
        <v>160.76</v>
      </c>
      <c r="F44" s="6">
        <v>12.46</v>
      </c>
      <c r="G44" s="6">
        <v>20.75</v>
      </c>
      <c r="H44" s="6">
        <v>38.06</v>
      </c>
      <c r="I44" s="6">
        <v>6.53</v>
      </c>
      <c r="J44" s="6">
        <v>73.5</v>
      </c>
      <c r="K44" s="6">
        <v>58.8</v>
      </c>
      <c r="L44" s="6">
        <v>3.14</v>
      </c>
      <c r="M44" s="6">
        <v>6.26</v>
      </c>
      <c r="N44" s="6">
        <v>130.19999999999999</v>
      </c>
      <c r="O44" s="6">
        <v>97.61</v>
      </c>
      <c r="P44" s="6">
        <v>7.67</v>
      </c>
      <c r="Q44" s="6">
        <v>0</v>
      </c>
      <c r="R44" s="6">
        <v>51.5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91.52</v>
      </c>
      <c r="AA44" s="6">
        <v>50.3</v>
      </c>
      <c r="AB44" s="6">
        <v>124.6</v>
      </c>
      <c r="AC44" s="6">
        <v>7.67</v>
      </c>
      <c r="AD44" s="6">
        <v>29.81</v>
      </c>
      <c r="AE44" s="6">
        <v>73.94</v>
      </c>
      <c r="AF44" s="6">
        <v>66.72</v>
      </c>
      <c r="AG44" s="6">
        <v>7.93</v>
      </c>
      <c r="AH44" s="6">
        <v>24.65</v>
      </c>
      <c r="AI44" s="7">
        <f t="shared" si="2"/>
        <v>39.999032258064517</v>
      </c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</row>
    <row r="45" spans="2:58" ht="16.5" thickTop="1" thickBot="1" x14ac:dyDescent="0.3">
      <c r="B45" s="3">
        <v>13</v>
      </c>
      <c r="C45" s="3" t="s">
        <v>16</v>
      </c>
      <c r="D45" s="6">
        <v>167.82</v>
      </c>
      <c r="E45" s="6">
        <v>156.56</v>
      </c>
      <c r="F45" s="6">
        <v>96.43</v>
      </c>
      <c r="G45" s="6">
        <v>63.64</v>
      </c>
      <c r="H45" s="6">
        <v>15.88</v>
      </c>
      <c r="I45" s="6">
        <v>9.86</v>
      </c>
      <c r="J45" s="6">
        <v>33.5</v>
      </c>
      <c r="K45" s="6">
        <v>19.420000000000002</v>
      </c>
      <c r="L45" s="6">
        <v>2.99</v>
      </c>
      <c r="M45" s="6">
        <v>6.12</v>
      </c>
      <c r="N45" s="6">
        <v>108.48</v>
      </c>
      <c r="O45" s="6">
        <v>93.64</v>
      </c>
      <c r="P45" s="6">
        <v>6.88</v>
      </c>
      <c r="Q45" s="6">
        <v>0</v>
      </c>
      <c r="R45" s="6">
        <v>48.14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81.739999999999995</v>
      </c>
      <c r="AA45" s="6">
        <v>58.78</v>
      </c>
      <c r="AB45" s="6">
        <v>121.32</v>
      </c>
      <c r="AC45" s="6">
        <v>71.11</v>
      </c>
      <c r="AD45" s="6">
        <v>16.07</v>
      </c>
      <c r="AE45" s="6">
        <v>5.35</v>
      </c>
      <c r="AF45" s="6">
        <v>63.74</v>
      </c>
      <c r="AG45" s="6">
        <v>7.6</v>
      </c>
      <c r="AH45" s="6">
        <v>10.67</v>
      </c>
      <c r="AI45" s="7">
        <f t="shared" si="2"/>
        <v>40.830322580645152</v>
      </c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</row>
    <row r="46" spans="2:58" ht="16.5" thickTop="1" thickBot="1" x14ac:dyDescent="0.3">
      <c r="B46" s="3">
        <v>14</v>
      </c>
      <c r="C46" s="3" t="s">
        <v>17</v>
      </c>
      <c r="D46" s="6">
        <v>130.84</v>
      </c>
      <c r="E46" s="6">
        <v>180.38</v>
      </c>
      <c r="F46" s="6">
        <v>96.35</v>
      </c>
      <c r="G46" s="6">
        <v>177.34</v>
      </c>
      <c r="H46" s="6">
        <v>5.68</v>
      </c>
      <c r="I46" s="6">
        <v>91.43</v>
      </c>
      <c r="J46" s="6">
        <v>4.1500000000000004</v>
      </c>
      <c r="K46" s="6">
        <v>2.2799999999999998</v>
      </c>
      <c r="L46" s="6">
        <v>7.27</v>
      </c>
      <c r="M46" s="6">
        <v>66.92</v>
      </c>
      <c r="N46" s="6">
        <v>98.7</v>
      </c>
      <c r="O46" s="6">
        <v>91.72</v>
      </c>
      <c r="P46" s="6">
        <v>6.76</v>
      </c>
      <c r="Q46" s="6">
        <v>0</v>
      </c>
      <c r="R46" s="6">
        <v>60.2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61.94</v>
      </c>
      <c r="AA46" s="6">
        <v>53.12</v>
      </c>
      <c r="AB46" s="6">
        <v>126.44</v>
      </c>
      <c r="AC46" s="6">
        <v>8.1999999999999993</v>
      </c>
      <c r="AD46" s="6">
        <v>10.82</v>
      </c>
      <c r="AE46" s="6">
        <v>48.86</v>
      </c>
      <c r="AF46" s="6">
        <v>91.87</v>
      </c>
      <c r="AG46" s="6">
        <v>6.56</v>
      </c>
      <c r="AH46" s="6">
        <v>13.93</v>
      </c>
      <c r="AI46" s="7">
        <f t="shared" si="2"/>
        <v>46.508387096774193</v>
      </c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</row>
    <row r="47" spans="2:58" ht="16.5" thickTop="1" thickBot="1" x14ac:dyDescent="0.3">
      <c r="B47" s="3">
        <v>15</v>
      </c>
      <c r="C47" s="3" t="s">
        <v>18</v>
      </c>
      <c r="D47" s="6">
        <v>119.72</v>
      </c>
      <c r="E47" s="6">
        <v>99.41</v>
      </c>
      <c r="F47" s="6">
        <v>14.7</v>
      </c>
      <c r="G47" s="6">
        <v>206.07</v>
      </c>
      <c r="H47" s="6">
        <v>31.19</v>
      </c>
      <c r="I47" s="6">
        <v>80.33</v>
      </c>
      <c r="J47" s="6">
        <v>9.67</v>
      </c>
      <c r="K47" s="6">
        <v>4.4400000000000004</v>
      </c>
      <c r="L47" s="6">
        <v>29.1</v>
      </c>
      <c r="M47" s="6">
        <v>43.58</v>
      </c>
      <c r="N47" s="6">
        <v>89.04</v>
      </c>
      <c r="O47" s="6">
        <v>98.93</v>
      </c>
      <c r="P47" s="6">
        <v>89.3</v>
      </c>
      <c r="Q47" s="6">
        <v>0</v>
      </c>
      <c r="R47" s="6">
        <v>72.5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6.73</v>
      </c>
      <c r="AA47" s="6">
        <v>70.02</v>
      </c>
      <c r="AB47" s="6">
        <v>178.69</v>
      </c>
      <c r="AC47" s="6">
        <v>9.6999999999999993</v>
      </c>
      <c r="AD47" s="6">
        <v>67.3</v>
      </c>
      <c r="AE47" s="6">
        <v>113.4</v>
      </c>
      <c r="AF47" s="6">
        <v>6.82</v>
      </c>
      <c r="AG47" s="6">
        <v>10.5</v>
      </c>
      <c r="AH47" s="6">
        <v>84.13</v>
      </c>
      <c r="AI47" s="7">
        <f t="shared" si="2"/>
        <v>49.524838709677418</v>
      </c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</row>
    <row r="48" spans="2:58" ht="16.5" thickTop="1" thickBot="1" x14ac:dyDescent="0.3">
      <c r="B48" s="3">
        <v>16</v>
      </c>
      <c r="C48" s="3" t="s">
        <v>19</v>
      </c>
      <c r="D48" s="6">
        <v>41.09</v>
      </c>
      <c r="E48" s="6">
        <v>169.72</v>
      </c>
      <c r="F48" s="6">
        <v>221.44</v>
      </c>
      <c r="G48" s="6">
        <v>145.96</v>
      </c>
      <c r="H48" s="6">
        <v>120.08</v>
      </c>
      <c r="I48" s="6">
        <v>128.21</v>
      </c>
      <c r="J48" s="6">
        <v>85.8</v>
      </c>
      <c r="K48" s="6">
        <v>113.74</v>
      </c>
      <c r="L48" s="6">
        <v>48.58</v>
      </c>
      <c r="M48" s="6">
        <v>83.95</v>
      </c>
      <c r="N48" s="6">
        <v>110.6</v>
      </c>
      <c r="O48" s="6">
        <v>154.22</v>
      </c>
      <c r="P48" s="6">
        <v>139.61000000000001</v>
      </c>
      <c r="Q48" s="6">
        <v>0</v>
      </c>
      <c r="R48" s="6">
        <v>64.459999999999994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11.04</v>
      </c>
      <c r="AA48" s="6">
        <v>154.68</v>
      </c>
      <c r="AB48" s="6">
        <v>149.66</v>
      </c>
      <c r="AC48" s="6">
        <v>9.4700000000000006</v>
      </c>
      <c r="AD48" s="6">
        <v>10.06</v>
      </c>
      <c r="AE48" s="6">
        <v>180.46</v>
      </c>
      <c r="AF48" s="6">
        <v>7.93</v>
      </c>
      <c r="AG48" s="6">
        <v>11.29</v>
      </c>
      <c r="AH48" s="6">
        <v>160.28</v>
      </c>
      <c r="AI48" s="7">
        <f t="shared" si="2"/>
        <v>74.913870967741929</v>
      </c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</row>
    <row r="49" spans="2:58" ht="16.5" thickTop="1" thickBot="1" x14ac:dyDescent="0.3">
      <c r="B49" s="3">
        <v>17</v>
      </c>
      <c r="C49" s="3" t="s">
        <v>20</v>
      </c>
      <c r="D49" s="6">
        <v>160.04</v>
      </c>
      <c r="E49" s="6">
        <v>141.43</v>
      </c>
      <c r="F49" s="6">
        <v>144.05000000000001</v>
      </c>
      <c r="G49" s="6">
        <v>136.38999999999999</v>
      </c>
      <c r="H49" s="6">
        <v>150.96</v>
      </c>
      <c r="I49" s="6">
        <v>133.26</v>
      </c>
      <c r="J49" s="6">
        <v>211.59</v>
      </c>
      <c r="K49" s="6">
        <v>116.9</v>
      </c>
      <c r="L49" s="6">
        <v>134.97999999999999</v>
      </c>
      <c r="M49" s="6">
        <v>134.27000000000001</v>
      </c>
      <c r="N49" s="6">
        <v>153.56</v>
      </c>
      <c r="O49" s="6">
        <v>124.87</v>
      </c>
      <c r="P49" s="6">
        <v>117.83</v>
      </c>
      <c r="Q49" s="6">
        <v>122.62</v>
      </c>
      <c r="R49" s="6">
        <v>118.02</v>
      </c>
      <c r="S49" s="6">
        <v>145.71</v>
      </c>
      <c r="T49" s="6">
        <v>139.81</v>
      </c>
      <c r="U49" s="6">
        <v>160.6</v>
      </c>
      <c r="V49" s="6">
        <v>127.15</v>
      </c>
      <c r="W49" s="6">
        <v>127.57</v>
      </c>
      <c r="X49" s="6">
        <v>233.4</v>
      </c>
      <c r="Y49" s="6">
        <v>285.87</v>
      </c>
      <c r="Z49" s="6">
        <v>223.52</v>
      </c>
      <c r="AA49" s="6">
        <v>179.75</v>
      </c>
      <c r="AB49" s="6">
        <v>181.01</v>
      </c>
      <c r="AC49" s="6">
        <v>183.79</v>
      </c>
      <c r="AD49" s="6">
        <v>75.89</v>
      </c>
      <c r="AE49" s="6">
        <v>188.24</v>
      </c>
      <c r="AF49" s="6">
        <v>145.18</v>
      </c>
      <c r="AG49" s="6">
        <v>14.36</v>
      </c>
      <c r="AH49" s="6">
        <v>206.49</v>
      </c>
      <c r="AI49" s="7">
        <f t="shared" si="2"/>
        <v>152.22935483870967</v>
      </c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</row>
    <row r="50" spans="2:58" ht="16.5" thickTop="1" thickBot="1" x14ac:dyDescent="0.3">
      <c r="B50" s="3">
        <v>18</v>
      </c>
      <c r="C50" s="3" t="s">
        <v>21</v>
      </c>
      <c r="D50" s="6">
        <v>22.37</v>
      </c>
      <c r="E50" s="6">
        <v>21.91</v>
      </c>
      <c r="F50" s="6">
        <v>428.06</v>
      </c>
      <c r="G50" s="6">
        <v>152.86000000000001</v>
      </c>
      <c r="H50" s="6">
        <v>166.45</v>
      </c>
      <c r="I50" s="6">
        <v>255.85</v>
      </c>
      <c r="J50" s="6">
        <v>151.61000000000001</v>
      </c>
      <c r="K50" s="6">
        <v>23.51</v>
      </c>
      <c r="L50" s="6">
        <v>194.34</v>
      </c>
      <c r="M50" s="6">
        <v>134.38999999999999</v>
      </c>
      <c r="N50" s="6">
        <v>178.42</v>
      </c>
      <c r="O50" s="6">
        <v>33.79</v>
      </c>
      <c r="P50" s="6">
        <v>143.94999999999999</v>
      </c>
      <c r="Q50" s="6">
        <v>15.67</v>
      </c>
      <c r="R50" s="6">
        <v>156.55000000000001</v>
      </c>
      <c r="S50" s="6">
        <v>192.26</v>
      </c>
      <c r="T50" s="6">
        <v>155.99</v>
      </c>
      <c r="U50" s="6">
        <v>162.37</v>
      </c>
      <c r="V50" s="6">
        <v>151.44999999999999</v>
      </c>
      <c r="W50" s="6">
        <v>157.76</v>
      </c>
      <c r="X50" s="6">
        <v>141.71</v>
      </c>
      <c r="Y50" s="6">
        <v>24.98</v>
      </c>
      <c r="Z50" s="6">
        <v>315.62</v>
      </c>
      <c r="AA50" s="6">
        <v>13.54</v>
      </c>
      <c r="AB50" s="6">
        <v>139.72</v>
      </c>
      <c r="AC50" s="6">
        <v>229.15</v>
      </c>
      <c r="AD50" s="6">
        <v>115.14</v>
      </c>
      <c r="AE50" s="6">
        <v>173.02</v>
      </c>
      <c r="AF50" s="6">
        <v>458.17</v>
      </c>
      <c r="AG50" s="6">
        <v>16.079999999999998</v>
      </c>
      <c r="AH50" s="6">
        <v>123.06</v>
      </c>
      <c r="AI50" s="7">
        <f t="shared" si="2"/>
        <v>149.99193548387095</v>
      </c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</row>
    <row r="51" spans="2:58" ht="16.5" thickTop="1" thickBot="1" x14ac:dyDescent="0.3">
      <c r="B51" s="3">
        <v>19</v>
      </c>
      <c r="C51" s="3" t="s">
        <v>22</v>
      </c>
      <c r="D51" s="6">
        <v>24.59</v>
      </c>
      <c r="E51" s="6">
        <v>332.67</v>
      </c>
      <c r="F51" s="6">
        <v>316.43</v>
      </c>
      <c r="G51" s="6">
        <v>232.28</v>
      </c>
      <c r="H51" s="6">
        <v>200.1</v>
      </c>
      <c r="I51" s="6">
        <v>323.08999999999997</v>
      </c>
      <c r="J51" s="6">
        <v>203.89</v>
      </c>
      <c r="K51" s="6">
        <v>21.31</v>
      </c>
      <c r="L51" s="6">
        <v>250.72</v>
      </c>
      <c r="M51" s="6">
        <v>19.13</v>
      </c>
      <c r="N51" s="6">
        <v>168</v>
      </c>
      <c r="O51" s="6">
        <v>19.75</v>
      </c>
      <c r="P51" s="6">
        <v>160.87</v>
      </c>
      <c r="Q51" s="6">
        <v>19.75</v>
      </c>
      <c r="R51" s="6">
        <v>22.88</v>
      </c>
      <c r="S51" s="6">
        <v>178.79</v>
      </c>
      <c r="T51" s="6">
        <v>158.68</v>
      </c>
      <c r="U51" s="6">
        <v>343.6</v>
      </c>
      <c r="V51" s="6">
        <v>216.72</v>
      </c>
      <c r="W51" s="6">
        <v>152.28</v>
      </c>
      <c r="X51" s="6">
        <v>381.86</v>
      </c>
      <c r="Y51" s="6">
        <v>144.94</v>
      </c>
      <c r="Z51" s="6">
        <v>134.46</v>
      </c>
      <c r="AA51" s="6">
        <v>22.78</v>
      </c>
      <c r="AB51" s="6">
        <v>199.6</v>
      </c>
      <c r="AC51" s="6">
        <v>245.34</v>
      </c>
      <c r="AD51" s="6">
        <v>18.8</v>
      </c>
      <c r="AE51" s="6">
        <v>21.35</v>
      </c>
      <c r="AF51" s="6">
        <v>40.51</v>
      </c>
      <c r="AG51" s="6">
        <v>181.37</v>
      </c>
      <c r="AH51" s="6">
        <v>30.02</v>
      </c>
      <c r="AI51" s="7">
        <f t="shared" si="2"/>
        <v>154.40516129032261</v>
      </c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</row>
    <row r="52" spans="2:58" ht="16.5" thickTop="1" thickBot="1" x14ac:dyDescent="0.3">
      <c r="B52" s="3">
        <v>20</v>
      </c>
      <c r="C52" s="3" t="s">
        <v>23</v>
      </c>
      <c r="D52" s="6">
        <v>23.86</v>
      </c>
      <c r="E52" s="6">
        <v>237.79</v>
      </c>
      <c r="F52" s="6">
        <v>441.02</v>
      </c>
      <c r="G52" s="6">
        <v>210.31</v>
      </c>
      <c r="H52" s="6">
        <v>271.95999999999998</v>
      </c>
      <c r="I52" s="6">
        <v>286.60000000000002</v>
      </c>
      <c r="J52" s="6">
        <v>24.29</v>
      </c>
      <c r="K52" s="6">
        <v>17.579999999999998</v>
      </c>
      <c r="L52" s="6">
        <v>417.75</v>
      </c>
      <c r="M52" s="6">
        <v>18.739999999999998</v>
      </c>
      <c r="N52" s="6">
        <v>20.47</v>
      </c>
      <c r="O52" s="6">
        <v>18.82</v>
      </c>
      <c r="P52" s="6">
        <v>228.01</v>
      </c>
      <c r="Q52" s="6">
        <v>19.75</v>
      </c>
      <c r="R52" s="6">
        <v>20.65</v>
      </c>
      <c r="S52" s="6">
        <v>20.91</v>
      </c>
      <c r="T52" s="6">
        <v>259.39</v>
      </c>
      <c r="U52" s="6">
        <v>285.94</v>
      </c>
      <c r="V52" s="6">
        <v>213.98</v>
      </c>
      <c r="W52" s="6">
        <v>213.66</v>
      </c>
      <c r="X52" s="6">
        <v>29.62</v>
      </c>
      <c r="Y52" s="6">
        <v>131.30000000000001</v>
      </c>
      <c r="Z52" s="6">
        <v>277.01</v>
      </c>
      <c r="AA52" s="6">
        <v>21.64</v>
      </c>
      <c r="AB52" s="6">
        <v>270.43</v>
      </c>
      <c r="AC52" s="6">
        <v>318.41000000000003</v>
      </c>
      <c r="AD52" s="6">
        <v>24.15</v>
      </c>
      <c r="AE52" s="6">
        <v>22.73</v>
      </c>
      <c r="AF52" s="6">
        <v>178.45</v>
      </c>
      <c r="AG52" s="6">
        <v>317.83999999999997</v>
      </c>
      <c r="AH52" s="6">
        <v>177.74</v>
      </c>
      <c r="AI52" s="7">
        <f t="shared" si="2"/>
        <v>161.9612903225806</v>
      </c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</row>
    <row r="53" spans="2:58" ht="16.5" thickTop="1" thickBot="1" x14ac:dyDescent="0.3">
      <c r="B53" s="3">
        <v>21</v>
      </c>
      <c r="C53" s="3" t="s">
        <v>24</v>
      </c>
      <c r="D53" s="6">
        <v>54.79</v>
      </c>
      <c r="E53" s="6">
        <v>285.02</v>
      </c>
      <c r="F53" s="6">
        <v>65.52</v>
      </c>
      <c r="G53" s="6">
        <v>72.23</v>
      </c>
      <c r="H53" s="6">
        <v>340.52</v>
      </c>
      <c r="I53" s="6">
        <v>283.33</v>
      </c>
      <c r="J53" s="6">
        <v>43.49</v>
      </c>
      <c r="K53" s="6">
        <v>189.78</v>
      </c>
      <c r="L53" s="6">
        <v>375.5</v>
      </c>
      <c r="M53" s="6">
        <v>155.91999999999999</v>
      </c>
      <c r="N53" s="6">
        <v>155.1</v>
      </c>
      <c r="O53" s="6">
        <v>149.4</v>
      </c>
      <c r="P53" s="6">
        <v>169.19</v>
      </c>
      <c r="Q53" s="6">
        <v>18.32</v>
      </c>
      <c r="R53" s="6">
        <v>152.11000000000001</v>
      </c>
      <c r="S53" s="6">
        <v>41.81</v>
      </c>
      <c r="T53" s="6">
        <v>289.10000000000002</v>
      </c>
      <c r="U53" s="6">
        <v>359.14</v>
      </c>
      <c r="V53" s="6">
        <v>176.78</v>
      </c>
      <c r="W53" s="6">
        <v>193.46</v>
      </c>
      <c r="X53" s="6">
        <v>293.52999999999997</v>
      </c>
      <c r="Y53" s="6">
        <v>190.48</v>
      </c>
      <c r="Z53" s="6">
        <v>203.72</v>
      </c>
      <c r="AA53" s="6">
        <v>20.5</v>
      </c>
      <c r="AB53" s="6">
        <v>221.52</v>
      </c>
      <c r="AC53" s="6">
        <v>232.38</v>
      </c>
      <c r="AD53" s="6">
        <v>284.22000000000003</v>
      </c>
      <c r="AE53" s="6">
        <v>19.989999999999998</v>
      </c>
      <c r="AF53" s="6">
        <v>168.64</v>
      </c>
      <c r="AG53" s="6">
        <v>21.26</v>
      </c>
      <c r="AH53" s="6">
        <v>180.89</v>
      </c>
      <c r="AI53" s="7">
        <f t="shared" si="2"/>
        <v>174.44000000000003</v>
      </c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</row>
    <row r="54" spans="2:58" ht="16.5" thickTop="1" thickBot="1" x14ac:dyDescent="0.3">
      <c r="B54" s="3">
        <v>22</v>
      </c>
      <c r="C54" s="3" t="s">
        <v>25</v>
      </c>
      <c r="D54" s="6">
        <v>12.73</v>
      </c>
      <c r="E54" s="6">
        <v>188.64</v>
      </c>
      <c r="F54" s="6">
        <v>82.85</v>
      </c>
      <c r="G54" s="6">
        <v>186.9</v>
      </c>
      <c r="H54" s="6">
        <v>290.83999999999997</v>
      </c>
      <c r="I54" s="6">
        <v>83.12</v>
      </c>
      <c r="J54" s="6">
        <v>36.86</v>
      </c>
      <c r="K54" s="6">
        <v>156.94</v>
      </c>
      <c r="L54" s="6">
        <v>170.27</v>
      </c>
      <c r="M54" s="6">
        <v>130.78</v>
      </c>
      <c r="N54" s="6">
        <v>39.25</v>
      </c>
      <c r="O54" s="6">
        <v>13.8</v>
      </c>
      <c r="P54" s="6">
        <v>190.51</v>
      </c>
      <c r="Q54" s="6">
        <v>25.84</v>
      </c>
      <c r="R54" s="6">
        <v>39.86</v>
      </c>
      <c r="S54" s="6">
        <v>163.41999999999999</v>
      </c>
      <c r="T54" s="6">
        <v>180.17</v>
      </c>
      <c r="U54" s="6">
        <v>193.68</v>
      </c>
      <c r="V54" s="6">
        <v>171.95</v>
      </c>
      <c r="W54" s="6">
        <v>198.91</v>
      </c>
      <c r="X54" s="6">
        <v>36.590000000000003</v>
      </c>
      <c r="Y54" s="6">
        <v>33.19</v>
      </c>
      <c r="Z54" s="6">
        <v>139.46</v>
      </c>
      <c r="AA54" s="6">
        <v>181.97</v>
      </c>
      <c r="AB54" s="6">
        <v>56.44</v>
      </c>
      <c r="AC54" s="6">
        <v>172.93</v>
      </c>
      <c r="AD54" s="6">
        <v>84.04</v>
      </c>
      <c r="AE54" s="6">
        <v>37.299999999999997</v>
      </c>
      <c r="AF54" s="6">
        <v>93.94</v>
      </c>
      <c r="AG54" s="6">
        <v>139.96</v>
      </c>
      <c r="AH54" s="6">
        <v>159.35</v>
      </c>
      <c r="AI54" s="7">
        <f t="shared" si="2"/>
        <v>119.11258064516129</v>
      </c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</row>
    <row r="55" spans="2:58" ht="16.5" thickTop="1" thickBot="1" x14ac:dyDescent="0.3">
      <c r="B55" s="3">
        <v>23</v>
      </c>
      <c r="C55" s="3" t="s">
        <v>26</v>
      </c>
      <c r="D55" s="6">
        <v>32.99</v>
      </c>
      <c r="E55" s="6">
        <v>155.96</v>
      </c>
      <c r="F55" s="6">
        <v>209.96</v>
      </c>
      <c r="G55" s="6">
        <v>253.19</v>
      </c>
      <c r="H55" s="6">
        <v>372</v>
      </c>
      <c r="I55" s="6">
        <v>164.83</v>
      </c>
      <c r="J55" s="6">
        <v>151.41999999999999</v>
      </c>
      <c r="K55" s="6">
        <v>159.53</v>
      </c>
      <c r="L55" s="6">
        <v>175.82</v>
      </c>
      <c r="M55" s="6">
        <v>128.5</v>
      </c>
      <c r="N55" s="6">
        <v>137.91999999999999</v>
      </c>
      <c r="O55" s="6">
        <v>141.77000000000001</v>
      </c>
      <c r="P55" s="6">
        <v>142.41999999999999</v>
      </c>
      <c r="Q55" s="6">
        <v>32.950000000000003</v>
      </c>
      <c r="R55" s="6">
        <v>152</v>
      </c>
      <c r="S55" s="6">
        <v>208.52</v>
      </c>
      <c r="T55" s="6">
        <v>133.52000000000001</v>
      </c>
      <c r="U55" s="6">
        <v>181.76</v>
      </c>
      <c r="V55" s="6">
        <v>151.51</v>
      </c>
      <c r="W55" s="6">
        <v>91.84</v>
      </c>
      <c r="X55" s="6">
        <v>120.36</v>
      </c>
      <c r="Y55" s="6">
        <v>32.21</v>
      </c>
      <c r="Z55" s="6">
        <v>130.49</v>
      </c>
      <c r="AA55" s="6">
        <v>44.86</v>
      </c>
      <c r="AB55" s="6">
        <v>60.08</v>
      </c>
      <c r="AC55" s="6">
        <v>99.84</v>
      </c>
      <c r="AD55" s="6">
        <v>104.82</v>
      </c>
      <c r="AE55" s="6">
        <v>108.12</v>
      </c>
      <c r="AF55" s="6">
        <v>136.66</v>
      </c>
      <c r="AG55" s="6">
        <v>166.24</v>
      </c>
      <c r="AH55" s="6">
        <v>97.46</v>
      </c>
      <c r="AI55" s="7">
        <f t="shared" si="2"/>
        <v>138.05000000000001</v>
      </c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</row>
    <row r="56" spans="2:58" ht="16.5" thickTop="1" thickBot="1" x14ac:dyDescent="0.3">
      <c r="B56" s="3">
        <v>24</v>
      </c>
      <c r="C56" s="3" t="s">
        <v>27</v>
      </c>
      <c r="D56" s="6">
        <v>79.430000000000007</v>
      </c>
      <c r="E56" s="6">
        <v>181.72</v>
      </c>
      <c r="F56" s="6">
        <v>124.87</v>
      </c>
      <c r="G56" s="6">
        <v>188.32</v>
      </c>
      <c r="H56" s="6">
        <v>161.71</v>
      </c>
      <c r="I56" s="6">
        <v>157.79</v>
      </c>
      <c r="J56" s="6">
        <v>127.62</v>
      </c>
      <c r="K56" s="6">
        <v>137.09</v>
      </c>
      <c r="L56" s="6">
        <v>167.89</v>
      </c>
      <c r="M56" s="6">
        <v>70.48</v>
      </c>
      <c r="N56" s="6">
        <v>128.83000000000001</v>
      </c>
      <c r="O56" s="6">
        <v>118.98</v>
      </c>
      <c r="P56" s="6">
        <v>197.22</v>
      </c>
      <c r="Q56" s="6">
        <v>127.27</v>
      </c>
      <c r="R56" s="6">
        <v>214.46</v>
      </c>
      <c r="S56" s="6">
        <v>205.3</v>
      </c>
      <c r="T56" s="6">
        <v>134.32</v>
      </c>
      <c r="U56" s="6">
        <v>85.38</v>
      </c>
      <c r="V56" s="6">
        <v>107.63</v>
      </c>
      <c r="W56" s="6">
        <v>118.6</v>
      </c>
      <c r="X56" s="6">
        <v>153.94</v>
      </c>
      <c r="Y56" s="6">
        <v>42.05</v>
      </c>
      <c r="Z56" s="6">
        <v>103.76</v>
      </c>
      <c r="AA56" s="6">
        <v>53.08</v>
      </c>
      <c r="AB56" s="6">
        <v>36.65</v>
      </c>
      <c r="AC56" s="6">
        <v>0</v>
      </c>
      <c r="AD56" s="6">
        <v>91.58</v>
      </c>
      <c r="AE56" s="6">
        <v>138.69999999999999</v>
      </c>
      <c r="AF56" s="6">
        <v>123.82</v>
      </c>
      <c r="AG56" s="6">
        <v>81.84</v>
      </c>
      <c r="AH56" s="6">
        <v>71.28</v>
      </c>
      <c r="AI56" s="7">
        <f t="shared" si="2"/>
        <v>120.37451612903229</v>
      </c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</row>
    <row r="57" spans="2:58" ht="16.5" thickTop="1" thickBot="1" x14ac:dyDescent="0.3">
      <c r="B57" s="10" t="s">
        <v>3</v>
      </c>
      <c r="C57" s="11"/>
      <c r="D57" s="7">
        <f t="shared" ref="D57:AI57" si="3">AVERAGE(D33:D56)</f>
        <v>53.481666666666655</v>
      </c>
      <c r="E57" s="7">
        <f t="shared" si="3"/>
        <v>124.78125</v>
      </c>
      <c r="F57" s="7">
        <f t="shared" si="3"/>
        <v>160.85541666666666</v>
      </c>
      <c r="G57" s="7">
        <f t="shared" si="3"/>
        <v>92.138333333333335</v>
      </c>
      <c r="H57" s="7">
        <f t="shared" si="3"/>
        <v>97.80083333333333</v>
      </c>
      <c r="I57" s="7">
        <f t="shared" si="3"/>
        <v>93.499999999999986</v>
      </c>
      <c r="J57" s="7">
        <f t="shared" si="3"/>
        <v>92.513333333333321</v>
      </c>
      <c r="K57" s="7">
        <f t="shared" si="3"/>
        <v>73.317499999999995</v>
      </c>
      <c r="L57" s="7">
        <f t="shared" si="3"/>
        <v>86.105000000000004</v>
      </c>
      <c r="M57" s="7">
        <f t="shared" si="3"/>
        <v>68.065416666666678</v>
      </c>
      <c r="N57" s="7">
        <f t="shared" si="3"/>
        <v>101.35250000000001</v>
      </c>
      <c r="O57" s="7">
        <f t="shared" si="3"/>
        <v>75.600000000000009</v>
      </c>
      <c r="P57" s="7">
        <f t="shared" si="3"/>
        <v>90.782499999999985</v>
      </c>
      <c r="Q57" s="7">
        <f t="shared" si="3"/>
        <v>56.410833333333329</v>
      </c>
      <c r="R57" s="7">
        <f t="shared" si="3"/>
        <v>60.336666666666652</v>
      </c>
      <c r="S57" s="7">
        <f t="shared" si="3"/>
        <v>49.552500000000002</v>
      </c>
      <c r="T57" s="7">
        <f t="shared" si="3"/>
        <v>70.714583333333337</v>
      </c>
      <c r="U57" s="7">
        <f t="shared" si="3"/>
        <v>115.99374999999998</v>
      </c>
      <c r="V57" s="7">
        <f t="shared" si="3"/>
        <v>113.7325</v>
      </c>
      <c r="W57" s="7">
        <f t="shared" si="3"/>
        <v>64.914583333333326</v>
      </c>
      <c r="X57" s="7">
        <f t="shared" si="3"/>
        <v>75.90583333333332</v>
      </c>
      <c r="Y57" s="7">
        <f t="shared" si="3"/>
        <v>53.66541666666668</v>
      </c>
      <c r="Z57" s="7">
        <f t="shared" si="3"/>
        <v>121.56208333333336</v>
      </c>
      <c r="AA57" s="7">
        <f t="shared" si="3"/>
        <v>58.086249999999986</v>
      </c>
      <c r="AB57" s="7">
        <f t="shared" si="3"/>
        <v>104.47458333333333</v>
      </c>
      <c r="AC57" s="7">
        <f t="shared" si="3"/>
        <v>92.544166666666669</v>
      </c>
      <c r="AD57" s="7">
        <f t="shared" si="3"/>
        <v>74.187083333333334</v>
      </c>
      <c r="AE57" s="7">
        <f t="shared" si="3"/>
        <v>51.78875</v>
      </c>
      <c r="AF57" s="7">
        <f t="shared" si="3"/>
        <v>79.875</v>
      </c>
      <c r="AG57" s="7">
        <f t="shared" si="3"/>
        <v>60.300869565217397</v>
      </c>
      <c r="AH57" s="7">
        <f t="shared" si="3"/>
        <v>73.679999999999993</v>
      </c>
      <c r="AI57" s="7">
        <f t="shared" si="3"/>
        <v>83.454813172043018</v>
      </c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</row>
  </sheetData>
  <mergeCells count="4">
    <mergeCell ref="B3:I3"/>
    <mergeCell ref="B29:C29"/>
    <mergeCell ref="B31:I31"/>
    <mergeCell ref="B57:C57"/>
  </mergeCells>
  <conditionalFormatting sqref="D5:AH28">
    <cfRule type="cellIs" dxfId="1" priority="2" operator="greaterThan">
      <formula>0</formula>
    </cfRule>
  </conditionalFormatting>
  <conditionalFormatting sqref="D33:AH56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Çmime Disbalanca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Blerta Mara</cp:lastModifiedBy>
  <dcterms:created xsi:type="dcterms:W3CDTF">2023-04-11T08:05:06Z</dcterms:created>
  <dcterms:modified xsi:type="dcterms:W3CDTF">2025-04-07T11:56:26Z</dcterms:modified>
</cp:coreProperties>
</file>