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io.xhyra\Desktop\Publikime Mario\Publikime\"/>
    </mc:Choice>
  </mc:AlternateContent>
  <xr:revisionPtr revIDLastSave="0" documentId="8_{99ED02A9-6C5D-469F-BF3D-DF22E45BE73C}" xr6:coauthVersionLast="47" xr6:coauthVersionMax="47" xr10:uidLastSave="{00000000-0000-0000-0000-000000000000}"/>
  <bookViews>
    <workbookView xWindow="-289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<sst xmlns="http://schemas.openxmlformats.org/spreadsheetml/2006/main" count="1294" uniqueCount="416">
  <si>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</si>
  <si>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</si>
  <si>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</si>
  <si>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</si>
  <si>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</si>
  <si>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</si>
  <si>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</si>
  <si>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</si>
  <si>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</si>
  <si>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</si>
  <si>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</si>
  <si>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</si>
  <si>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</si>
  <si>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</si>
  <si>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</si>
  <si>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</si>
  <si>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</si>
  <si>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</si>
  <si>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</si>
  <si>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</si>
  <si>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</si>
  <si>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</si>
  <si>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</si>
  <si>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</si>
  <si>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</si>
  <si>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</si>
  <si>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</si>
  <si>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</si>
  <si>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</si>
  <si>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</si>
  <si>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</si>
  <si>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</si>
  <si>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</si>
  <si>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</si>
  <si>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</si>
  <si>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</si>
  <si>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</si>
  <si>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</si>
  <si>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</si>
  <si>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</si>
  <si>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</si>
  <si>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</si>
  <si>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</si>
  <si>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</si>
  <si>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</si>
  <si>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</si>
  <si>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</si>
  <si>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</si>
  <si>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</si>
  <si>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</si>
  <si>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</si>
  <si>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</si>
  <si>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</si>
  <si>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</si>
  <si>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</si>
  <si>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</si>
  <si>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</si>
  <si>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</si>
  <si>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</si>
  <si>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</si>
  <si>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</si>
  <si>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</si>
  <si>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</si>
  <si>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</si>
  <si>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</si>
  <si>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</si>
  <si>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</si>
  <si>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</si>
  <si>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</si>
  <si>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</si>
  <si>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</si>
  <si>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</si>
  <si>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</si>
  <si>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</si>
  <si>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</si>
  <si>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</si>
  <si>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</si>
  <si>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</si>
  <si>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</si>
  <si>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</si>
  <si>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</si>
  <si>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</si>
  <si>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</si>
  <si>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</si>
  <si>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</si>
  <si>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</si>
  <si>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</si>
  <si>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</si>
  <si>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</si>
  <si>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</si>
  <si>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</si>
  <si>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</si>
  <si>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</si>
  <si>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</si>
  <si>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</si>
  <si>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</si>
  <si>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</si>
  <si>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</si>
  <si>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</si>
  <si>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</si>
  <si>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</si>
  <si>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</si>
  <si>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</si>
  <si>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</si>
  <si>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</si>
  <si>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</si>
  <si>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</si>
  <si>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</si>
  <si>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</si>
  <si>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</si>
  <si>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</si>
  <si>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</si>
  <si>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</si>
  <si>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</si>
  <si>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</si>
  <si>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</si>
  <si>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</si>
  <si>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</si>
  <si>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</si>
  <si>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</si>
  <si>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</si>
  <si>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</si>
  <si>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</si>
  <si>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</si>
  <si>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</si>
  <si>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</si>
  <si>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</si>
  <si>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</si>
  <si>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</si>
  <si>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</si>
  <si>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</si>
  <si>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</si>
  <si>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</si>
  <si>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</si>
  <si>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</si>
  <si>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</si>
  <si>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</si>
  <si>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</si>
  <si>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</si>
  <si>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</si>
  <si>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</si>
  <si>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</si>
  <si>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</si>
  <si>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</si>
  <si>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</si>
  <si>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</si>
  <si>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</si>
  <si>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</si>
  <si>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</si>
  <si>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</si>
  <si>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</si>
  <si>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</si>
  <si>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</si>
  <si>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</si>
  <si>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</si>
  <si>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</si>
  <si>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</si>
  <si>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</si>
  <si>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</si>
  <si>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</si>
  <si>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</si>
  <si>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</si>
  <si>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</si>
  <si>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</si>
  <si>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</si>
  <si>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</si>
  <si>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</si>
  <si>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</si>
  <si>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</si>
  <si>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</si>
  <si>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</si>
  <si>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</si>
  <si>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</si>
  <si>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</si>
  <si>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</si>
  <si>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</si>
  <si>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</si>
  <si>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</si>
  <si>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</si>
  <si>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</si>
  <si>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</si>
  <si>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</si>
  <si>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</si>
  <si>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</si>
  <si>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</si>
  <si>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</si>
  <si>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</si>
  <si>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</si>
  <si>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</si>
  <si>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</si>
  <si>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</si>
  <si>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</si>
  <si>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</si>
  <si>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</si>
  <si>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</si>
  <si>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</si>
  <si>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</si>
  <si>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</si>
  <si>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</si>
  <si>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</si>
  <si>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</si>
  <si>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</si>
  <si>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</si>
  <si>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</si>
  <si>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</si>
  <si>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</si>
  <si>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</si>
  <si>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</si>
  <si>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</si>
  <si>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</si>
  <si>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</si>
  <si>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</si>
  <si>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</si>
  <si>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</si>
  <si>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</si>
  <si>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</si>
  <si>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</si>
  <si>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</si>
  <si>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</si>
  <si>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</si>
  <si>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</si>
  <si>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</si>
  <si>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</si>
  <si>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</si>
  <si>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</si>
  <si>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</si>
  <si>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</si>
  <si>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</si>
  <si>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</si>
  <si>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</si>
  <si>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</si>
  <si>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</si>
  <si>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</si>
  <si>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</si>
  <si>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</si>
  <si>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</si>
  <si>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</si>
  <si>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</si>
  <si>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</si>
  <si>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</si>
  <si>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</si>
  <si>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</si>
  <si>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</si>
  <si>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</si>
  <si>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</si>
  <si>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</si>
  <si>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</si>
  <si>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</si>
  <si>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</si>
  <si>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</si>
  <si>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</si>
  <si>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</si>
  <si>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</si>
  <si>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</si>
  <si>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</si>
  <si>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</si>
  <si>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</si>
  <si>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</si>
  <si>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</si>
  <si>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</si>
  <si>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</si>
  <si>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</si>
  <si>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</si>
  <si>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</si>
  <si>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</si>
  <si>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</si>
  <si>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</si>
  <si>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</si>
  <si>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</si>
  <si>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</si>
  <si>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</si>
  <si>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</si>
  <si>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</si>
  <si>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</si>
  <si>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</si>
  <si>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</si>
  <si>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</si>
  <si>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</si>
  <si>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</si>
  <si>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</si>
  <si>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</si>
  <si>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</si>
  <si>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</si>
  <si>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</si>
  <si>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</si>
  <si>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</si>
  <si>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</si>
  <si>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</si>
  <si>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</si>
  <si>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</si>
  <si>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</si>
  <si>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</si>
  <si>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</si>
  <si>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</si>
  <si>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</si>
  <si>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</si>
  <si>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</si>
  <si>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</si>
  <si>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</si>
  <si>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</si>
  <si>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</si>
  <si>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</si>
  <si>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</si>
  <si>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</si>
  <si>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</si>
  <si>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</si>
  <si>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</si>
  <si>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</si>
  <si>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</si>
  <si>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</si>
  <si>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</si>
  <si>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</si>
  <si>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</si>
  <si>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</si>
  <si>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</si>
  <si>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</si>
  <si>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</si>
  <si>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</si>
  <si>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</si>
  <si>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</si>
  <si>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</si>
  <si>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</si>
  <si>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</si>
  <si>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</si>
  <si>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</si>
  <si>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</si>
  <si>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</si>
  <si>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</si>
  <si>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</si>
  <si>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</si>
  <si>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</si>
  <si>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</si>
  <si>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</si>
  <si>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</si>
  <si>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</si>
  <si>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</si>
  <si>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</si>
  <si>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</si>
  <si>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</si>
  <si>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</si>
  <si>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</si>
  <si>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</si>
  <si>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</si>
  <si>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</si>
  <si>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</si>
  <si>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</si>
  <si>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</si>
  <si>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</si>
  <si>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</si>
  <si>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</si>
  <si>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</si>
  <si>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</si>
  <si>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</si>
  <si>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</si>
  <si>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</si>
  <si>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</si>
  <si>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</si>
  <si>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</si>
  <si>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</si>
  <si>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</si>
  <si>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</si>
  <si>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</si>
  <si>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</si>
  <si>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</si>
  <si>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</si>
  <si>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</si>
  <si>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</si>
  <si>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</si>
  <si>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</si>
  <si>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</si>
  <si>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</si>
  <si>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</si>
  <si>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</si>
  <si>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</si>
  <si>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</si>
  <si>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</si>
  <si>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</si>
  <si>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</si>
  <si>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</si>
  <si>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</si>
  <si>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</si>
  <si>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</si>
  <si>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</si>
  <si>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</si>
  <si>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</si>
  <si>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</si>
  <si>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</si>
  <si>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</si>
  <si>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</si>
  <si>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</si>
  <si>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</si>
  <si>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</si>
  <si>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</si>
  <si>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</si>
  <si>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</si>
  <si>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</si>
  <si>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</si>
  <si>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</si>
  <si>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</si>
  <si>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</si>
  <si>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</si>
  <si>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</si>
  <si>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</si>
  <si>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</si>
  <si>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</si>
  <si>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</si>
  <si>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</si>
  <si>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600.1 GWh</t>
  </si>
  <si>
    <t>31/03/2025</t>
  </si>
  <si>
    <t>01/04/2025</t>
  </si>
  <si>
    <t>02/04/2025</t>
  </si>
  <si>
    <t>03/04/2025</t>
  </si>
  <si>
    <t>04/04/2025</t>
  </si>
  <si>
    <t>05/04/2025</t>
  </si>
  <si>
    <t>06/04/2025</t>
  </si>
  <si>
    <t xml:space="preserve"> 984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</si>
</sst>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E-4CCD-9461-6D224543F43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E-4CCD-9461-6D224543F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259-8EF1-CF443268B9B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259-8EF1-CF443268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741.75057082000001</c:v>
                </c:pt>
                <c:pt idx="1">
                  <c:v>647.08479298000009</c:v>
                </c:pt>
                <c:pt idx="2">
                  <c:v>0</c:v>
                </c:pt>
                <c:pt idx="3">
                  <c:v>627.33416977999991</c:v>
                </c:pt>
                <c:pt idx="4">
                  <c:v>623.43042817999981</c:v>
                </c:pt>
                <c:pt idx="5">
                  <c:v>624.4206891099999</c:v>
                </c:pt>
                <c:pt idx="6">
                  <c:v>664.9394637700002</c:v>
                </c:pt>
                <c:pt idx="7">
                  <c:v>821.08742183999993</c:v>
                </c:pt>
                <c:pt idx="8">
                  <c:v>911.53092007999999</c:v>
                </c:pt>
                <c:pt idx="9">
                  <c:v>963.72975503999976</c:v>
                </c:pt>
                <c:pt idx="10">
                  <c:v>936.67690971999991</c:v>
                </c:pt>
                <c:pt idx="11">
                  <c:v>959.40852498000004</c:v>
                </c:pt>
                <c:pt idx="12">
                  <c:v>934.91042989000005</c:v>
                </c:pt>
                <c:pt idx="13">
                  <c:v>971.30986583999982</c:v>
                </c:pt>
                <c:pt idx="14">
                  <c:v>928.96131173999993</c:v>
                </c:pt>
                <c:pt idx="15">
                  <c:v>819.60368865999988</c:v>
                </c:pt>
                <c:pt idx="16">
                  <c:v>804.49933451000015</c:v>
                </c:pt>
                <c:pt idx="17">
                  <c:v>767.90588953000008</c:v>
                </c:pt>
                <c:pt idx="18">
                  <c:v>797.40902993999987</c:v>
                </c:pt>
                <c:pt idx="19">
                  <c:v>908.72466947999965</c:v>
                </c:pt>
                <c:pt idx="20">
                  <c:v>989.03473104</c:v>
                </c:pt>
                <c:pt idx="21">
                  <c:v>930.22592459000032</c:v>
                </c:pt>
                <c:pt idx="22">
                  <c:v>828.49906815000008</c:v>
                </c:pt>
                <c:pt idx="23">
                  <c:v>730.52767738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5A-4F0E-AABB-16B6C46340A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707.66962431999991</c:v>
                </c:pt>
                <c:pt idx="1">
                  <c:v>618.83830852000017</c:v>
                </c:pt>
                <c:pt idx="2">
                  <c:v>0</c:v>
                </c:pt>
                <c:pt idx="3">
                  <c:v>562.29333725000004</c:v>
                </c:pt>
                <c:pt idx="4">
                  <c:v>549.13844056999994</c:v>
                </c:pt>
                <c:pt idx="5">
                  <c:v>577.79048394999973</c:v>
                </c:pt>
                <c:pt idx="6">
                  <c:v>651.37064377000036</c:v>
                </c:pt>
                <c:pt idx="7">
                  <c:v>749.03391832</c:v>
                </c:pt>
                <c:pt idx="8">
                  <c:v>864.17383585999994</c:v>
                </c:pt>
                <c:pt idx="9">
                  <c:v>900.2002603699998</c:v>
                </c:pt>
                <c:pt idx="10">
                  <c:v>899.85698639999987</c:v>
                </c:pt>
                <c:pt idx="11">
                  <c:v>901.2685636199999</c:v>
                </c:pt>
                <c:pt idx="12">
                  <c:v>891.39126456000008</c:v>
                </c:pt>
                <c:pt idx="13">
                  <c:v>829.10014527999977</c:v>
                </c:pt>
                <c:pt idx="14">
                  <c:v>771.00176638999994</c:v>
                </c:pt>
                <c:pt idx="15">
                  <c:v>727.93327802999966</c:v>
                </c:pt>
                <c:pt idx="16">
                  <c:v>735.88855544000012</c:v>
                </c:pt>
                <c:pt idx="17">
                  <c:v>777.11162013000023</c:v>
                </c:pt>
                <c:pt idx="18">
                  <c:v>843.94693988999984</c:v>
                </c:pt>
                <c:pt idx="19">
                  <c:v>990.13211446999969</c:v>
                </c:pt>
                <c:pt idx="20">
                  <c:v>1044.56394974</c:v>
                </c:pt>
                <c:pt idx="21">
                  <c:v>999.43084992000036</c:v>
                </c:pt>
                <c:pt idx="22">
                  <c:v>901.48501023999995</c:v>
                </c:pt>
                <c:pt idx="23">
                  <c:v>749.31892688000005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5A-4F0E-AABB-16B6C46340A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34.080946500000096</c:v>
                </c:pt>
                <c:pt idx="1">
                  <c:v>28.24648445999992</c:v>
                </c:pt>
                <c:pt idx="2">
                  <c:v>0</c:v>
                </c:pt>
                <c:pt idx="3">
                  <c:v>65.040832529999875</c:v>
                </c:pt>
                <c:pt idx="4">
                  <c:v>74.291987609999865</c:v>
                </c:pt>
                <c:pt idx="5">
                  <c:v>46.630205160000173</c:v>
                </c:pt>
                <c:pt idx="6">
                  <c:v>13.568819999999846</c:v>
                </c:pt>
                <c:pt idx="7">
                  <c:v>72.053503519999936</c:v>
                </c:pt>
                <c:pt idx="8">
                  <c:v>47.357084220000047</c:v>
                </c:pt>
                <c:pt idx="9">
                  <c:v>63.529494669999963</c:v>
                </c:pt>
                <c:pt idx="10">
                  <c:v>36.819923320000044</c:v>
                </c:pt>
                <c:pt idx="11">
                  <c:v>58.139961360000143</c:v>
                </c:pt>
                <c:pt idx="12">
                  <c:v>43.519165329999964</c:v>
                </c:pt>
                <c:pt idx="13">
                  <c:v>142.20972056000005</c:v>
                </c:pt>
                <c:pt idx="14">
                  <c:v>157.95954534999998</c:v>
                </c:pt>
                <c:pt idx="15">
                  <c:v>91.670410630000219</c:v>
                </c:pt>
                <c:pt idx="16">
                  <c:v>68.610779070000035</c:v>
                </c:pt>
                <c:pt idx="17">
                  <c:v>-9.2057306000001518</c:v>
                </c:pt>
                <c:pt idx="18">
                  <c:v>-46.537909949999971</c:v>
                </c:pt>
                <c:pt idx="19">
                  <c:v>-81.407444990000045</c:v>
                </c:pt>
                <c:pt idx="20">
                  <c:v>-55.529218700000058</c:v>
                </c:pt>
                <c:pt idx="21">
                  <c:v>-69.204925330000037</c:v>
                </c:pt>
                <c:pt idx="22">
                  <c:v>-72.985942089999867</c:v>
                </c:pt>
                <c:pt idx="23">
                  <c:v>-18.791249500000049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5A-4F0E-AABB-16B6C463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F-41E5-BEC5-3833384EBA6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F-41E5-BEC5-3833384E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720.03</c:v>
                </c:pt>
                <c:pt idx="1">
                  <c:v>643.23</c:v>
                </c:pt>
                <c:pt idx="2">
                  <c:v>590.57000000000005</c:v>
                </c:pt>
                <c:pt idx="3">
                  <c:v>591.27</c:v>
                </c:pt>
                <c:pt idx="4">
                  <c:v>593.55999999999995</c:v>
                </c:pt>
                <c:pt idx="5">
                  <c:v>663.49</c:v>
                </c:pt>
                <c:pt idx="6">
                  <c:v>921.57</c:v>
                </c:pt>
                <c:pt idx="7">
                  <c:v>1232.51</c:v>
                </c:pt>
                <c:pt idx="8">
                  <c:v>1325.84</c:v>
                </c:pt>
                <c:pt idx="9">
                  <c:v>1326.7</c:v>
                </c:pt>
                <c:pt idx="10">
                  <c:v>1185.1099999999999</c:v>
                </c:pt>
                <c:pt idx="11">
                  <c:v>1081.6300000000001</c:v>
                </c:pt>
                <c:pt idx="12">
                  <c:v>1057.78</c:v>
                </c:pt>
                <c:pt idx="13">
                  <c:v>1039.1600000000001</c:v>
                </c:pt>
                <c:pt idx="14">
                  <c:v>1019.05</c:v>
                </c:pt>
                <c:pt idx="15">
                  <c:v>1004.46</c:v>
                </c:pt>
                <c:pt idx="16">
                  <c:v>989.16</c:v>
                </c:pt>
                <c:pt idx="17">
                  <c:v>1078.93</c:v>
                </c:pt>
                <c:pt idx="18">
                  <c:v>1330.82</c:v>
                </c:pt>
                <c:pt idx="19">
                  <c:v>1426.46</c:v>
                </c:pt>
                <c:pt idx="20">
                  <c:v>1484.59</c:v>
                </c:pt>
                <c:pt idx="21">
                  <c:v>1400.44</c:v>
                </c:pt>
                <c:pt idx="22">
                  <c:v>1001.19</c:v>
                </c:pt>
                <c:pt idx="23">
                  <c:v>845.19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F1E-B163-5F29CC7A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1C-46FA-8DEF-DE2AC6C0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1C-46FA-8DEF-DE2AC6C07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F-4CEC-A269-D4784FCE4A1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F-4CEC-A269-D4784FCE4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1-4A53-98DC-83116A2C50F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1-4A53-98DC-83116A2C5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A-4323-AF20-7063AD11633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A-4323-AF20-7063AD11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741.75057082000001</c:v>
                </c:pt>
                <c:pt idx="1">
                  <c:v>647.08479298000009</c:v>
                </c:pt>
                <c:pt idx="2">
                  <c:v>0</c:v>
                </c:pt>
                <c:pt idx="3">
                  <c:v>627.33416977999991</c:v>
                </c:pt>
                <c:pt idx="4">
                  <c:v>623.43042817999981</c:v>
                </c:pt>
                <c:pt idx="5">
                  <c:v>624.4206891099999</c:v>
                </c:pt>
                <c:pt idx="6">
                  <c:v>664.9394637700002</c:v>
                </c:pt>
                <c:pt idx="7">
                  <c:v>821.08742183999993</c:v>
                </c:pt>
                <c:pt idx="8">
                  <c:v>911.53092007999999</c:v>
                </c:pt>
                <c:pt idx="9">
                  <c:v>963.72975503999976</c:v>
                </c:pt>
                <c:pt idx="10">
                  <c:v>936.67690971999991</c:v>
                </c:pt>
                <c:pt idx="11">
                  <c:v>959.40852498000004</c:v>
                </c:pt>
                <c:pt idx="12">
                  <c:v>934.91042989000005</c:v>
                </c:pt>
                <c:pt idx="13">
                  <c:v>971.30986583999982</c:v>
                </c:pt>
                <c:pt idx="14">
                  <c:v>928.96131173999993</c:v>
                </c:pt>
                <c:pt idx="15">
                  <c:v>819.60368865999988</c:v>
                </c:pt>
                <c:pt idx="16">
                  <c:v>804.49933451000015</c:v>
                </c:pt>
                <c:pt idx="17">
                  <c:v>767.90588953000008</c:v>
                </c:pt>
                <c:pt idx="18">
                  <c:v>797.40902993999987</c:v>
                </c:pt>
                <c:pt idx="19">
                  <c:v>908.72466947999965</c:v>
                </c:pt>
                <c:pt idx="20">
                  <c:v>989.03473104</c:v>
                </c:pt>
                <c:pt idx="21">
                  <c:v>930.22592459000032</c:v>
                </c:pt>
                <c:pt idx="22">
                  <c:v>828.49906815000008</c:v>
                </c:pt>
                <c:pt idx="23">
                  <c:v>730.52767738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14-4093-9108-B156579BE26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707.66962431999991</c:v>
                </c:pt>
                <c:pt idx="1">
                  <c:v>618.83830852000017</c:v>
                </c:pt>
                <c:pt idx="2">
                  <c:v>0</c:v>
                </c:pt>
                <c:pt idx="3">
                  <c:v>562.29333725000004</c:v>
                </c:pt>
                <c:pt idx="4">
                  <c:v>549.13844056999994</c:v>
                </c:pt>
                <c:pt idx="5">
                  <c:v>577.79048394999973</c:v>
                </c:pt>
                <c:pt idx="6">
                  <c:v>651.37064377000036</c:v>
                </c:pt>
                <c:pt idx="7">
                  <c:v>749.03391832</c:v>
                </c:pt>
                <c:pt idx="8">
                  <c:v>864.17383585999994</c:v>
                </c:pt>
                <c:pt idx="9">
                  <c:v>900.2002603699998</c:v>
                </c:pt>
                <c:pt idx="10">
                  <c:v>899.85698639999987</c:v>
                </c:pt>
                <c:pt idx="11">
                  <c:v>901.2685636199999</c:v>
                </c:pt>
                <c:pt idx="12">
                  <c:v>891.39126456000008</c:v>
                </c:pt>
                <c:pt idx="13">
                  <c:v>829.10014527999977</c:v>
                </c:pt>
                <c:pt idx="14">
                  <c:v>771.00176638999994</c:v>
                </c:pt>
                <c:pt idx="15">
                  <c:v>727.93327802999966</c:v>
                </c:pt>
                <c:pt idx="16">
                  <c:v>735.88855544000012</c:v>
                </c:pt>
                <c:pt idx="17">
                  <c:v>777.11162013000023</c:v>
                </c:pt>
                <c:pt idx="18">
                  <c:v>843.94693988999984</c:v>
                </c:pt>
                <c:pt idx="19">
                  <c:v>990.13211446999969</c:v>
                </c:pt>
                <c:pt idx="20">
                  <c:v>1044.56394974</c:v>
                </c:pt>
                <c:pt idx="21">
                  <c:v>999.43084992000036</c:v>
                </c:pt>
                <c:pt idx="22">
                  <c:v>901.48501023999995</c:v>
                </c:pt>
                <c:pt idx="23">
                  <c:v>749.31892688000005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14-4093-9108-B156579BE26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34.080946500000096</c:v>
                </c:pt>
                <c:pt idx="1">
                  <c:v>28.24648445999992</c:v>
                </c:pt>
                <c:pt idx="2">
                  <c:v>0</c:v>
                </c:pt>
                <c:pt idx="3">
                  <c:v>65.040832529999875</c:v>
                </c:pt>
                <c:pt idx="4">
                  <c:v>74.291987609999865</c:v>
                </c:pt>
                <c:pt idx="5">
                  <c:v>46.630205160000173</c:v>
                </c:pt>
                <c:pt idx="6">
                  <c:v>13.568819999999846</c:v>
                </c:pt>
                <c:pt idx="7">
                  <c:v>72.053503519999936</c:v>
                </c:pt>
                <c:pt idx="8">
                  <c:v>47.357084220000047</c:v>
                </c:pt>
                <c:pt idx="9">
                  <c:v>63.529494669999963</c:v>
                </c:pt>
                <c:pt idx="10">
                  <c:v>36.819923320000044</c:v>
                </c:pt>
                <c:pt idx="11">
                  <c:v>58.139961360000143</c:v>
                </c:pt>
                <c:pt idx="12">
                  <c:v>43.519165329999964</c:v>
                </c:pt>
                <c:pt idx="13">
                  <c:v>142.20972056000005</c:v>
                </c:pt>
                <c:pt idx="14">
                  <c:v>157.95954534999998</c:v>
                </c:pt>
                <c:pt idx="15">
                  <c:v>91.670410630000219</c:v>
                </c:pt>
                <c:pt idx="16">
                  <c:v>68.610779070000035</c:v>
                </c:pt>
                <c:pt idx="17">
                  <c:v>-9.2057306000001518</c:v>
                </c:pt>
                <c:pt idx="18">
                  <c:v>-46.537909949999971</c:v>
                </c:pt>
                <c:pt idx="19">
                  <c:v>-81.407444990000045</c:v>
                </c:pt>
                <c:pt idx="20">
                  <c:v>-55.529218700000058</c:v>
                </c:pt>
                <c:pt idx="21">
                  <c:v>-69.204925330000037</c:v>
                </c:pt>
                <c:pt idx="22">
                  <c:v>-72.985942089999867</c:v>
                </c:pt>
                <c:pt idx="23">
                  <c:v>-18.791249500000049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14-4093-9108-B156579B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9-4591-B657-0F518C6FDFE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9-4591-B657-0F518C6FD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720.03</c:v>
                </c:pt>
                <c:pt idx="1">
                  <c:v>643.23</c:v>
                </c:pt>
                <c:pt idx="2">
                  <c:v>590.57000000000005</c:v>
                </c:pt>
                <c:pt idx="3">
                  <c:v>591.27</c:v>
                </c:pt>
                <c:pt idx="4">
                  <c:v>593.55999999999995</c:v>
                </c:pt>
                <c:pt idx="5">
                  <c:v>663.49</c:v>
                </c:pt>
                <c:pt idx="6">
                  <c:v>921.57</c:v>
                </c:pt>
                <c:pt idx="7">
                  <c:v>1232.51</c:v>
                </c:pt>
                <c:pt idx="8">
                  <c:v>1325.84</c:v>
                </c:pt>
                <c:pt idx="9">
                  <c:v>1326.7</c:v>
                </c:pt>
                <c:pt idx="10">
                  <c:v>1185.1099999999999</c:v>
                </c:pt>
                <c:pt idx="11">
                  <c:v>1081.6300000000001</c:v>
                </c:pt>
                <c:pt idx="12">
                  <c:v>1057.78</c:v>
                </c:pt>
                <c:pt idx="13">
                  <c:v>1039.1600000000001</c:v>
                </c:pt>
                <c:pt idx="14">
                  <c:v>1019.05</c:v>
                </c:pt>
                <c:pt idx="15">
                  <c:v>1004.46</c:v>
                </c:pt>
                <c:pt idx="16">
                  <c:v>989.16</c:v>
                </c:pt>
                <c:pt idx="17">
                  <c:v>1078.93</c:v>
                </c:pt>
                <c:pt idx="18">
                  <c:v>1330.82</c:v>
                </c:pt>
                <c:pt idx="19">
                  <c:v>1426.46</c:v>
                </c:pt>
                <c:pt idx="20">
                  <c:v>1484.59</c:v>
                </c:pt>
                <c:pt idx="21">
                  <c:v>1400.44</c:v>
                </c:pt>
                <c:pt idx="22">
                  <c:v>1001.19</c:v>
                </c:pt>
                <c:pt idx="23">
                  <c:v>845.19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E-48CC-88AC-E7C2E0496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9E-4A74-8748-FDAE7CED5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9E-4A74-8748-FDAE7CED5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6-4B91-9065-A44BD500542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B6-4B91-9065-A44BD500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A-45DE-A1AE-2573C5AFB0D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A-45DE-A1AE-2573C5AFB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E-492E-AF9E-C72F8190CB9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E-492E-AF9E-C72F8190C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1" name="Picture 20" descr="cid:image001.png@01D582A8.40C274E0">
          <a:extLst>
            <a:ext uri="{FF2B5EF4-FFF2-40B4-BE49-F238E27FC236}">
              <a16:creationId xmlns:a16="http://schemas.microsoft.com/office/drawing/2014/main" id="{FB55AE29-88D3-4C53-A4BB-7BA0B2EA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2" name="Picture 21">
          <a:extLst>
            <a:ext uri="{FF2B5EF4-FFF2-40B4-BE49-F238E27FC236}">
              <a16:creationId xmlns:a16="http://schemas.microsoft.com/office/drawing/2014/main" id="{7A6C446F-374C-4846-9726-EE39B91B80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5891621-2642-4F4D-A46C-2E47447D6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0AE9DA0-3BC9-4D4B-B36E-F26E88B18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1CFF1C28-5A61-4183-BE5D-6BE92DCB3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D38C3E-1DF2-47AE-A1E9-9D7C1CF8E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A1CBB05-B92A-476D-BF03-7C51DD149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91E671E6-4C2D-4C51-9222-4E780C810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9856DCA-86DD-46DF-9EE6-28B7A32E6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0B0A260-9B70-41E1-8648-AB0BEEE3D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1" name="Picture 30" descr="cid:image001.png@01D582A8.40C274E0">
          <a:extLst>
            <a:ext uri="{FF2B5EF4-FFF2-40B4-BE49-F238E27FC236}">
              <a16:creationId xmlns:a16="http://schemas.microsoft.com/office/drawing/2014/main" id="{EC7E1F1C-52AD-4DA5-A6CB-8D87662E8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2" name="Picture 31">
          <a:extLst>
            <a:ext uri="{FF2B5EF4-FFF2-40B4-BE49-F238E27FC236}">
              <a16:creationId xmlns:a16="http://schemas.microsoft.com/office/drawing/2014/main" id="{A6837B12-5C80-42D9-84AA-14B48A39BF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FB6408D0-286D-4BD2-9D27-F77E22D8D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D92D4A6-2FAC-472C-9F30-F713EE887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EA84C55C-3899-45AF-8B1B-18A5AF3AD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8A30C39-67B4-43E9-8006-DB2D4C1B6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3F9A673-0BC6-455B-A4C8-2E831D1C9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E85704E-7DF0-402D-B998-D15801E1C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FC576D0-3AFB-4B17-BC82-52267A390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2DF2347-A1CD-45B4-A3F0-1CBF7C2D4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EE58C07-B968-408E-B315-75D90742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9EC822-F1AB-46CA-96CB-6D734293BA0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294744FC-67BB-40B8-997D-41979103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0FE34D-F1EF-47F4-8078-7B78A54DACB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DBC16BF-DE59-4821-B29F-EF1552434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F66688-E094-464A-B897-9C2B108B132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31_03_2025.xlsx" TargetMode="External"/><Relationship Id="rId1" Type="http://schemas.openxmlformats.org/officeDocument/2006/relationships/externalLinkPath" Target="/Users/mario.xhyra/Desktop/Publikime%20Mario/Formati/Publikimi%20i%20t&#235;%20dh&#235;nave%2031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01_04_2025.xlsx" TargetMode="External"/><Relationship Id="rId1" Type="http://schemas.openxmlformats.org/officeDocument/2006/relationships/externalLinkPath" Target="/Users/mario.xhyra/Desktop/Publikime%20Mario/Formati/Publikimi%20i%20t&#235;%20dh&#235;nave%2001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710.75676868999994</v>
          </cell>
          <cell r="E160">
            <v>61.102059460000021</v>
          </cell>
          <cell r="F160">
            <v>649.65470922999998</v>
          </cell>
        </row>
        <row r="161">
          <cell r="D161">
            <v>658.09644304000017</v>
          </cell>
          <cell r="E161">
            <v>78.761949990000005</v>
          </cell>
          <cell r="F161">
            <v>579.33449305000022</v>
          </cell>
        </row>
        <row r="162">
          <cell r="D162">
            <v>658.90079702000014</v>
          </cell>
          <cell r="E162">
            <v>109.76455295999999</v>
          </cell>
          <cell r="F162">
            <v>549.13624406000019</v>
          </cell>
        </row>
        <row r="163">
          <cell r="D163">
            <v>647.04801458999987</v>
          </cell>
          <cell r="E163">
            <v>59.34470835999997</v>
          </cell>
          <cell r="F163">
            <v>587.70330622999995</v>
          </cell>
        </row>
        <row r="164">
          <cell r="D164">
            <v>686.47262205000004</v>
          </cell>
          <cell r="E164">
            <v>116.98549730000002</v>
          </cell>
          <cell r="F164">
            <v>569.48712475000002</v>
          </cell>
        </row>
        <row r="165">
          <cell r="D165">
            <v>664.4327616600001</v>
          </cell>
          <cell r="E165">
            <v>75.324565920000026</v>
          </cell>
          <cell r="F165">
            <v>589.10819574000004</v>
          </cell>
        </row>
        <row r="166">
          <cell r="D166">
            <v>779.14688388000013</v>
          </cell>
          <cell r="E166">
            <v>97.135551739999997</v>
          </cell>
          <cell r="F166">
            <v>682.01133214000015</v>
          </cell>
        </row>
        <row r="167">
          <cell r="D167">
            <v>898.97696972999984</v>
          </cell>
          <cell r="E167">
            <v>81.417682959999993</v>
          </cell>
          <cell r="F167">
            <v>817.55928676999986</v>
          </cell>
        </row>
        <row r="168">
          <cell r="D168">
            <v>1016.61746457</v>
          </cell>
          <cell r="E168">
            <v>78.668267959999952</v>
          </cell>
          <cell r="F168">
            <v>937.94919661000006</v>
          </cell>
        </row>
        <row r="169">
          <cell r="D169">
            <v>1071.8466122099999</v>
          </cell>
          <cell r="E169">
            <v>68.411172399999998</v>
          </cell>
          <cell r="F169">
            <v>1003.4354398099999</v>
          </cell>
        </row>
        <row r="170">
          <cell r="D170">
            <v>1031.1379257799999</v>
          </cell>
          <cell r="E170">
            <v>23.247262540000008</v>
          </cell>
          <cell r="F170">
            <v>1007.8906632399999</v>
          </cell>
        </row>
        <row r="171">
          <cell r="D171">
            <v>1010.8220369000001</v>
          </cell>
          <cell r="E171">
            <v>10.995674750000035</v>
          </cell>
          <cell r="F171">
            <v>999.82636215000002</v>
          </cell>
        </row>
        <row r="172">
          <cell r="D172">
            <v>1012.4034838500002</v>
          </cell>
          <cell r="E172">
            <v>20.331638460000022</v>
          </cell>
          <cell r="F172">
            <v>992.07184539000014</v>
          </cell>
        </row>
        <row r="173">
          <cell r="D173">
            <v>1049.9096531100001</v>
          </cell>
          <cell r="E173">
            <v>24.327881950000091</v>
          </cell>
          <cell r="F173">
            <v>1025.58177116</v>
          </cell>
        </row>
        <row r="174">
          <cell r="D174">
            <v>1060.3631486899997</v>
          </cell>
          <cell r="E174">
            <v>17.181633059999996</v>
          </cell>
          <cell r="F174">
            <v>1043.1815156299997</v>
          </cell>
        </row>
        <row r="175">
          <cell r="D175">
            <v>1094.4115877100003</v>
          </cell>
          <cell r="E175">
            <v>39.375674980000014</v>
          </cell>
          <cell r="F175">
            <v>1055.0359127300003</v>
          </cell>
        </row>
        <row r="176">
          <cell r="D176">
            <v>1131.3339960199996</v>
          </cell>
          <cell r="E176">
            <v>44.17217935000005</v>
          </cell>
          <cell r="F176">
            <v>1087.1618166699996</v>
          </cell>
        </row>
        <row r="177">
          <cell r="D177">
            <v>1260.4290118200001</v>
          </cell>
          <cell r="E177">
            <v>104.27876879000002</v>
          </cell>
          <cell r="F177">
            <v>1156.1502430300002</v>
          </cell>
        </row>
        <row r="178">
          <cell r="D178">
            <v>1481.5310001800003</v>
          </cell>
          <cell r="E178">
            <v>263.37410961</v>
          </cell>
          <cell r="F178">
            <v>1218.1568905700003</v>
          </cell>
        </row>
        <row r="179">
          <cell r="D179">
            <v>1472.7816076499994</v>
          </cell>
          <cell r="E179">
            <v>265.55347385999988</v>
          </cell>
          <cell r="F179">
            <v>1207.2281337899994</v>
          </cell>
        </row>
        <row r="180">
          <cell r="D180">
            <v>1469.3102196300003</v>
          </cell>
          <cell r="E180">
            <v>291.9715738299999</v>
          </cell>
          <cell r="F180">
            <v>1177.3386458000004</v>
          </cell>
        </row>
        <row r="181">
          <cell r="D181">
            <v>1200.6795532299998</v>
          </cell>
          <cell r="E181">
            <v>115.31611838999999</v>
          </cell>
          <cell r="F181">
            <v>1085.3634348399999</v>
          </cell>
        </row>
        <row r="182">
          <cell r="D182">
            <v>1048.10224406</v>
          </cell>
          <cell r="E182">
            <v>93.096647349999955</v>
          </cell>
          <cell r="F182">
            <v>955.00559670999996</v>
          </cell>
        </row>
        <row r="183">
          <cell r="D183">
            <v>851.26623272999996</v>
          </cell>
          <cell r="E183">
            <v>37.771993189999989</v>
          </cell>
          <cell r="F183">
            <v>813.49423953999997</v>
          </cell>
        </row>
        <row r="448">
          <cell r="E448">
            <v>715.67</v>
          </cell>
        </row>
        <row r="449">
          <cell r="E449">
            <v>635.79</v>
          </cell>
        </row>
        <row r="450">
          <cell r="E450">
            <v>595.74</v>
          </cell>
        </row>
        <row r="451">
          <cell r="E451">
            <v>594.36</v>
          </cell>
        </row>
        <row r="452">
          <cell r="E452">
            <v>611.08000000000004</v>
          </cell>
        </row>
        <row r="453">
          <cell r="E453">
            <v>646.47</v>
          </cell>
        </row>
        <row r="454">
          <cell r="E454">
            <v>872.9</v>
          </cell>
        </row>
        <row r="455">
          <cell r="E455">
            <v>1137.49</v>
          </cell>
        </row>
        <row r="456">
          <cell r="E456">
            <v>1295.56</v>
          </cell>
        </row>
        <row r="457">
          <cell r="E457">
            <v>1246.3800000000001</v>
          </cell>
        </row>
        <row r="458">
          <cell r="E458">
            <v>1091.31</v>
          </cell>
        </row>
        <row r="459">
          <cell r="E459">
            <v>1044.97</v>
          </cell>
        </row>
        <row r="460">
          <cell r="E460">
            <v>1061.45</v>
          </cell>
        </row>
        <row r="461">
          <cell r="E461">
            <v>1075.3800000000001</v>
          </cell>
        </row>
        <row r="462">
          <cell r="E462">
            <v>984.06</v>
          </cell>
        </row>
        <row r="463">
          <cell r="E463">
            <v>957.36</v>
          </cell>
        </row>
        <row r="464">
          <cell r="E464">
            <v>942.23</v>
          </cell>
        </row>
        <row r="465">
          <cell r="E465">
            <v>990.97</v>
          </cell>
        </row>
        <row r="466">
          <cell r="E466">
            <v>1425.05</v>
          </cell>
        </row>
        <row r="467">
          <cell r="E467">
            <v>1507.22</v>
          </cell>
        </row>
        <row r="468">
          <cell r="E468">
            <v>1482.18</v>
          </cell>
        </row>
        <row r="469">
          <cell r="E469">
            <v>1414.75</v>
          </cell>
        </row>
        <row r="470">
          <cell r="E470">
            <v>1176.32</v>
          </cell>
        </row>
        <row r="471">
          <cell r="E471">
            <v>888.46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741.75057082000001</v>
          </cell>
          <cell r="E160">
            <v>34.080946500000096</v>
          </cell>
          <cell r="F160">
            <v>707.66962431999991</v>
          </cell>
        </row>
        <row r="161">
          <cell r="D161">
            <v>647.08479298000009</v>
          </cell>
          <cell r="E161">
            <v>28.24648445999992</v>
          </cell>
          <cell r="F161">
            <v>618.83830852000017</v>
          </cell>
        </row>
        <row r="162">
          <cell r="D162">
            <v>0</v>
          </cell>
          <cell r="E162">
            <v>0</v>
          </cell>
          <cell r="F162">
            <v>0</v>
          </cell>
        </row>
        <row r="163">
          <cell r="D163">
            <v>627.33416977999991</v>
          </cell>
          <cell r="E163">
            <v>65.040832529999875</v>
          </cell>
          <cell r="F163">
            <v>562.29333725000004</v>
          </cell>
        </row>
        <row r="164">
          <cell r="D164">
            <v>623.43042817999981</v>
          </cell>
          <cell r="E164">
            <v>74.291987609999865</v>
          </cell>
          <cell r="F164">
            <v>549.13844056999994</v>
          </cell>
        </row>
        <row r="165">
          <cell r="D165">
            <v>624.4206891099999</v>
          </cell>
          <cell r="E165">
            <v>46.630205160000173</v>
          </cell>
          <cell r="F165">
            <v>577.79048394999973</v>
          </cell>
        </row>
        <row r="166">
          <cell r="D166">
            <v>664.9394637700002</v>
          </cell>
          <cell r="E166">
            <v>13.568819999999846</v>
          </cell>
          <cell r="F166">
            <v>651.37064377000036</v>
          </cell>
        </row>
        <row r="167">
          <cell r="D167">
            <v>821.08742183999993</v>
          </cell>
          <cell r="E167">
            <v>72.053503519999936</v>
          </cell>
          <cell r="F167">
            <v>749.03391832</v>
          </cell>
        </row>
        <row r="168">
          <cell r="D168">
            <v>911.53092007999999</v>
          </cell>
          <cell r="E168">
            <v>47.357084220000047</v>
          </cell>
          <cell r="F168">
            <v>864.17383585999994</v>
          </cell>
        </row>
        <row r="169">
          <cell r="D169">
            <v>963.72975503999976</v>
          </cell>
          <cell r="E169">
            <v>63.529494669999963</v>
          </cell>
          <cell r="F169">
            <v>900.2002603699998</v>
          </cell>
        </row>
        <row r="170">
          <cell r="D170">
            <v>936.67690971999991</v>
          </cell>
          <cell r="E170">
            <v>36.819923320000044</v>
          </cell>
          <cell r="F170">
            <v>899.85698639999987</v>
          </cell>
        </row>
        <row r="171">
          <cell r="D171">
            <v>959.40852498000004</v>
          </cell>
          <cell r="E171">
            <v>58.139961360000143</v>
          </cell>
          <cell r="F171">
            <v>901.2685636199999</v>
          </cell>
        </row>
        <row r="172">
          <cell r="D172">
            <v>934.91042989000005</v>
          </cell>
          <cell r="E172">
            <v>43.519165329999964</v>
          </cell>
          <cell r="F172">
            <v>891.39126456000008</v>
          </cell>
        </row>
        <row r="173">
          <cell r="D173">
            <v>971.30986583999982</v>
          </cell>
          <cell r="E173">
            <v>142.20972056000005</v>
          </cell>
          <cell r="F173">
            <v>829.10014527999977</v>
          </cell>
        </row>
        <row r="174">
          <cell r="D174">
            <v>928.96131173999993</v>
          </cell>
          <cell r="E174">
            <v>157.95954534999998</v>
          </cell>
          <cell r="F174">
            <v>771.00176638999994</v>
          </cell>
        </row>
        <row r="175">
          <cell r="D175">
            <v>819.60368865999988</v>
          </cell>
          <cell r="E175">
            <v>91.670410630000219</v>
          </cell>
          <cell r="F175">
            <v>727.93327802999966</v>
          </cell>
        </row>
        <row r="176">
          <cell r="D176">
            <v>804.49933451000015</v>
          </cell>
          <cell r="E176">
            <v>68.610779070000035</v>
          </cell>
          <cell r="F176">
            <v>735.88855544000012</v>
          </cell>
        </row>
        <row r="177">
          <cell r="D177">
            <v>767.90588953000008</v>
          </cell>
          <cell r="E177">
            <v>-9.2057306000001518</v>
          </cell>
          <cell r="F177">
            <v>777.11162013000023</v>
          </cell>
        </row>
        <row r="178">
          <cell r="D178">
            <v>797.40902993999987</v>
          </cell>
          <cell r="E178">
            <v>-46.537909949999971</v>
          </cell>
          <cell r="F178">
            <v>843.94693988999984</v>
          </cell>
        </row>
        <row r="179">
          <cell r="D179">
            <v>908.72466947999965</v>
          </cell>
          <cell r="E179">
            <v>-81.407444990000045</v>
          </cell>
          <cell r="F179">
            <v>990.13211446999969</v>
          </cell>
        </row>
        <row r="180">
          <cell r="D180">
            <v>989.03473104</v>
          </cell>
          <cell r="E180">
            <v>-55.529218700000058</v>
          </cell>
          <cell r="F180">
            <v>1044.56394974</v>
          </cell>
        </row>
        <row r="181">
          <cell r="D181">
            <v>930.22592459000032</v>
          </cell>
          <cell r="E181">
            <v>-69.204925330000037</v>
          </cell>
          <cell r="F181">
            <v>999.43084992000036</v>
          </cell>
        </row>
        <row r="182">
          <cell r="D182">
            <v>828.49906815000008</v>
          </cell>
          <cell r="E182">
            <v>-72.985942089999867</v>
          </cell>
          <cell r="F182">
            <v>901.48501023999995</v>
          </cell>
        </row>
        <row r="183">
          <cell r="D183">
            <v>730.52767738</v>
          </cell>
          <cell r="E183">
            <v>-18.791249500000049</v>
          </cell>
          <cell r="F183">
            <v>749.31892688000005</v>
          </cell>
        </row>
        <row r="448">
          <cell r="E448">
            <v>720.03</v>
          </cell>
        </row>
        <row r="449">
          <cell r="E449">
            <v>643.23</v>
          </cell>
        </row>
        <row r="450">
          <cell r="E450">
            <v>590.57000000000005</v>
          </cell>
        </row>
        <row r="451">
          <cell r="E451">
            <v>591.27</v>
          </cell>
        </row>
        <row r="452">
          <cell r="E452">
            <v>593.55999999999995</v>
          </cell>
        </row>
        <row r="453">
          <cell r="E453">
            <v>663.49</v>
          </cell>
        </row>
        <row r="454">
          <cell r="E454">
            <v>921.57</v>
          </cell>
        </row>
        <row r="455">
          <cell r="E455">
            <v>1232.51</v>
          </cell>
        </row>
        <row r="456">
          <cell r="E456">
            <v>1325.84</v>
          </cell>
        </row>
        <row r="457">
          <cell r="E457">
            <v>1326.7</v>
          </cell>
        </row>
        <row r="458">
          <cell r="E458">
            <v>1185.1099999999999</v>
          </cell>
        </row>
        <row r="459">
          <cell r="E459">
            <v>1081.6300000000001</v>
          </cell>
        </row>
        <row r="460">
          <cell r="E460">
            <v>1057.78</v>
          </cell>
        </row>
        <row r="461">
          <cell r="E461">
            <v>1039.1600000000001</v>
          </cell>
        </row>
        <row r="462">
          <cell r="E462">
            <v>1019.05</v>
          </cell>
        </row>
        <row r="463">
          <cell r="E463">
            <v>1004.46</v>
          </cell>
        </row>
        <row r="464">
          <cell r="E464">
            <v>989.16</v>
          </cell>
        </row>
        <row r="465">
          <cell r="E465">
            <v>1078.93</v>
          </cell>
        </row>
        <row r="466">
          <cell r="E466">
            <v>1330.82</v>
          </cell>
        </row>
        <row r="467">
          <cell r="E467">
            <v>1426.46</v>
          </cell>
        </row>
        <row r="468">
          <cell r="E468">
            <v>1484.59</v>
          </cell>
        </row>
        <row r="469">
          <cell r="E469">
            <v>1400.44</v>
          </cell>
        </row>
        <row r="470">
          <cell r="E470">
            <v>1001.19</v>
          </cell>
        </row>
        <row r="471">
          <cell r="E471">
            <v>845.19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D7BBD6-40AE-4DDA-8DFC-E9027DD7C714}" name="Table3" displayName="Table3" ref="C41:G43" headerRowCount="0" totalsRowShown="0" headerRowDxfId="672" dataDxfId="671" headerRowBorderDxfId="669" tableBorderDxfId="670" totalsRowBorderDxfId="668">
  <tableColumns count="5">
    <tableColumn id="1" xr3:uid="{B7AAA43C-0C8E-427F-AE69-33A7833BC157}" name="Java" headerRowDxfId="667" dataDxfId="666"/>
    <tableColumn id="2" xr3:uid="{6CDAE585-DC98-4BFC-A97D-9965B9635781}" name="0" headerRowDxfId="665" dataDxfId="664"/>
    <tableColumn id="3" xr3:uid="{E73E3D19-3F66-40EF-8206-0EA80A8FB825}" name="Java 43" headerRowDxfId="663" dataDxfId="662"/>
    <tableColumn id="4" xr3:uid="{B80A0E8F-9041-4FA0-8442-9C94FB2A8308}" name="Java 44" headerRowDxfId="661" dataDxfId="660"/>
    <tableColumn id="5" xr3:uid="{1452D64E-C39A-4A6F-A6E8-98843738A76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F6FBF7D-3CB3-4B8B-A186-6CEBAA4893AD}" name="Table14" displayName="Table14" ref="C270:E276" totalsRowShown="0" headerRowDxfId="579" dataDxfId="578" headerRowBorderDxfId="576" tableBorderDxfId="577" totalsRowBorderDxfId="575">
  <autoFilter ref="C270:E276" xr:uid="{6F6FBF7D-3CB3-4B8B-A186-6CEBAA4893AD}"/>
  <tableColumns count="3">
    <tableColumn id="1" xr3:uid="{0B73E84E-0470-45DE-BF46-28ED5A5C830D}" name="Zona 1" dataDxfId="574"/>
    <tableColumn id="2" xr3:uid="{46340396-2D97-44F2-AD3C-6F4334778A1C}" name="Zona 2" dataDxfId="573"/>
    <tableColumn id="3" xr3:uid="{F2B430CB-CFBD-4EE8-82F0-C418AAD5A08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21FA6FF-4739-40BD-BB2F-2DA13EC76935}" name="Table1316" displayName="Table1316" ref="C290:E296" totalsRowShown="0" headerRowDxfId="571" dataDxfId="570" headerRowBorderDxfId="568" tableBorderDxfId="569" totalsRowBorderDxfId="567">
  <tableColumns count="3">
    <tableColumn id="1" xr3:uid="{5EE0104E-9C25-4575-8019-5F2A65ACFCFE}" name="Zona 1" dataDxfId="566"/>
    <tableColumn id="2" xr3:uid="{C9FE92F7-367C-4FE7-8926-4E312807F9DA}" name="Zona 2" dataDxfId="565"/>
    <tableColumn id="3" xr3:uid="{29094435-7085-4EBF-A37F-0BA34B7A21D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6826133-6456-49E0-9FEA-D6EA212280C3}" name="Table1417" displayName="Table1417" ref="C300:E306" totalsRowShown="0" headerRowDxfId="563" dataDxfId="562" headerRowBorderDxfId="560" tableBorderDxfId="561" totalsRowBorderDxfId="559">
  <autoFilter ref="C300:E306" xr:uid="{66826133-6456-49E0-9FEA-D6EA212280C3}"/>
  <tableColumns count="3">
    <tableColumn id="1" xr3:uid="{648451F4-456E-4A4D-92E9-87190B742F1D}" name="Zona 1" dataDxfId="558"/>
    <tableColumn id="2" xr3:uid="{0FD878EA-14B0-4564-9F4B-3C459007BF4B}" name="Zona 2" dataDxfId="557"/>
    <tableColumn id="3" xr3:uid="{7061A943-E58D-4770-A74A-1153A7E28DBE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F7E7BD-0E37-4B0F-9EFF-483AE2855DC8}" name="Table141718" displayName="Table141718" ref="C321:E327" totalsRowShown="0" headerRowDxfId="555" dataDxfId="554" headerRowBorderDxfId="552" tableBorderDxfId="553" totalsRowBorderDxfId="551">
  <autoFilter ref="C321:E327" xr:uid="{E1F7E7BD-0E37-4B0F-9EFF-483AE2855DC8}"/>
  <tableColumns count="3">
    <tableColumn id="1" xr3:uid="{2F904211-7AC1-410D-8084-FF1D7FF93EAB}" name="Zona 1" dataDxfId="550"/>
    <tableColumn id="2" xr3:uid="{65E3F307-5B80-4B55-B3E2-F1979AC53D67}" name="Zona 2" dataDxfId="549"/>
    <tableColumn id="3" xr3:uid="{E2118FE3-E7D0-4B15-BD33-105C1B2E40B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4117653-5A2D-4FD9-BD14-97CA5EB4A844}" name="Table14171819" displayName="Table14171819" ref="C331:E337" totalsRowShown="0" headerRowDxfId="547" dataDxfId="546" headerRowBorderDxfId="544" tableBorderDxfId="545" totalsRowBorderDxfId="543">
  <autoFilter ref="C331:E337" xr:uid="{D4117653-5A2D-4FD9-BD14-97CA5EB4A844}"/>
  <tableColumns count="3">
    <tableColumn id="1" xr3:uid="{D6F448F3-74B9-42B9-941B-5601EF71226A}" name="Zona 1" dataDxfId="542"/>
    <tableColumn id="2" xr3:uid="{067641BE-1CCB-4041-93FF-08B7AFA8D2DF}" name="Zona 2" dataDxfId="541"/>
    <tableColumn id="3" xr3:uid="{F83C17C9-2535-48FD-97BB-971EB4B95BD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000EC72-8AB1-470C-B060-A29D2B6BBB3B}" name="Table1417181920" displayName="Table1417181920" ref="C345:E351" totalsRowShown="0" headerRowDxfId="539" dataDxfId="538" headerRowBorderDxfId="536" tableBorderDxfId="537" totalsRowBorderDxfId="535">
  <autoFilter ref="C345:E351" xr:uid="{5000EC72-8AB1-470C-B060-A29D2B6BBB3B}"/>
  <tableColumns count="3">
    <tableColumn id="1" xr3:uid="{DE866A86-EB9A-43EE-A05C-2D56EF433148}" name="Zona 1" dataDxfId="534"/>
    <tableColumn id="2" xr3:uid="{215E37B7-797F-45EA-899F-93337D351586}" name="Zona 2" dataDxfId="533"/>
    <tableColumn id="3" xr3:uid="{43B45139-AF0D-4039-A94A-1746DFC1774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95B4151-2097-4CA6-B7E5-30B5367ED1AD}" name="Table20" displayName="Table20" ref="C402:G442" totalsRowShown="0" headerRowDxfId="531" dataDxfId="530" headerRowBorderDxfId="528" tableBorderDxfId="529" totalsRowBorderDxfId="527">
  <autoFilter ref="C402:G442" xr:uid="{895B4151-2097-4CA6-B7E5-30B5367ED1AD}"/>
  <tableColumns count="5">
    <tableColumn id="1" xr3:uid="{94B91B59-374D-48D6-93E8-4E07A162C30A}" name="Centrali" dataDxfId="526"/>
    <tableColumn id="2" xr3:uid="{2DC92AFD-5E0F-4AB0-8CF8-FCE77D440CCC}" name="Kapaciteti instaluar MW" dataDxfId="525"/>
    <tableColumn id="3" xr3:uid="{ADD66A23-7054-4ADE-BAC5-D60DCACA6261}" name="Tensioni" dataDxfId="524"/>
    <tableColumn id="5" xr3:uid="{B593766C-35BC-4E62-9E28-E27654B3447C}" name="Lloji gjenerimit" dataDxfId="523"/>
    <tableColumn id="4" xr3:uid="{FD22CE47-8BAB-4B87-BCEE-BA71EB372789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F669781-9742-47EA-B84D-6D95470EDCCA}" name="Table21" displayName="Table21" ref="D447:E471" totalsRowShown="0" headerRowDxfId="521" dataDxfId="520" headerRowBorderDxfId="518" tableBorderDxfId="519" totalsRowBorderDxfId="517">
  <autoFilter ref="D447:E471" xr:uid="{2F669781-9742-47EA-B84D-6D95470EDCCA}"/>
  <tableColumns count="2">
    <tableColumn id="1" xr3:uid="{5817C052-18B3-44BA-9E26-C61D40FF2E48}" name="Ora" dataDxfId="516"/>
    <tableColumn id="2" xr3:uid="{8764DD57-6BF5-4BAE-B731-B15C0F52B18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D0A4E1B-F32F-441C-B1FD-45F058C7C653}" name="Table2024" displayName="Table2024" ref="B501:G509" totalsRowShown="0" headerRowDxfId="514" dataDxfId="513" headerRowBorderDxfId="511" tableBorderDxfId="512" totalsRowBorderDxfId="510">
  <autoFilter ref="B501:G509" xr:uid="{1D0A4E1B-F32F-441C-B1FD-45F058C7C653}"/>
  <tableColumns count="6">
    <tableColumn id="1" xr3:uid="{15870102-FB8D-40B9-B950-76681523AA57}" name="Centrali" dataDxfId="509"/>
    <tableColumn id="6" xr3:uid="{29E5DBDF-CBEA-4424-BEAA-997088C5A439}" name="Njesia" dataDxfId="508"/>
    <tableColumn id="2" xr3:uid="{96EC2E12-AAD6-42FB-806F-3AE9D95C5D4E}" name="Kapaciteti instaluar MW" dataDxfId="507"/>
    <tableColumn id="3" xr3:uid="{52D94199-0769-4049-BE48-9D0788C8B3DE}" name="Tensioni" dataDxfId="506"/>
    <tableColumn id="4" xr3:uid="{2AC8280D-80A6-47E3-AD31-BB1E843517DB}" name="Vendndodhja" dataDxfId="505"/>
    <tableColumn id="5" xr3:uid="{89B3B3F2-032B-4490-BAC2-220211BEEE0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4DE9198-8952-4FC3-9A3E-93CABE62673A}" name="Table24" displayName="Table24" ref="C387:E392" totalsRowShown="0" headerRowDxfId="503" dataDxfId="502" headerRowBorderDxfId="500" tableBorderDxfId="501" totalsRowBorderDxfId="499">
  <autoFilter ref="C387:E392" xr:uid="{74DE9198-8952-4FC3-9A3E-93CABE62673A}"/>
  <tableColumns count="3">
    <tableColumn id="1" xr3:uid="{BEC04607-705C-45E0-AAE8-1AA5EF1F632F}" name="Elementi" dataDxfId="498"/>
    <tableColumn id="2" xr3:uid="{F7A43D80-49A2-4CD5-ABA8-628FA0C839FB}" name="Tipi" dataDxfId="497"/>
    <tableColumn id="3" xr3:uid="{890BBCC2-D069-4C9E-AE2E-3C1E25E1563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21C78F-9BAA-4623-9523-528B9805D4A1}" name="Table4" displayName="Table4" ref="C71:E123" totalsRowShown="0" headerRowDxfId="657" dataDxfId="656" headerRowBorderDxfId="654" tableBorderDxfId="655" totalsRowBorderDxfId="653">
  <autoFilter ref="C71:E123" xr:uid="{5721C78F-9BAA-4623-9523-528B9805D4A1}"/>
  <tableColumns count="3">
    <tableColumn id="1" xr3:uid="{164DA20C-0E14-43C1-B97F-3B50D3874ED8}" name="Java" dataDxfId="652"/>
    <tableColumn id="2" xr3:uid="{AED88CE0-7A26-43DA-AF17-7B372E7ACA6F}" name="Min (MW)" dataDxfId="651"/>
    <tableColumn id="3" xr3:uid="{B5934549-F8EE-4DE5-959C-B8D555B2A28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0374C32-A47F-4AE2-AAED-A0A52900E93C}" name="Table2" displayName="Table2" ref="A556:H581" totalsRowShown="0" headerRowDxfId="495" dataDxfId="494" headerRowBorderDxfId="492" tableBorderDxfId="493" totalsRowBorderDxfId="491">
  <autoFilter ref="A556:H581" xr:uid="{10374C32-A47F-4AE2-AAED-A0A52900E93C}"/>
  <tableColumns count="8">
    <tableColumn id="1" xr3:uid="{86AC77F4-7E9E-4693-AF5F-D7C03806015C}" name="Ora" dataDxfId="490"/>
    <tableColumn id="2" xr3:uid="{68867A66-F8FD-474D-B971-0FC89C6E7976}" name="aFRR+" dataDxfId="489"/>
    <tableColumn id="3" xr3:uid="{E9ED2995-2289-4A30-BBA1-B0D2C9C5B650}" name="aFRR-" dataDxfId="488"/>
    <tableColumn id="4" xr3:uid="{B0A47C3A-B31F-4FF0-B38C-EE37DDB29772}" name="mFRR+" dataDxfId="487"/>
    <tableColumn id="5" xr3:uid="{372B3FB2-A8D7-426A-83B0-5DACE2C808DE}" name="mFRR-" dataDxfId="486"/>
    <tableColumn id="6" xr3:uid="{42F8DF65-7BE9-42C7-B101-E1B276926F89}" name="RR+" dataDxfId="485"/>
    <tableColumn id="7" xr3:uid="{19F28099-4615-409B-A645-7E3AACE9799B}" name="RR-" dataDxfId="484"/>
    <tableColumn id="8" xr3:uid="{5D4F1D01-290F-44FF-9A26-88CB629DF8A5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2CB65BB-CD2F-445A-90DC-DB828A854ABD}" name="Table5" displayName="Table5" ref="C611:E779" totalsRowShown="0" headerRowDxfId="482" headerRowBorderDxfId="480" tableBorderDxfId="481" totalsRowBorderDxfId="479">
  <autoFilter ref="C611:E779" xr:uid="{52CB65BB-CD2F-445A-90DC-DB828A854ABD}"/>
  <tableColumns count="3">
    <tableColumn id="1" xr3:uid="{0A844482-E882-496F-B570-ACEE684BA539}" name="Ora" dataDxfId="478"/>
    <tableColumn id="2" xr3:uid="{CDEE38E9-568B-41CA-BA16-058874E30D02}" name="Ngarkesa (MWh)" dataDxfId="477"/>
    <tableColumn id="3" xr3:uid="{33CD9866-B946-432F-8CA6-040246030A6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17E3530-5549-4B77-81A5-A1B7F2F2AD32}" name="Table6" displayName="Table6" ref="C811:E823" totalsRowShown="0" headerRowDxfId="475" dataDxfId="474" headerRowBorderDxfId="472" tableBorderDxfId="473" totalsRowBorderDxfId="471">
  <autoFilter ref="C811:E823" xr:uid="{917E3530-5549-4B77-81A5-A1B7F2F2AD32}"/>
  <tableColumns count="3">
    <tableColumn id="1" xr3:uid="{70D2CB13-1152-4483-B021-0AF6FA5C6C77}" name="Muaji" dataDxfId="470"/>
    <tableColumn id="2" xr3:uid="{CE45B296-0033-4997-9424-C72E791A421A}" name="Ngarkesa Mes." dataDxfId="469"/>
    <tableColumn id="3" xr3:uid="{C151991F-EB0A-4CA4-8263-6A7715F0744C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6AA034B-E2A7-458A-BB31-892A580132C5}" name="Table127" displayName="Table127" ref="A853:H855" headerRowCount="0" totalsRowShown="0" headerRowDxfId="467" dataDxfId="466" headerRowBorderDxfId="464" tableBorderDxfId="465" totalsRowBorderDxfId="463">
  <tableColumns count="8">
    <tableColumn id="1" xr3:uid="{32E8F3F4-AB30-4D1A-AB17-1402847AB453}" name="Data" headerRowDxfId="462" dataDxfId="461"/>
    <tableColumn id="2" xr3:uid="{A74C5885-1E23-43CD-A8E7-C4EE58BF1DE2}" name="10-26-2020" headerRowDxfId="460" dataDxfId="459"/>
    <tableColumn id="3" xr3:uid="{198DDF60-EAEB-49FE-A131-033201EE8381}" name="10-27-2020" headerRowDxfId="458" dataDxfId="457"/>
    <tableColumn id="4" xr3:uid="{0C3DE08D-17F1-4397-8B03-DED9FACBB682}" name="10-28-2020" headerRowDxfId="456" dataDxfId="455"/>
    <tableColumn id="5" xr3:uid="{C3EF283C-0294-48F3-B1D3-4F97D636490C}" name="10-29-2020" headerRowDxfId="454" dataDxfId="453"/>
    <tableColumn id="6" xr3:uid="{E4CF4A77-E281-4F13-AE4A-6FA90DA9F2B6}" name="10-30-2020" headerRowDxfId="452" dataDxfId="451"/>
    <tableColumn id="7" xr3:uid="{0BB592DA-D004-463B-A3A5-EF84A7434B33}" name="10-31-2020" headerRowDxfId="450" dataDxfId="449"/>
    <tableColumn id="8" xr3:uid="{16AE7044-3341-4681-A79B-F1DE4E0AEE6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1E478F3-01E3-415C-ABF7-DDC83DA90B30}" name="Table27" displayName="Table27" ref="C880:F881" headerRowDxfId="446" headerRowBorderDxfId="444" tableBorderDxfId="445" totalsRowBorderDxfId="443">
  <autoFilter ref="C880:F881" xr:uid="{81E478F3-01E3-415C-ABF7-DDC83DA90B30}"/>
  <tableColumns count="4">
    <tableColumn id="1" xr3:uid="{4D4372DD-670D-4A97-841D-0121D60F8343}" name="Nr." totalsRowLabel="Total" dataDxfId="441" totalsRowDxfId="442"/>
    <tableColumn id="2" xr3:uid="{AAA2F72A-CC9C-4F4A-9D37-5E29561EACF7}" name="Nenstacioni" dataDxfId="439" totalsRowDxfId="440"/>
    <tableColumn id="3" xr3:uid="{B5729ECF-1800-469D-BA83-C91674C15FE9}" name="Ora" dataDxfId="437" totalsRowDxfId="438"/>
    <tableColumn id="4" xr3:uid="{81560A9A-9273-42A6-871E-0A52F1B9032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90ADC09-B3C7-4727-A672-D40589F7592D}" name="Table2729" displayName="Table2729" ref="C885:F886" headerRowDxfId="434" headerRowBorderDxfId="432" tableBorderDxfId="433" totalsRowBorderDxfId="431">
  <autoFilter ref="C885:F886" xr:uid="{090ADC09-B3C7-4727-A672-D40589F7592D}"/>
  <tableColumns count="4">
    <tableColumn id="1" xr3:uid="{91C1F802-B331-49AD-BDCE-4B145A2AEC9C}" name="Nr." totalsRowLabel="Total" dataDxfId="429" totalsRowDxfId="430"/>
    <tableColumn id="2" xr3:uid="{BD4177C2-C594-45E3-9D15-FBFFC5DC5352}" name="Nenstacioni" dataDxfId="427" totalsRowDxfId="428"/>
    <tableColumn id="3" xr3:uid="{20BE4594-3CF2-418B-AEEF-23D39AF03736}" name="Ora" dataDxfId="425" totalsRowDxfId="426"/>
    <tableColumn id="4" xr3:uid="{72C5F58C-7431-4C9A-B8E3-CF2CCA18CE4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2201111-1769-4720-927A-D67BD0AD71D6}" name="Table29" displayName="Table29" ref="C159:F183" totalsRowShown="0" headerRowDxfId="422" dataDxfId="421" headerRowBorderDxfId="419" tableBorderDxfId="420" totalsRowBorderDxfId="418">
  <autoFilter ref="C159:F183" xr:uid="{82201111-1769-4720-927A-D67BD0AD71D6}"/>
  <tableColumns count="4">
    <tableColumn id="1" xr3:uid="{3E6818B2-DCDC-49FA-BF96-16F2374D4D2A}" name="Ora" dataDxfId="417"/>
    <tableColumn id="2" xr3:uid="{7E67AAE9-16DD-4CC6-BB2E-D8229C46EA4E}" name="Prodhimi" dataDxfId="416"/>
    <tableColumn id="3" xr3:uid="{2DAC8A9B-B7A8-4D23-AB4E-BE70716CA5C7}" name="Shkembimi" dataDxfId="415"/>
    <tableColumn id="4" xr3:uid="{9CE2533A-D109-40F0-9FA3-96205BBC306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5DBE57E-F0E6-4301-B319-DE489EC32252}" name="Table1426" displayName="Table1426" ref="C280:E286" totalsRowShown="0" headerRowDxfId="413" dataDxfId="412" headerRowBorderDxfId="410" tableBorderDxfId="411" totalsRowBorderDxfId="409">
  <autoFilter ref="C280:E286" xr:uid="{85DBE57E-F0E6-4301-B319-DE489EC32252}"/>
  <tableColumns count="3">
    <tableColumn id="1" xr3:uid="{CE49D050-951E-472B-AE6E-3BDD59340A8E}" name="Zona 1" dataDxfId="408"/>
    <tableColumn id="2" xr3:uid="{E3451FFE-6775-481C-8F10-234C5AEF8E5C}" name="Zona 2" dataDxfId="407"/>
    <tableColumn id="3" xr3:uid="{2EDF8BCB-E9A3-49A6-A63B-4F514B051F9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CAD2C23-47DB-4C8A-AE9C-B5E92F201067}" name="Table141731" displayName="Table141731" ref="C310:E316" totalsRowShown="0" headerRowDxfId="405" dataDxfId="404" headerRowBorderDxfId="402" tableBorderDxfId="403" totalsRowBorderDxfId="401">
  <autoFilter ref="C310:E316" xr:uid="{BCAD2C23-47DB-4C8A-AE9C-B5E92F201067}"/>
  <tableColumns count="3">
    <tableColumn id="1" xr3:uid="{C67DD349-EEDE-4ABC-AE3E-8183E0002A34}" name="Zona 1" dataDxfId="400"/>
    <tableColumn id="2" xr3:uid="{A6689587-1C81-4462-B60A-BDB022030E6A}" name="Zona 2" dataDxfId="399"/>
    <tableColumn id="3" xr3:uid="{BB4055EB-A045-4F52-9454-69C92942143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4F669AC-E2AF-4C30-B35E-B30E6E165D45}" name="Table1" displayName="Table1" ref="A11:H13" headerRowCount="0" totalsRowShown="0" headerRowDxfId="397" dataDxfId="396" headerRowBorderDxfId="394" tableBorderDxfId="395" totalsRowBorderDxfId="393">
  <tableColumns count="8">
    <tableColumn id="1" xr3:uid="{B6DAEC73-8CD0-4657-AF0C-4356B34A5F2F}" name="Data" headerRowDxfId="392" dataDxfId="391"/>
    <tableColumn id="2" xr3:uid="{499473B3-25AF-4A52-AB23-7C02C1332B29}" name="0.1.1900" headerRowDxfId="390" dataDxfId="389"/>
    <tableColumn id="3" xr3:uid="{0AC9169A-82FE-4F6D-A10B-8C08E4E3396B}" name="10-27-2020" headerRowDxfId="388" dataDxfId="387"/>
    <tableColumn id="4" xr3:uid="{B375F8B6-B1C3-45F0-AA5D-23A2DD585B7C}" name="10-28-2020" headerRowDxfId="386" dataDxfId="385"/>
    <tableColumn id="5" xr3:uid="{743F6DA5-BADE-44CC-90FC-2B5EB26307C3}" name="10-29-2020" headerRowDxfId="384" dataDxfId="383"/>
    <tableColumn id="6" xr3:uid="{3345D05E-595C-445C-A174-DDB4788B2FE0}" name="10-30-2020" headerRowDxfId="382" dataDxfId="381"/>
    <tableColumn id="7" xr3:uid="{2A1D7FD4-DC45-4A3D-B429-5787C92A3944}" name="10-31-2020" headerRowDxfId="380" dataDxfId="379"/>
    <tableColumn id="8" xr3:uid="{93152229-1088-429B-8D8A-5D853AC4260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41C57A-DB69-49BB-8EAB-1083E1C0B0A8}" name="Table7" displayName="Table7" ref="B215:G222" totalsRowShown="0" headerRowDxfId="649" headerRowBorderDxfId="647" tableBorderDxfId="648" totalsRowBorderDxfId="646" dataCellStyle="Normal">
  <autoFilter ref="B215:G222" xr:uid="{0641C57A-DB69-49BB-8EAB-1083E1C0B0A8}"/>
  <tableColumns count="6">
    <tableColumn id="1" xr3:uid="{F4F99145-579A-4393-9F02-2C0E244E0188}" name="Elementi" dataDxfId="645" dataCellStyle="Normal"/>
    <tableColumn id="2" xr3:uid="{2C244BC2-C6AE-4655-B2A7-142C7F751A05}" name="Fillimi" dataDxfId="644" dataCellStyle="Normal"/>
    <tableColumn id="3" xr3:uid="{AFB87A04-104B-472E-ADD9-DF8AEBA60D5C}" name="Perfundimi" dataDxfId="643" dataCellStyle="Normal"/>
    <tableColumn id="4" xr3:uid="{842BC34F-E6F6-4125-99A3-59416A152947}" name="Vendndodhja" dataCellStyle="Normal"/>
    <tableColumn id="5" xr3:uid="{9D4BD659-D7B7-496B-9A58-75C6B4E4D67E}" name="Impakti ne kapacitetin kufitar" dataCellStyle="Normal"/>
    <tableColumn id="6" xr3:uid="{0B352E11-494A-4F7F-8ADE-1C606CCDFFB4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189A3D3-1DE6-4221-B518-2B82213339F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BEE9BFB-6933-48D7-B2EC-1C7EE61FDFA1}" name="Ora" dataDxfId="372" dataCellStyle="Normal"/>
    <tableColumn id="2" xr3:uid="{BA695551-E4EB-4721-91A9-9C4253431A72}" name=" Bistrice-Myrtos" dataDxfId="371" dataCellStyle="Normal"/>
    <tableColumn id="3" xr3:uid="{1BD2F728-7B38-4C6D-8530-AF1C6CA2B23B}" name=" FIERZE-PRIZREN" dataDxfId="370" dataCellStyle="Normal"/>
    <tableColumn id="4" xr3:uid="{9A7233FF-BFD2-4C22-A66B-6A2BD2176454}" name="KOPLIK-PODGORICA" dataDxfId="369" dataCellStyle="Normal"/>
    <tableColumn id="5" xr3:uid="{8830CDE8-E544-4A7C-BF3A-7E51E196BD5C}" name="KOMAN-KOSOVA" dataDxfId="368" dataCellStyle="Normal"/>
    <tableColumn id="6" xr3:uid="{5EC6BBBC-19B9-4A5C-A0D6-A77B91996820}" name="TIRANA2-PODGORICE" dataDxfId="367" dataCellStyle="Normal"/>
    <tableColumn id="7" xr3:uid="{C96565E4-73AC-406C-8190-9996C14DCC8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446AE6A-3170-48C1-95D3-E8F682CC28E4}" name="Table37" displayName="Table37" ref="A515:I539" totalsRowShown="0" headerRowDxfId="365" headerRowBorderDxfId="363" tableBorderDxfId="364" totalsRowBorderDxfId="362">
  <tableColumns count="9">
    <tableColumn id="1" xr3:uid="{453D5AC8-3B46-4859-B0F0-C532478D902E}" name="Ora" dataDxfId="361"/>
    <tableColumn id="2" xr3:uid="{48A8C0DA-CAF2-4BFD-9F2F-9BC8F540704B}" name="Fierze 1" dataDxfId="360"/>
    <tableColumn id="3" xr3:uid="{B4F33B89-F4C3-41C5-8881-67C75C9C1AD5}" name="Fierze 2" dataDxfId="359"/>
    <tableColumn id="4" xr3:uid="{E0C3C17F-1DE6-4E38-820C-A9DC1B9D2D91}" name="Fierze 3" dataDxfId="358"/>
    <tableColumn id="5" xr3:uid="{8DC4A7EB-E43F-4D31-82CF-58A4CDCC2D57}" name="Fierze 4" dataDxfId="357"/>
    <tableColumn id="6" xr3:uid="{2287E416-1088-4C35-9B93-CB6A1FD24BAF}" name="Koman 1" dataDxfId="356"/>
    <tableColumn id="7" xr3:uid="{7BC2D7C2-9499-46E0-BC6D-A3D90DD9C271}" name="Koman 2" dataDxfId="355"/>
    <tableColumn id="8" xr3:uid="{3D2AE524-CB33-4126-B1B2-BEBE600D09AC}" name="Koman 3" dataDxfId="354"/>
    <tableColumn id="9" xr3:uid="{36FCFFA6-2FA8-478E-822B-D9822260175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20DF946-D2C9-403B-8A7E-82FEB7AAA837}" name="Table41" displayName="Table41" ref="A543:I544" totalsRowShown="0" headerRowDxfId="352" dataDxfId="351" headerRowBorderDxfId="349" tableBorderDxfId="350" totalsRowBorderDxfId="348">
  <tableColumns count="9">
    <tableColumn id="1" xr3:uid="{050B2004-799F-4CE4-BF2F-A63B2263D0BE}" name=" " dataDxfId="347"/>
    <tableColumn id="2" xr3:uid="{934165D2-57B6-464D-9112-B12D6A2FF516}" name="Fierze 1" dataDxfId="346"/>
    <tableColumn id="3" xr3:uid="{AE1A6B0B-011F-409A-9EB0-AE8E2B2D65A0}" name="Fierze 2" dataDxfId="345"/>
    <tableColumn id="4" xr3:uid="{19CB29FF-C767-4E06-B0A5-B5349593E473}" name="Fierze 3" dataDxfId="344"/>
    <tableColumn id="5" xr3:uid="{AEE6B226-002D-4E9C-98E7-7E8647C0D0FE}" name="Fierze 4" dataDxfId="343"/>
    <tableColumn id="6" xr3:uid="{88181135-238F-4E2D-BBEA-D26296328AE0}" name="Koman 1" dataDxfId="342"/>
    <tableColumn id="7" xr3:uid="{1FE521D4-E862-4143-A10D-2470DB8E11AF}" name="Koman 2" dataDxfId="341"/>
    <tableColumn id="8" xr3:uid="{1AD7B856-6BA2-4157-9E02-2E91DAED2CFC}" name="Koman 3" dataDxfId="340"/>
    <tableColumn id="9" xr3:uid="{FF39BB4B-0C00-401C-8896-21F33E41AF36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55F2EBA-55CB-4E76-8E6C-D1ED01877655}" name="Table12662" displayName="Table12662" ref="A11:H13" headerRowCount="0" totalsRowShown="0" headerRowDxfId="338" dataDxfId="337" headerRowBorderDxfId="335" tableBorderDxfId="336" totalsRowBorderDxfId="334">
  <tableColumns count="8">
    <tableColumn id="1" xr3:uid="{EE3FE378-C8F4-42D3-9935-613ADA8F59C7}" name="Data" headerRowDxfId="333" dataDxfId="332"/>
    <tableColumn id="2" xr3:uid="{0AB12D1F-DBE2-4B8D-8AB7-AAF437C27589}" name="0.1.1900" headerRowDxfId="331" dataDxfId="330"/>
    <tableColumn id="3" xr3:uid="{F207AB78-7695-46B4-964A-861A608E4C55}" name="10-27-2020" headerRowDxfId="329" dataDxfId="328"/>
    <tableColumn id="4" xr3:uid="{2BE19999-8E1C-4F23-AEE7-2420A99342CB}" name="10-28-2020" headerRowDxfId="327" dataDxfId="326"/>
    <tableColumn id="5" xr3:uid="{E93DFF70-EE8C-4642-8CCB-133E07BBFB00}" name="10-29-2020" headerRowDxfId="325" dataDxfId="324"/>
    <tableColumn id="6" xr3:uid="{B9C10C7B-C8C9-4A61-B9D7-BB640370B3F7}" name="10-30-2020" headerRowDxfId="323" dataDxfId="322"/>
    <tableColumn id="7" xr3:uid="{754A962D-E375-40A5-9B9F-568A0DB9EBBE}" name="10-31-2020" headerRowDxfId="321" dataDxfId="320"/>
    <tableColumn id="8" xr3:uid="{0BD5E180-4A37-4C79-986C-C11BEF44536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017A8BB-27AE-4335-AE80-87DF6F4B4D1C}" name="Table33163" displayName="Table33163" ref="C18:G20" headerRowCount="0" totalsRowShown="0" headerRowDxfId="317" dataDxfId="316" headerRowBorderDxfId="314" tableBorderDxfId="315" totalsRowBorderDxfId="313">
  <tableColumns count="5">
    <tableColumn id="1" xr3:uid="{60B8CD6D-3890-4FB9-B6D8-DF217B04474B}" name="Java" headerRowDxfId="312" dataDxfId="311"/>
    <tableColumn id="2" xr3:uid="{A26F4AF2-3B09-4CCF-9227-BB733F89F1ED}" name="0" headerRowDxfId="310" dataDxfId="309"/>
    <tableColumn id="3" xr3:uid="{69F72324-0203-44D9-9AB6-F67A0A628476}" name="Java 43" headerRowDxfId="308" dataDxfId="307"/>
    <tableColumn id="4" xr3:uid="{ED0748C2-707D-406C-A9D3-8E08DE90D07E}" name="Java 44" headerRowDxfId="306" dataDxfId="305"/>
    <tableColumn id="5" xr3:uid="{BE633A9D-AFC8-484C-8907-6717F9D38D93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A6A8FA4-20F9-44CB-8A8D-B6B0B3298EA7}" name="Table43364" displayName="Table43364" ref="C25:E77" totalsRowShown="0" headerRowDxfId="302" dataDxfId="301" headerRowBorderDxfId="299" tableBorderDxfId="300" totalsRowBorderDxfId="298">
  <autoFilter ref="C25:E77" xr:uid="{5A6A8FA4-20F9-44CB-8A8D-B6B0B3298EA7}"/>
  <tableColumns count="3">
    <tableColumn id="1" xr3:uid="{0C4B345C-0DAF-4962-A06B-FEBF0035ED0A}" name="Week" dataDxfId="297"/>
    <tableColumn id="2" xr3:uid="{DD6EEFC1-52EE-49DD-9706-95F4FB4030D8}" name="Min (MW)" dataDxfId="296"/>
    <tableColumn id="3" xr3:uid="{0C052D36-093F-4CB6-B09E-C8EC8BC2E89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CAA9CCA-2D2A-4B9F-BC86-0ADFC7B14141}" name="Table73465" displayName="Table73465" ref="B112:G119" totalsRowShown="0" headerRowDxfId="294" dataDxfId="293" headerRowBorderDxfId="291" tableBorderDxfId="292" totalsRowBorderDxfId="290">
  <autoFilter ref="B112:G119" xr:uid="{ECAA9CCA-2D2A-4B9F-BC86-0ADFC7B14141}"/>
  <tableColumns count="6">
    <tableColumn id="1" xr3:uid="{24E2BF99-A262-46E3-90C5-769975BFA5EC}" name="Element" dataDxfId="289"/>
    <tableColumn id="2" xr3:uid="{BBC5BD07-C4CE-4972-8712-15054F3CBDDB}" name="Start" dataDxfId="288"/>
    <tableColumn id="3" xr3:uid="{3031D116-6FB6-4034-BD4E-BA4D458625DD}" name="End" dataDxfId="287"/>
    <tableColumn id="4" xr3:uid="{6A063243-D99E-4BCA-A64D-3DDF29C61BA6}" name="Location" dataDxfId="286"/>
    <tableColumn id="5" xr3:uid="{04DB20A2-B158-4CF1-992D-5B533C6738A8}" name="NTC impact" dataDxfId="285"/>
    <tableColumn id="6" xr3:uid="{9DDC1661-D530-4D0A-BEDD-0FA9A6964B8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53657B5-BD8F-4BD7-B113-269A4447A95B}" name="Table793566" displayName="Table793566" ref="B125:G126" totalsRowShown="0" headerRowDxfId="283" dataDxfId="282" headerRowBorderDxfId="280" tableBorderDxfId="281" totalsRowBorderDxfId="279">
  <autoFilter ref="B125:G126" xr:uid="{F53657B5-BD8F-4BD7-B113-269A4447A95B}"/>
  <tableColumns count="6">
    <tableColumn id="1" xr3:uid="{4A60525F-E837-4CB1-B569-FFE0711D8F59}" name="Element" dataDxfId="278"/>
    <tableColumn id="2" xr3:uid="{E0A5B8B3-CDAD-4E98-AD75-448EAAD12F6A}" name="Start" dataDxfId="277"/>
    <tableColumn id="3" xr3:uid="{8A03EBC4-F56D-494A-88D5-2776E3E7D898}" name="End" dataDxfId="276"/>
    <tableColumn id="4" xr3:uid="{D7BE41DD-77FC-46DA-B0AC-B15E2479E858}" name="Location" dataDxfId="275"/>
    <tableColumn id="5" xr3:uid="{7E661942-BA8C-4D16-AD46-58960382D540}" name="NTC impact" dataDxfId="274"/>
    <tableColumn id="6" xr3:uid="{C38AF103-3D13-4AC4-80DA-FAB36FA00DA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A255319-5594-4EC5-AE42-1F92CF1E116F}" name="Table93667" displayName="Table93667" ref="B134:G135" totalsRowShown="0" headerRowDxfId="272" dataDxfId="271" headerRowBorderDxfId="269" tableBorderDxfId="270" totalsRowBorderDxfId="268">
  <autoFilter ref="B134:G135" xr:uid="{FA255319-5594-4EC5-AE42-1F92CF1E116F}"/>
  <tableColumns count="6">
    <tableColumn id="1" xr3:uid="{4918D530-C089-426A-BA39-CA91F947186A}" name="Element" dataDxfId="267"/>
    <tableColumn id="2" xr3:uid="{4ADCC5B6-5CFD-4762-A943-9B73DF1DAF30}" name="Location" dataDxfId="266"/>
    <tableColumn id="3" xr3:uid="{B065A72D-01B6-4D1D-8723-5F336AB127F1}" name="Installed capacity (MWh)" dataDxfId="265"/>
    <tableColumn id="4" xr3:uid="{C34161A4-F68F-44EB-9163-F5708293CBC2}" name="Generation Type" dataDxfId="264"/>
    <tableColumn id="5" xr3:uid="{2DF79C78-3FCB-4E0B-AEDD-C158DE769258}" name="Reason" dataDxfId="263"/>
    <tableColumn id="6" xr3:uid="{1F789CB2-A2B6-42EB-A3F3-CD892DA2FFA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D6C8F96-2EAF-493E-8151-B16E582C2CAB}" name="Table9113768" displayName="Table9113768" ref="B139:G140" totalsRowShown="0" headerRowDxfId="261" dataDxfId="260" headerRowBorderDxfId="258" tableBorderDxfId="259" totalsRowBorderDxfId="257">
  <autoFilter ref="B139:G140" xr:uid="{7D6C8F96-2EAF-493E-8151-B16E582C2CAB}"/>
  <tableColumns count="6">
    <tableColumn id="1" xr3:uid="{F25FF635-F19F-46F7-A430-7FCF028530C6}" name="Elementi" dataDxfId="256"/>
    <tableColumn id="2" xr3:uid="{966AF7CE-D9B9-43D9-8A07-E1C8E432AA1A}" name="Vendndodhja" dataDxfId="255"/>
    <tableColumn id="3" xr3:uid="{79A86CCD-E72A-44A1-B212-19D6E658C170}" name="Kapaciteti I instaluar(MWh)" dataDxfId="254"/>
    <tableColumn id="4" xr3:uid="{886A8E69-9A6E-45B1-9D4A-E5658A4D13AB}" name="Lloji gjenerimit" dataDxfId="253"/>
    <tableColumn id="5" xr3:uid="{65014331-78E6-40FF-B71D-621982997E82}" name="Arsyeja" dataDxfId="252"/>
    <tableColumn id="6" xr3:uid="{F8C7C338-1D4A-4339-A86B-BB2A115F7FA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5AFD50-88B9-4A20-97B7-062BB6260928}" name="Table79" displayName="Table79" ref="B228:G229" totalsRowShown="0" headerRowDxfId="642" dataDxfId="641" headerRowBorderDxfId="639" tableBorderDxfId="640" totalsRowBorderDxfId="638">
  <autoFilter ref="B228:G229" xr:uid="{B05AFD50-88B9-4A20-97B7-062BB6260928}"/>
  <tableColumns count="6">
    <tableColumn id="1" xr3:uid="{495D0696-B098-4DFF-A5C2-1AB477824996}" name="Elementi" dataDxfId="637"/>
    <tableColumn id="2" xr3:uid="{554D82BA-6423-4CF1-8463-F9F2A7AA84F4}" name="Fillimi" dataDxfId="636"/>
    <tableColumn id="3" xr3:uid="{C914C9AE-88E7-4A03-B643-A409A5EDFA0E}" name="Perfundimi" dataDxfId="635"/>
    <tableColumn id="4" xr3:uid="{7DBB8DCD-42CB-4406-B6AC-12BFC81DC287}" name="Vendndoshja" dataDxfId="634"/>
    <tableColumn id="5" xr3:uid="{5BA25551-1B4D-4616-A03D-03B46B2D3969}" name="Impakti ne kapacitetin kufitar" dataDxfId="633"/>
    <tableColumn id="6" xr3:uid="{6D7893A8-0D92-4727-8B8D-60704B34638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8513EE8-2E05-4111-8761-0DDD2335D84B}" name="Table911123869" displayName="Table911123869" ref="B144:G148" totalsRowShown="0" headerRowDxfId="250" dataDxfId="249" headerRowBorderDxfId="247" tableBorderDxfId="248" totalsRowBorderDxfId="246">
  <autoFilter ref="B144:G148" xr:uid="{58513EE8-2E05-4111-8761-0DDD2335D84B}"/>
  <tableColumns count="6">
    <tableColumn id="1" xr3:uid="{E1A7471F-9725-46DD-927D-174BDC8EC6EE}" name="Element" dataDxfId="245"/>
    <tableColumn id="2" xr3:uid="{AC348F80-DE0D-4633-A0E9-8E09DA9008D1}" name="Location" dataDxfId="244"/>
    <tableColumn id="3" xr3:uid="{8BBDE8D8-D630-4CC7-B083-833F8C106033}" name="Installed capacity (MWh)" dataDxfId="243"/>
    <tableColumn id="4" xr3:uid="{082945FB-CA7A-494D-B7F8-6D6A230EDEC2}" name="Generation Type" dataDxfId="242"/>
    <tableColumn id="5" xr3:uid="{1C4680C5-4FE6-46DC-B973-BA08383426F7}" name="Reason" dataDxfId="241"/>
    <tableColumn id="6" xr3:uid="{B00E8486-B64B-4FEA-8FCC-4B776E39CC9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4305EA2-B656-41F6-BD81-F2DD40F9EF77}" name="Table91112133970" displayName="Table91112133970" ref="B152:G153" totalsRowShown="0" headerRowDxfId="239" dataDxfId="238" headerRowBorderDxfId="236" tableBorderDxfId="237" totalsRowBorderDxfId="235">
  <autoFilter ref="B152:G153" xr:uid="{84305EA2-B656-41F6-BD81-F2DD40F9EF77}"/>
  <tableColumns count="6">
    <tableColumn id="1" xr3:uid="{0EDFB8B3-EEBF-48C9-B12B-4818B442BC1A}" name="Element" dataDxfId="234"/>
    <tableColumn id="2" xr3:uid="{36BF91D3-ABA7-4E02-B287-D70F19A38219}" name="Location" dataDxfId="233"/>
    <tableColumn id="3" xr3:uid="{F741C59A-7B58-40D6-ABCE-3FC8BB4644DB}" name="Installed capacity (MWh)" dataDxfId="232"/>
    <tableColumn id="4" xr3:uid="{E82F77CA-F5BD-4CA1-8CE6-65BF1F5E4A63}" name="Generation Type" dataDxfId="231"/>
    <tableColumn id="5" xr3:uid="{101CE6A4-E6CD-4E0E-9776-255242039123}" name="Reason" dataDxfId="230"/>
    <tableColumn id="6" xr3:uid="{1CED3A64-4559-4900-9A0A-278953BBEA8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D1BA675-F0E0-47E7-9745-DBBC0F1ABCFA}" name="Table134071" displayName="Table134071" ref="C157:E163" totalsRowShown="0" headerRowDxfId="228" dataDxfId="227" headerRowBorderDxfId="225" tableBorderDxfId="226" totalsRowBorderDxfId="224">
  <autoFilter ref="C157:E163" xr:uid="{BD1BA675-F0E0-47E7-9745-DBBC0F1ABCFA}"/>
  <tableColumns count="3">
    <tableColumn id="1" xr3:uid="{4BF63B40-9577-41A9-BD80-B73B91C6EFB8}" name="Area 1" dataDxfId="223"/>
    <tableColumn id="2" xr3:uid="{CDE41C7A-3D7E-45CF-A916-442C555FB507}" name="Area 2" dataDxfId="222"/>
    <tableColumn id="3" xr3:uid="{A2E90D4C-9354-4DCD-ABE2-6128A7EEB33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3F88EA5-AAB6-427E-96AC-9CE3DAC54E0C}" name="Table144172" displayName="Table144172" ref="C167:E173" totalsRowShown="0" headerRowDxfId="220" dataDxfId="219" headerRowBorderDxfId="217" tableBorderDxfId="218" totalsRowBorderDxfId="216">
  <autoFilter ref="C167:E173" xr:uid="{53F88EA5-AAB6-427E-96AC-9CE3DAC54E0C}"/>
  <tableColumns count="3">
    <tableColumn id="1" xr3:uid="{5CE1F722-C084-44CD-9A3C-64FED5287235}" name="Area 1" dataDxfId="215"/>
    <tableColumn id="2" xr3:uid="{58C611BC-51EE-45BF-941C-2D652017438B}" name="Area 2" dataDxfId="214"/>
    <tableColumn id="3" xr3:uid="{35126C43-D084-4964-8A99-6BA9B8FC8AF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54189FD-2A14-4163-9C3E-BFCDADCD97D9}" name="Table13164273" displayName="Table13164273" ref="C187:E193" totalsRowShown="0" headerRowDxfId="212" dataDxfId="211" headerRowBorderDxfId="209" tableBorderDxfId="210" totalsRowBorderDxfId="208">
  <autoFilter ref="C187:E193" xr:uid="{054189FD-2A14-4163-9C3E-BFCDADCD97D9}"/>
  <tableColumns count="3">
    <tableColumn id="1" xr3:uid="{E3C68D36-C504-4ECF-A82E-EBF4FD6409BB}" name="Area 1" dataDxfId="207"/>
    <tableColumn id="2" xr3:uid="{55947D82-1FFB-4C40-889E-31F4288F5E9A}" name="Area 2" dataDxfId="206"/>
    <tableColumn id="3" xr3:uid="{FA904D39-1F48-47A7-AF17-48BDE4501FF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CE5C0F3-0854-4AAA-B2B3-406C6EDF82DA}" name="Table14174374" displayName="Table14174374" ref="C197:E203" totalsRowShown="0" headerRowDxfId="204" dataDxfId="203" headerRowBorderDxfId="201" tableBorderDxfId="202" totalsRowBorderDxfId="200">
  <autoFilter ref="C197:E203" xr:uid="{3CE5C0F3-0854-4AAA-B2B3-406C6EDF82DA}"/>
  <tableColumns count="3">
    <tableColumn id="1" xr3:uid="{45329104-F002-4C52-8295-36B4A57AE7BE}" name="Area 1" dataDxfId="199"/>
    <tableColumn id="2" xr3:uid="{7DCD8474-E666-4777-8068-B91A1463D6C0}" name="Area 2" dataDxfId="198"/>
    <tableColumn id="3" xr3:uid="{C6FD24EF-5282-419A-B1B0-9613B2B6F78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8E124D1-7FC4-4C03-ACFD-5194712335F0}" name="Table1417184475" displayName="Table1417184475" ref="C218:E224" totalsRowShown="0" headerRowDxfId="196" dataDxfId="195" headerRowBorderDxfId="193" tableBorderDxfId="194" totalsRowBorderDxfId="192">
  <autoFilter ref="C218:E224" xr:uid="{B8E124D1-7FC4-4C03-ACFD-5194712335F0}"/>
  <tableColumns count="3">
    <tableColumn id="1" xr3:uid="{EAA8D764-1CFA-46D1-A69A-A9B1C9DA53C2}" name="Area 1" dataDxfId="191"/>
    <tableColumn id="2" xr3:uid="{985160E3-59DF-4194-AC3C-BBDF21922D2C}" name="Area 2" dataDxfId="190"/>
    <tableColumn id="3" xr3:uid="{647C6DA9-7032-4CE7-BBD0-713A7CF6E7B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B5DE669-779F-471E-8448-507300BCC1C7}" name="Table141718194676" displayName="Table141718194676" ref="C228:E234" totalsRowShown="0" headerRowDxfId="188" dataDxfId="187" headerRowBorderDxfId="185" tableBorderDxfId="186" totalsRowBorderDxfId="184">
  <autoFilter ref="C228:E234" xr:uid="{4B5DE669-779F-471E-8448-507300BCC1C7}"/>
  <tableColumns count="3">
    <tableColumn id="1" xr3:uid="{4A0BB795-932A-447A-A841-C74D294FAD11}" name="Area 1" dataDxfId="183"/>
    <tableColumn id="2" xr3:uid="{F2C0D624-BAA3-4E44-A691-566C3E39F6A6}" name="Area 2" dataDxfId="182"/>
    <tableColumn id="3" xr3:uid="{B159901F-37CD-4E69-9D28-500BA12D68C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9E4C70C-9DE7-4845-833A-0702C938E0A9}" name="Table14171819204777" displayName="Table14171819204777" ref="C242:E248" totalsRowShown="0" headerRowDxfId="180" dataDxfId="179" headerRowBorderDxfId="177" tableBorderDxfId="178" totalsRowBorderDxfId="176">
  <autoFilter ref="C242:E248" xr:uid="{89E4C70C-9DE7-4845-833A-0702C938E0A9}"/>
  <tableColumns count="3">
    <tableColumn id="1" xr3:uid="{20D7D2F3-3723-473F-AC20-F9B4C691320A}" name="Area 1" dataDxfId="175"/>
    <tableColumn id="2" xr3:uid="{B4948099-0A35-4500-97BB-8A385DD5902D}" name="Area 2" dataDxfId="174"/>
    <tableColumn id="3" xr3:uid="{951AB278-45F0-4E31-8A1D-769C8EE507B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9156B74-E001-4630-AD6F-58DF60F2CBE7}" name="Table204878" displayName="Table204878" ref="C299:G339" totalsRowShown="0" headerRowDxfId="172" dataDxfId="171" headerRowBorderDxfId="169" tableBorderDxfId="170" totalsRowBorderDxfId="168">
  <autoFilter ref="C299:G339" xr:uid="{A9156B74-E001-4630-AD6F-58DF60F2CBE7}"/>
  <tableColumns count="5">
    <tableColumn id="1" xr3:uid="{53A2FD68-6E5E-4573-A605-420A55301780}" name="Power Plant" dataDxfId="167"/>
    <tableColumn id="2" xr3:uid="{C084C41A-0D21-47ED-BDC0-5586F8A73A80}" name="Installed Capacity" dataDxfId="166"/>
    <tableColumn id="3" xr3:uid="{F19E8224-BC44-42C6-A8CE-24AD44B76295}" name="Voltage" dataDxfId="165"/>
    <tableColumn id="5" xr3:uid="{7F1A34B9-4369-41C5-9564-924F374FC637}" name="Generation type" dataDxfId="164"/>
    <tableColumn id="4" xr3:uid="{E0F029F3-53F4-4375-851C-89F077ED0D0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61B297-DEFC-4255-8244-3D5A02955DB0}" name="Table9" displayName="Table9" ref="B237:G238" totalsRowShown="0" headerRowDxfId="631" dataDxfId="630" headerRowBorderDxfId="628" tableBorderDxfId="629" totalsRowBorderDxfId="627">
  <autoFilter ref="B237:G238" xr:uid="{6261B297-DEFC-4255-8244-3D5A02955DB0}"/>
  <tableColumns count="6">
    <tableColumn id="1" xr3:uid="{55769458-436A-43A5-8113-56D45EEA1736}" name="Elementi" dataDxfId="626"/>
    <tableColumn id="2" xr3:uid="{D4755B0E-3AAA-4DEC-81E3-6076F97248BA}" name="Vendndodhja" dataDxfId="625"/>
    <tableColumn id="3" xr3:uid="{7383BD81-1BAE-4247-B027-19CB0AB3797F}" name="Kapaciteti I instaluar(MWh)" dataDxfId="624"/>
    <tableColumn id="4" xr3:uid="{A9B8CA71-F322-4F44-8591-01F0165D2426}" name="Lloji gjenerimit" dataDxfId="623"/>
    <tableColumn id="5" xr3:uid="{049E558B-BDF9-4DA3-B60A-806FF6E1FB23}" name="Arsyeja" dataDxfId="622"/>
    <tableColumn id="6" xr3:uid="{F73D6CCC-A623-4CF2-B6E9-C155A229738C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CB03518-785B-4B9B-BA45-7437A95213A0}" name="Table214979" displayName="Table214979" ref="D344:E368" totalsRowShown="0" headerRowDxfId="162" dataDxfId="161" headerRowBorderDxfId="159" tableBorderDxfId="160" totalsRowBorderDxfId="158">
  <autoFilter ref="D344:E368" xr:uid="{5CB03518-785B-4B9B-BA45-7437A95213A0}"/>
  <tableColumns count="2">
    <tableColumn id="1" xr3:uid="{E8EC96FA-A0DF-488D-9EEA-A74CECF8BDB7}" name="Hour" dataDxfId="157"/>
    <tableColumn id="2" xr3:uid="{0D988C91-8D78-471E-95A8-C09876B79B5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DFCD6E5-53CE-422B-ADEA-21DD7679A104}" name="Table20245280" displayName="Table20245280" ref="B372:G380" totalsRowShown="0" headerRowDxfId="155" dataDxfId="154" headerRowBorderDxfId="152" tableBorderDxfId="153" totalsRowBorderDxfId="151">
  <autoFilter ref="B372:G380" xr:uid="{8DFCD6E5-53CE-422B-ADEA-21DD7679A104}"/>
  <tableColumns count="6">
    <tableColumn id="1" xr3:uid="{FC526453-6FB4-42D5-AED0-1094D43CEB16}" name="Power Plant" dataDxfId="150"/>
    <tableColumn id="6" xr3:uid="{A345043C-8016-478D-87D9-B4B3B50AC43C}" name="Unit" dataDxfId="149"/>
    <tableColumn id="2" xr3:uid="{D94B19C3-3AD1-485C-9A17-A84CCBF4DA5A}" name="Installed capacity" dataDxfId="148"/>
    <tableColumn id="3" xr3:uid="{ED0AE500-F457-4EE7-B608-FBA94581E187}" name="Voltage" dataDxfId="147"/>
    <tableColumn id="4" xr3:uid="{1ED4BC5E-CBD7-4411-9EE4-A96D9F0D66CE}" name="Location" dataDxfId="146"/>
    <tableColumn id="5" xr3:uid="{2F875886-9363-4322-AB4C-D4A296C5143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FD6014D-1778-44ED-9DE3-10A2EE0FFEDB}" name="Table245481" displayName="Table245481" ref="C284:E289" totalsRowShown="0" headerRowDxfId="144" dataDxfId="143" headerRowBorderDxfId="141" tableBorderDxfId="142" totalsRowBorderDxfId="140">
  <autoFilter ref="C284:E289" xr:uid="{4FD6014D-1778-44ED-9DE3-10A2EE0FFEDB}"/>
  <tableColumns count="3">
    <tableColumn id="1" xr3:uid="{A3F3BF5F-AC4D-46B5-A59C-A36D631FF317}" name="Element" dataDxfId="139"/>
    <tableColumn id="2" xr3:uid="{B54549A0-B0C2-41BD-AD82-C4E99AEAB735}" name="Type" dataDxfId="138"/>
    <tableColumn id="3" xr3:uid="{07A7B001-1DF5-4A42-994D-287371A0944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4B40938-41E6-4B78-A3B3-C456919D0D49}" name="Table25582" displayName="Table25582" ref="A429:H454" totalsRowShown="0" headerRowDxfId="136" dataDxfId="135" headerRowBorderDxfId="133" tableBorderDxfId="134" totalsRowBorderDxfId="132">
  <autoFilter ref="A429:H454" xr:uid="{F4B40938-41E6-4B78-A3B3-C456919D0D49}"/>
  <tableColumns count="8">
    <tableColumn id="1" xr3:uid="{B0C2A681-41E7-4A1E-A2E4-CB84E3CB4E7E}" name="Hour" dataDxfId="131"/>
    <tableColumn id="2" xr3:uid="{EAE5227A-C0CF-4A9D-BFA3-CA449CFFE89C}" name="aFRR+" dataDxfId="130"/>
    <tableColumn id="3" xr3:uid="{2D29C2B8-7D38-48F9-A0E5-E99602E61FF1}" name="aFRR-" dataDxfId="129"/>
    <tableColumn id="4" xr3:uid="{C0456456-C58D-488B-95E1-8FA561EE824C}" name="mFRR+" dataDxfId="128"/>
    <tableColumn id="5" xr3:uid="{05166464-5DBA-463C-B1B8-398A14869D7F}" name="mFRR-" dataDxfId="127"/>
    <tableColumn id="6" xr3:uid="{CA5C5EAA-2214-46D7-AE02-09343D85C013}" name="RR+" dataDxfId="126"/>
    <tableColumn id="7" xr3:uid="{E05393F6-1E03-4D92-A4F2-3D067DC310CE}" name="RR-" dataDxfId="125"/>
    <tableColumn id="8" xr3:uid="{54176C30-47D4-452E-A781-13E74DF40E98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520C2A4-4EB7-45C5-8117-E3A8A5EEC441}" name="Table55683" displayName="Table55683" ref="C484:E652" totalsRowShown="0" headerRowDxfId="123" headerRowBorderDxfId="121" tableBorderDxfId="122" totalsRowBorderDxfId="120">
  <autoFilter ref="C484:E652" xr:uid="{4520C2A4-4EB7-45C5-8117-E3A8A5EEC441}"/>
  <tableColumns count="3">
    <tableColumn id="1" xr3:uid="{178D843E-EAD2-42C1-A919-8A6DB071A76F}" name="hour" dataDxfId="119"/>
    <tableColumn id="2" xr3:uid="{04DCF397-A226-49E6-BA51-329F41433D01}" name="Load (MWh)" dataDxfId="118"/>
    <tableColumn id="3" xr3:uid="{60714998-F7EA-43E8-8847-898153B6BF7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D69B8FDE-7A3F-417B-9F5F-F6253BA6358E}" name="Table65784" displayName="Table65784" ref="C656:E668" totalsRowShown="0" headerRowDxfId="116" dataDxfId="115" headerRowBorderDxfId="113" tableBorderDxfId="114" totalsRowBorderDxfId="112">
  <autoFilter ref="C656:E668" xr:uid="{D69B8FDE-7A3F-417B-9F5F-F6253BA6358E}"/>
  <tableColumns count="3">
    <tableColumn id="1" xr3:uid="{6EB40728-3AA9-499C-AC60-02586A0CC78A}" name="Month" dataDxfId="111"/>
    <tableColumn id="2" xr3:uid="{692CC812-4D58-4ECD-AD06-727C455BD08D}" name="Average Load" dataDxfId="110"/>
    <tableColumn id="3" xr3:uid="{1DC6B26F-3B9D-4ED6-8CF7-C6245BD98D3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0F9C5C5-BBCE-4CBB-A9A0-9B13F3087D1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0C44426-FA9B-4545-A660-C180D86DB28B}" name="Data" headerRowDxfId="103" dataDxfId="102"/>
    <tableColumn id="2" xr3:uid="{2BC60D6D-44A6-4071-8D98-6FD8B5FCBA8A}" name="10-26-2020" headerRowDxfId="101" dataDxfId="100"/>
    <tableColumn id="3" xr3:uid="{0E8F4BDF-68E6-4799-9CE4-12D3C1B14F49}" name="10-27-2020" headerRowDxfId="99" dataDxfId="98"/>
    <tableColumn id="4" xr3:uid="{4871BDFB-7958-425D-A148-FCC002B38FEC}" name="10-28-2020" headerRowDxfId="97" dataDxfId="96"/>
    <tableColumn id="5" xr3:uid="{914B2196-799C-4071-88E4-28EADA1A5B27}" name="10-29-2020" headerRowDxfId="95" dataDxfId="94"/>
    <tableColumn id="6" xr3:uid="{2DDAA8E1-7AD9-4364-A939-FC45458724E2}" name="10-30-2020" headerRowDxfId="93" dataDxfId="92"/>
    <tableColumn id="7" xr3:uid="{CD5BAEE2-5310-4EE4-AB5C-3B2088A1C781}" name="10-31-2020" headerRowDxfId="91" dataDxfId="90"/>
    <tableColumn id="8" xr3:uid="{7B299345-459A-4561-9384-7C407125401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5C24FAA-8A34-4FC0-BB4B-335BB9EF2C41}" name="Table275986" displayName="Table275986" ref="C679:F680" headerRowDxfId="87" headerRowBorderDxfId="85" tableBorderDxfId="86" totalsRowBorderDxfId="84">
  <autoFilter ref="C679:F680" xr:uid="{E5C24FAA-8A34-4FC0-BB4B-335BB9EF2C41}"/>
  <tableColumns count="4">
    <tableColumn id="1" xr3:uid="{B1B6EAA3-EC56-4290-BDF3-9E8CE44F9093}" name="Nr." totalsRowLabel="Total" dataDxfId="82" totalsRowDxfId="83"/>
    <tableColumn id="2" xr3:uid="{8C3A7139-13CB-4826-A4E7-794A71434007}" name="Substation" dataDxfId="80" totalsRowDxfId="81"/>
    <tableColumn id="3" xr3:uid="{CC4BABD9-58BB-4F90-B624-E06062BBBCA4}" name="Hour" dataDxfId="78" totalsRowDxfId="79"/>
    <tableColumn id="4" xr3:uid="{968002BE-B3D0-42E9-B662-323D3B640A1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62096A3-F240-4FD2-B64C-2A5830027D80}" name="Table27296087" displayName="Table27296087" ref="C684:F685" headerRowDxfId="75" headerRowBorderDxfId="73" tableBorderDxfId="74" totalsRowBorderDxfId="72">
  <autoFilter ref="C684:F685" xr:uid="{162096A3-F240-4FD2-B64C-2A5830027D80}"/>
  <tableColumns count="4">
    <tableColumn id="1" xr3:uid="{39AB3DCB-067C-4116-A1D9-58724723399E}" name="Nr." totalsRowLabel="Total" dataDxfId="70" totalsRowDxfId="71"/>
    <tableColumn id="2" xr3:uid="{C08C04A3-5B70-429F-A5B2-D71AB97E33A0}" name="Substation" dataDxfId="68" totalsRowDxfId="69"/>
    <tableColumn id="3" xr3:uid="{67B725D3-CD92-408C-918C-8DC6F19068CB}" name="Hour" dataDxfId="66" totalsRowDxfId="67"/>
    <tableColumn id="4" xr3:uid="{FC95E94B-C25E-46C2-AD05-D0EC7606A4C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18F9C3E-81B5-4C9A-91F3-1A0B8B370F69}" name="Table296188" displayName="Table296188" ref="C84:F108" totalsRowShown="0" headerRowDxfId="63" dataDxfId="62" headerRowBorderDxfId="60" tableBorderDxfId="61" totalsRowBorderDxfId="59">
  <autoFilter ref="C84:F108" xr:uid="{718F9C3E-81B5-4C9A-91F3-1A0B8B370F69}"/>
  <tableColumns count="4">
    <tableColumn id="1" xr3:uid="{9825FC44-9DD8-446E-8A9C-A35D406B8E64}" name="Hour" dataDxfId="58"/>
    <tableColumn id="2" xr3:uid="{A808EA5A-E6B0-478A-A2A4-3255B839CEBC}" name="Production" dataDxfId="57"/>
    <tableColumn id="3" xr3:uid="{AD8B6BF1-A62F-450E-92F9-6C225EBCEADC}" name="Exchange" dataDxfId="56"/>
    <tableColumn id="4" xr3:uid="{DEDDB8C0-1102-4169-8217-F1D442E0692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9B57B3-6D0B-4344-8D49-01ECFAEE95C8}" name="Table911" displayName="Table911" ref="B242:G243" totalsRowShown="0" headerRowDxfId="620" dataDxfId="619" headerRowBorderDxfId="617" tableBorderDxfId="618" totalsRowBorderDxfId="616">
  <autoFilter ref="B242:G243" xr:uid="{E19B57B3-6D0B-4344-8D49-01ECFAEE95C8}"/>
  <tableColumns count="6">
    <tableColumn id="1" xr3:uid="{54B0103B-44D3-48DF-A7BE-7B8E41E40EBB}" name="Elementi" dataDxfId="615"/>
    <tableColumn id="2" xr3:uid="{FD1E2A67-EF04-4E3D-9EE7-F334431F274E}" name="Vendndodhja" dataDxfId="614"/>
    <tableColumn id="3" xr3:uid="{332414C5-ADC7-4BEF-9192-6D7F466E2436}" name="Kapaciteti I instaluar(MWh)" dataDxfId="613"/>
    <tableColumn id="4" xr3:uid="{1D316ED3-BD87-4FEF-AC13-32E6F54F4430}" name="Lloji gjenerimit" dataDxfId="612"/>
    <tableColumn id="5" xr3:uid="{C5575C5F-7D2E-4B12-AE54-88B83E64B04F}" name="Arsyeja" dataDxfId="611"/>
    <tableColumn id="6" xr3:uid="{652D4296-A01A-4BDE-8E1F-03FAAD2EA8B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055E0FD-AC79-4E68-98B9-8C7762179587}" name="Table14417234" displayName="Table14417234" ref="C177:E183" totalsRowShown="0" headerRowDxfId="54" dataDxfId="53" headerRowBorderDxfId="51" tableBorderDxfId="52" totalsRowBorderDxfId="50">
  <autoFilter ref="C177:E183" xr:uid="{3055E0FD-AC79-4E68-98B9-8C7762179587}"/>
  <tableColumns count="3">
    <tableColumn id="1" xr3:uid="{C526452F-6694-46A5-BEB9-5B1172725B88}" name="Area 1" dataDxfId="49"/>
    <tableColumn id="2" xr3:uid="{95250199-6C76-43D3-92C6-7934635F0045}" name="Area 2" dataDxfId="48"/>
    <tableColumn id="3" xr3:uid="{E3D57F01-3B70-45F3-8100-880603F407B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B4018664-8C96-4DC7-BBFB-EC03AC8E4A76}" name="Table1417437435" displayName="Table1417437435" ref="C207:E213" totalsRowShown="0" headerRowDxfId="46" dataDxfId="45" headerRowBorderDxfId="43" tableBorderDxfId="44" totalsRowBorderDxfId="42">
  <autoFilter ref="C207:E213" xr:uid="{B4018664-8C96-4DC7-BBFB-EC03AC8E4A76}"/>
  <tableColumns count="3">
    <tableColumn id="1" xr3:uid="{E1D0ECF3-62F3-492C-8824-C450A1FF3BFE}" name="Area 1" dataDxfId="41"/>
    <tableColumn id="2" xr3:uid="{836380F0-DEE9-4F3D-B965-C4D81A119EC6}" name="Area 2" dataDxfId="40"/>
    <tableColumn id="3" xr3:uid="{BE0825E8-4DC1-4E97-88B2-21CBCC68527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EACABD3-B0F1-4C86-A604-B77DCABE88D0}" name="Table38" displayName="Table38" ref="A387:I411" totalsRowShown="0" headerRowDxfId="38" dataDxfId="37" headerRowBorderDxfId="35" tableBorderDxfId="36" totalsRowBorderDxfId="34">
  <tableColumns count="9">
    <tableColumn id="1" xr3:uid="{F57AC2CE-279D-4D96-898E-B3CE06C61536}" name="Hour" dataDxfId="33"/>
    <tableColumn id="2" xr3:uid="{BBE40266-5A0C-4025-B122-392E5BDECEB7}" name="Fierze 1" dataDxfId="32"/>
    <tableColumn id="3" xr3:uid="{36437EF3-FF65-4FC8-87DE-7B024F0B709A}" name="Fierze 2" dataDxfId="31"/>
    <tableColumn id="4" xr3:uid="{7DDDD2D4-211D-4F36-881A-BA063193DB65}" name="Fierze 3" dataDxfId="30"/>
    <tableColumn id="5" xr3:uid="{67A02A7B-7071-4F25-8611-A0585B48FD18}" name="Fierze 4" dataDxfId="29"/>
    <tableColumn id="6" xr3:uid="{6DA36AAB-CABB-4A90-9C19-902473A443BF}" name="Koman 1" dataDxfId="28"/>
    <tableColumn id="7" xr3:uid="{21F1D247-26D6-4FCA-A3FB-870B4DB8EA3E}" name="Koman 2" dataDxfId="27"/>
    <tableColumn id="8" xr3:uid="{EBB90112-4E6F-4171-A243-64DF05443766}" name="Koman 3" dataDxfId="26"/>
    <tableColumn id="9" xr3:uid="{491E7631-A43D-43B8-B0C0-344AE400CEE8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8E7C9C0-6F9E-4028-91D7-DB519E7F8520}" name="Table40" displayName="Table40" ref="A254:G278" totalsRowShown="0" headerRowDxfId="24" headerRowBorderDxfId="22" tableBorderDxfId="23" totalsRowBorderDxfId="21">
  <tableColumns count="7">
    <tableColumn id="1" xr3:uid="{6460844E-8A9F-4A54-A680-82F011A0E38A}" name="Hour" dataDxfId="20"/>
    <tableColumn id="2" xr3:uid="{C5D1A85A-0054-42CB-82EC-37971A4AD8F0}" name=" Bistrice-Myrtos" dataDxfId="19"/>
    <tableColumn id="3" xr3:uid="{69F1E43E-C78E-47B5-960C-A7CA7F9FAA2C}" name=" FIERZE-PRIZREN" dataDxfId="18"/>
    <tableColumn id="4" xr3:uid="{A2F0A1DE-8C0F-45CB-A2BC-462C6181CF29}" name="KOPLIK-PODGORICA" dataDxfId="17"/>
    <tableColumn id="5" xr3:uid="{E2321BAB-B583-46B6-ABD4-5E9D9A038038}" name="KOMAN-KOSOVA" dataDxfId="16"/>
    <tableColumn id="6" xr3:uid="{538F4C7F-111F-415B-A852-AC86EBF89600}" name="TIRANA2-PODGORICE" dataDxfId="15"/>
    <tableColumn id="7" xr3:uid="{D0338AF6-4DDA-4CC6-9CCB-9BF54F084A0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DB543B6-13D0-4B53-A111-8097EF86B7C9}" name="Table4143" displayName="Table4143" ref="A416:I417" totalsRowShown="0" headerRowDxfId="13" dataDxfId="12" headerRowBorderDxfId="10" tableBorderDxfId="11" totalsRowBorderDxfId="9">
  <tableColumns count="9">
    <tableColumn id="1" xr3:uid="{0CC5C38F-75EF-4FEE-A4CD-DB46C7FA1EA6}" name=" " dataDxfId="8"/>
    <tableColumn id="2" xr3:uid="{62507B95-8A50-4DC0-A33A-08E4580F9F4B}" name="Fierze 1" dataDxfId="7"/>
    <tableColumn id="3" xr3:uid="{12624C44-174F-447D-B3D4-74488932FD7B}" name="Fierze 2" dataDxfId="6"/>
    <tableColumn id="4" xr3:uid="{E08EFEF0-4D3C-4363-BDCD-F3F41917C73E}" name="Fierze 3" dataDxfId="5"/>
    <tableColumn id="5" xr3:uid="{9B97860D-509C-4C47-860B-68B21F50DBB8}" name="Fierze 4" dataDxfId="4"/>
    <tableColumn id="6" xr3:uid="{77C557F6-A7E7-4CF9-A903-CF241021E0A2}" name="Koman 1" dataDxfId="3"/>
    <tableColumn id="7" xr3:uid="{DA3BE05B-D8B3-43B8-92CA-BAEE885293B3}" name="Koman 2" dataDxfId="2"/>
    <tableColumn id="8" xr3:uid="{3807AB83-2743-4282-A3C5-C2A84D0994E5}" name="Koman 3" dataDxfId="1"/>
    <tableColumn id="9" xr3:uid="{BD044087-483D-460F-B7A1-70ED160DB48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3497A94-81E6-40C7-9A1D-53E764910779}" name="Table91112" displayName="Table91112" ref="B247:G251" totalsRowShown="0" headerRowDxfId="609" dataDxfId="608" headerRowBorderDxfId="606" tableBorderDxfId="607" totalsRowBorderDxfId="605">
  <autoFilter ref="B247:G251" xr:uid="{D3497A94-81E6-40C7-9A1D-53E764910779}"/>
  <tableColumns count="6">
    <tableColumn id="1" xr3:uid="{A1D938A7-55E8-4886-A2E7-C8C8D4971786}" name="Elementi" dataDxfId="604"/>
    <tableColumn id="2" xr3:uid="{EB1A0C7B-4ECE-43E1-8D8C-B3696B6CE733}" name="Vendndodhja" dataDxfId="603"/>
    <tableColumn id="3" xr3:uid="{47F32DD9-A16E-4D0F-90CA-B8F042EE2A61}" name="Kapaciteti I instaluar(MWh)" dataDxfId="602"/>
    <tableColumn id="4" xr3:uid="{FF6C9B23-1162-41AB-A50D-4316DDAFB726}" name="Lloji gjenerimit" dataDxfId="601"/>
    <tableColumn id="5" xr3:uid="{1C363672-E5A7-43D6-9422-A66870CF3047}" name="Arsyeja" dataDxfId="600"/>
    <tableColumn id="6" xr3:uid="{E30E3E18-8D99-4A0D-B064-69C2A341671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991D1D-CA64-4C0E-8131-6B952CECC42F}" name="Table9111213" displayName="Table9111213" ref="B255:G256" totalsRowShown="0" headerRowDxfId="598" dataDxfId="597" headerRowBorderDxfId="595" tableBorderDxfId="596" totalsRowBorderDxfId="594">
  <autoFilter ref="B255:G256" xr:uid="{5A991D1D-CA64-4C0E-8131-6B952CECC42F}"/>
  <tableColumns count="6">
    <tableColumn id="1" xr3:uid="{D1CBB71C-B75F-41E7-8519-D45AD0262A85}" name="Elementi" dataDxfId="593"/>
    <tableColumn id="2" xr3:uid="{A166E9D3-7474-4EFE-869E-7015515BFD45}" name="Vendndodhja" dataDxfId="592"/>
    <tableColumn id="3" xr3:uid="{28869F35-52DF-4D64-95CD-AD179C27B565}" name="Kapaciteti I instaluar(MWh)" dataDxfId="591"/>
    <tableColumn id="4" xr3:uid="{7E2CFAE1-2DAE-4402-85ED-00AE36E17ABF}" name="Lloji gjenerimit" dataDxfId="590"/>
    <tableColumn id="5" xr3:uid="{B7ECFDF6-4F26-4B4A-ABEC-5BBBD2A541CB}" name="Arsyeja" dataDxfId="589"/>
    <tableColumn id="6" xr3:uid="{98378A9C-1FD3-404E-A47F-CEAA81E49FC5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62DF563-D053-418F-A111-1C2D6827021A}" name="Table13" displayName="Table13" ref="C260:E266" totalsRowShown="0" headerRowDxfId="587" dataDxfId="586" headerRowBorderDxfId="584" tableBorderDxfId="585" totalsRowBorderDxfId="583">
  <tableColumns count="3">
    <tableColumn id="1" xr3:uid="{43BC6FAD-7831-45A7-B37E-727948D38C25}" name="Zona 1" dataDxfId="582"/>
    <tableColumn id="2" xr3:uid="{3AD86CBC-9C08-4D7A-9DF5-66995D9988F6}" name="Zona 2" dataDxfId="581"/>
    <tableColumn id="3" xr3:uid="{DF338EEF-456B-49A0-B085-13306AEEF570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21003.75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741.75057082000001</v>
      </c>
      <c r="E160" s="44">
        <v>34.080946500000096</v>
      </c>
      <c r="F160" s="44">
        <v>707.66962431999991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647.08479298000009</v>
      </c>
      <c r="E161" s="44">
        <v>28.24648445999992</v>
      </c>
      <c r="F161" s="44">
        <v>618.83830852000017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0</v>
      </c>
      <c r="E162" s="44">
        <v>0</v>
      </c>
      <c r="F162" s="44">
        <v>0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627.33416977999991</v>
      </c>
      <c r="E163" s="44">
        <v>65.040832529999875</v>
      </c>
      <c r="F163" s="44">
        <v>562.29333725000004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623.43042817999981</v>
      </c>
      <c r="E164" s="44">
        <v>74.291987609999865</v>
      </c>
      <c r="F164" s="44">
        <v>549.13844056999994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624.4206891099999</v>
      </c>
      <c r="E165" s="44">
        <v>46.630205160000173</v>
      </c>
      <c r="F165" s="44">
        <v>577.79048394999973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664.9394637700002</v>
      </c>
      <c r="E166" s="44">
        <v>13.568819999999846</v>
      </c>
      <c r="F166" s="44">
        <v>651.37064377000036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821.08742183999993</v>
      </c>
      <c r="E167" s="44">
        <v>72.053503519999936</v>
      </c>
      <c r="F167" s="44">
        <v>749.03391832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911.53092007999999</v>
      </c>
      <c r="E168" s="44">
        <v>47.357084220000047</v>
      </c>
      <c r="F168" s="44">
        <v>864.17383585999994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963.72975503999976</v>
      </c>
      <c r="E169" s="44">
        <v>63.529494669999963</v>
      </c>
      <c r="F169" s="44">
        <v>900.2002603699998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936.67690971999991</v>
      </c>
      <c r="E170" s="44">
        <v>36.819923320000044</v>
      </c>
      <c r="F170" s="44">
        <v>899.85698639999987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959.40852498000004</v>
      </c>
      <c r="E171" s="44">
        <v>58.139961360000143</v>
      </c>
      <c r="F171" s="44">
        <v>901.2685636199999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934.91042989000005</v>
      </c>
      <c r="E172" s="44">
        <v>43.519165329999964</v>
      </c>
      <c r="F172" s="44">
        <v>891.39126456000008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971.30986583999982</v>
      </c>
      <c r="E173" s="44">
        <v>142.20972056000005</v>
      </c>
      <c r="F173" s="44">
        <v>829.10014527999977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928.96131173999993</v>
      </c>
      <c r="E174" s="44">
        <v>157.95954534999998</v>
      </c>
      <c r="F174" s="44">
        <v>771.00176638999994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819.60368865999988</v>
      </c>
      <c r="E175" s="44">
        <v>91.670410630000219</v>
      </c>
      <c r="F175" s="44">
        <v>727.93327802999966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804.49933451000015</v>
      </c>
      <c r="E176" s="44">
        <v>68.610779070000035</v>
      </c>
      <c r="F176" s="44">
        <v>735.88855544000012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767.90588953000008</v>
      </c>
      <c r="E177" s="44">
        <v>-9.2057306000001518</v>
      </c>
      <c r="F177" s="44">
        <v>777.11162013000023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797.40902993999987</v>
      </c>
      <c r="E178" s="44">
        <v>-46.537909949999971</v>
      </c>
      <c r="F178" s="44">
        <v>843.94693988999984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908.72466947999965</v>
      </c>
      <c r="E179" s="44">
        <v>-81.407444990000045</v>
      </c>
      <c r="F179" s="44">
        <v>990.13211446999969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989.03473104</v>
      </c>
      <c r="E180" s="44">
        <v>-55.529218700000058</v>
      </c>
      <c r="F180" s="44">
        <v>1044.56394974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930.22592459000032</v>
      </c>
      <c r="E181" s="44">
        <v>-69.204925330000037</v>
      </c>
      <c r="F181" s="44">
        <v>999.43084992000036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828.49906815000008</v>
      </c>
      <c r="E182" s="44">
        <v>-72.985942089999867</v>
      </c>
      <c r="F182" s="44">
        <v>901.48501023999995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730.52767738</v>
      </c>
      <c r="E183" s="44">
        <v>-18.791249500000049</v>
      </c>
      <c r="F183" s="44">
        <v>749.31892688000005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720.03</v>
      </c>
      <c r="I448" s="12"/>
    </row>
    <row r="449" spans="1:9" ht="15.75" customHeight="1" x14ac:dyDescent="0.25">
      <c r="A449" s="10"/>
      <c r="D449" s="28" t="s">
        <v>156</v>
      </c>
      <c r="E449" s="101">
        <v>643.23</v>
      </c>
      <c r="I449" s="12"/>
    </row>
    <row r="450" spans="1:9" ht="15.75" customHeight="1" x14ac:dyDescent="0.25">
      <c r="A450" s="10"/>
      <c r="D450" s="28" t="s">
        <v>157</v>
      </c>
      <c r="E450" s="101">
        <v>590.57000000000005</v>
      </c>
      <c r="I450" s="12"/>
    </row>
    <row r="451" spans="1:9" ht="15.75" customHeight="1" x14ac:dyDescent="0.25">
      <c r="A451" s="10"/>
      <c r="D451" s="28" t="s">
        <v>158</v>
      </c>
      <c r="E451" s="101">
        <v>591.27</v>
      </c>
      <c r="I451" s="12"/>
    </row>
    <row r="452" spans="1:9" ht="15.75" customHeight="1" x14ac:dyDescent="0.25">
      <c r="A452" s="10"/>
      <c r="D452" s="28" t="s">
        <v>159</v>
      </c>
      <c r="E452" s="101">
        <v>593.55999999999995</v>
      </c>
      <c r="I452" s="12"/>
    </row>
    <row r="453" spans="1:9" ht="15.75" customHeight="1" x14ac:dyDescent="0.25">
      <c r="A453" s="10"/>
      <c r="D453" s="28" t="s">
        <v>160</v>
      </c>
      <c r="E453" s="101">
        <v>663.49</v>
      </c>
      <c r="I453" s="12"/>
    </row>
    <row r="454" spans="1:9" ht="15.75" customHeight="1" x14ac:dyDescent="0.25">
      <c r="A454" s="10"/>
      <c r="D454" s="28" t="s">
        <v>161</v>
      </c>
      <c r="E454" s="101">
        <v>921.57</v>
      </c>
      <c r="I454" s="12"/>
    </row>
    <row r="455" spans="1:9" x14ac:dyDescent="0.25">
      <c r="A455" s="10"/>
      <c r="D455" s="28" t="s">
        <v>162</v>
      </c>
      <c r="E455" s="101">
        <v>1232.51</v>
      </c>
      <c r="I455" s="12"/>
    </row>
    <row r="456" spans="1:9" x14ac:dyDescent="0.25">
      <c r="A456" s="10"/>
      <c r="D456" s="28" t="s">
        <v>163</v>
      </c>
      <c r="E456" s="101">
        <v>1325.84</v>
      </c>
      <c r="I456" s="12"/>
    </row>
    <row r="457" spans="1:9" x14ac:dyDescent="0.25">
      <c r="A457" s="10"/>
      <c r="D457" s="28" t="s">
        <v>164</v>
      </c>
      <c r="E457" s="101">
        <v>1326.7</v>
      </c>
      <c r="I457" s="12"/>
    </row>
    <row r="458" spans="1:9" x14ac:dyDescent="0.25">
      <c r="A458" s="10"/>
      <c r="D458" s="28" t="s">
        <v>165</v>
      </c>
      <c r="E458" s="101">
        <v>1185.1099999999999</v>
      </c>
      <c r="I458" s="12"/>
    </row>
    <row r="459" spans="1:9" x14ac:dyDescent="0.25">
      <c r="A459" s="10"/>
      <c r="D459" s="28" t="s">
        <v>166</v>
      </c>
      <c r="E459" s="101">
        <v>1081.6300000000001</v>
      </c>
      <c r="I459" s="12"/>
    </row>
    <row r="460" spans="1:9" x14ac:dyDescent="0.25">
      <c r="A460" s="10"/>
      <c r="D460" s="28" t="s">
        <v>167</v>
      </c>
      <c r="E460" s="101">
        <v>1057.78</v>
      </c>
      <c r="I460" s="12"/>
    </row>
    <row r="461" spans="1:9" x14ac:dyDescent="0.25">
      <c r="A461" s="10"/>
      <c r="D461" s="28" t="s">
        <v>168</v>
      </c>
      <c r="E461" s="101">
        <v>1039.1600000000001</v>
      </c>
      <c r="I461" s="12"/>
    </row>
    <row r="462" spans="1:9" x14ac:dyDescent="0.25">
      <c r="A462" s="10"/>
      <c r="D462" s="28" t="s">
        <v>169</v>
      </c>
      <c r="E462" s="101">
        <v>1019.05</v>
      </c>
      <c r="I462" s="12"/>
    </row>
    <row r="463" spans="1:9" x14ac:dyDescent="0.25">
      <c r="A463" s="10"/>
      <c r="D463" s="28" t="s">
        <v>170</v>
      </c>
      <c r="E463" s="101">
        <v>1004.46</v>
      </c>
      <c r="I463" s="12"/>
    </row>
    <row r="464" spans="1:9" x14ac:dyDescent="0.25">
      <c r="A464" s="10"/>
      <c r="D464" s="28" t="s">
        <v>171</v>
      </c>
      <c r="E464" s="101">
        <v>989.16</v>
      </c>
      <c r="I464" s="12"/>
    </row>
    <row r="465" spans="1:9" x14ac:dyDescent="0.25">
      <c r="A465" s="10"/>
      <c r="D465" s="28" t="s">
        <v>172</v>
      </c>
      <c r="E465" s="101">
        <v>1078.93</v>
      </c>
      <c r="I465" s="12"/>
    </row>
    <row r="466" spans="1:9" x14ac:dyDescent="0.25">
      <c r="A466" s="10"/>
      <c r="D466" s="28" t="s">
        <v>173</v>
      </c>
      <c r="E466" s="101">
        <v>1330.82</v>
      </c>
      <c r="I466" s="12"/>
    </row>
    <row r="467" spans="1:9" x14ac:dyDescent="0.25">
      <c r="A467" s="10"/>
      <c r="D467" s="28" t="s">
        <v>174</v>
      </c>
      <c r="E467" s="101">
        <v>1426.46</v>
      </c>
      <c r="I467" s="12"/>
    </row>
    <row r="468" spans="1:9" x14ac:dyDescent="0.25">
      <c r="A468" s="10"/>
      <c r="D468" s="28" t="s">
        <v>175</v>
      </c>
      <c r="E468" s="101">
        <v>1484.59</v>
      </c>
      <c r="I468" s="12"/>
    </row>
    <row r="469" spans="1:9" x14ac:dyDescent="0.25">
      <c r="A469" s="10"/>
      <c r="D469" s="28" t="s">
        <v>176</v>
      </c>
      <c r="E469" s="101">
        <v>1400.44</v>
      </c>
      <c r="I469" s="12"/>
    </row>
    <row r="470" spans="1:9" x14ac:dyDescent="0.25">
      <c r="A470" s="10"/>
      <c r="D470" s="28" t="s">
        <v>177</v>
      </c>
      <c r="E470" s="101">
        <v>1001.19</v>
      </c>
      <c r="I470" s="12"/>
    </row>
    <row r="471" spans="1:9" x14ac:dyDescent="0.25">
      <c r="A471" s="10"/>
      <c r="D471" s="30" t="s">
        <v>178</v>
      </c>
      <c r="E471" s="101">
        <v>845.19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3.1223809999999998E-2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3.4456182699999998</v>
      </c>
      <c r="G522" s="77">
        <v>0</v>
      </c>
      <c r="H522" s="77">
        <v>3.4892606399999999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98.271261269999997</v>
      </c>
      <c r="G523" s="77">
        <v>0</v>
      </c>
      <c r="H523" s="77">
        <v>98.787163729999989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105.34735694999999</v>
      </c>
      <c r="G524" s="77">
        <v>0</v>
      </c>
      <c r="H524" s="77">
        <v>109.42809586999999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143.48688460999998</v>
      </c>
      <c r="G525" s="77">
        <v>0</v>
      </c>
      <c r="H525" s="77">
        <v>142.11303702999999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143.48262683000002</v>
      </c>
      <c r="G526" s="77">
        <v>0</v>
      </c>
      <c r="H526" s="77">
        <v>142.00091516000001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98.104497730000006</v>
      </c>
      <c r="G527" s="77">
        <v>0</v>
      </c>
      <c r="H527" s="77">
        <v>97.783034440000009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90.887894919999994</v>
      </c>
      <c r="G528" s="77">
        <v>0</v>
      </c>
      <c r="H528" s="77">
        <v>91.882798999999991</v>
      </c>
      <c r="I528" s="106">
        <v>0.66457038999999996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93.631332310000005</v>
      </c>
      <c r="G529" s="77">
        <v>0</v>
      </c>
      <c r="H529" s="77">
        <v>95.058402289999989</v>
      </c>
      <c r="I529" s="106">
        <v>5.3371424200000002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116.81784889000001</v>
      </c>
      <c r="G530" s="77">
        <v>0</v>
      </c>
      <c r="H530" s="77">
        <v>116.45203358999998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135.54432825000001</v>
      </c>
      <c r="G531" s="77">
        <v>0</v>
      </c>
      <c r="H531" s="77">
        <v>133.00597452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143.55749299999999</v>
      </c>
      <c r="G532" s="77">
        <v>0</v>
      </c>
      <c r="H532" s="77">
        <v>142.07436208999999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106.45154436000001</v>
      </c>
      <c r="G533" s="77">
        <v>0</v>
      </c>
      <c r="H533" s="77">
        <v>106.84113235</v>
      </c>
      <c r="I533" s="106">
        <v>0.71530907999999993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93.808740319999998</v>
      </c>
      <c r="G534" s="77">
        <v>59.305367089999997</v>
      </c>
      <c r="H534" s="77">
        <v>96.640526879999996</v>
      </c>
      <c r="I534" s="106">
        <v>93.477696969999997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106.24433181000001</v>
      </c>
      <c r="G535" s="77">
        <v>89.360766819999995</v>
      </c>
      <c r="H535" s="77">
        <v>106.06869789000001</v>
      </c>
      <c r="I535" s="106">
        <v>89.186197329999999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111.23872196000001</v>
      </c>
      <c r="G536" s="77">
        <v>99.293486180000002</v>
      </c>
      <c r="H536" s="77">
        <v>109.15950015</v>
      </c>
      <c r="I536" s="106">
        <v>111.80962091000001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132.11432188000001</v>
      </c>
      <c r="G537" s="77">
        <v>1.09141405</v>
      </c>
      <c r="H537" s="77">
        <v>121.38504055999999</v>
      </c>
      <c r="I537" s="106">
        <v>140.48017375000001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0.93387573999999995</v>
      </c>
      <c r="G538" s="77">
        <v>0</v>
      </c>
      <c r="H538" s="77">
        <v>112.63598739999999</v>
      </c>
      <c r="I538" s="106">
        <v>134.35498499000002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115.77646391</v>
      </c>
      <c r="I539" s="110">
        <v>26.308542659999997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1723.3686791000002</v>
      </c>
      <c r="G544" s="112">
        <v>249.05103413999998</v>
      </c>
      <c r="H544" s="112">
        <v>1940.61365131</v>
      </c>
      <c r="I544" s="112">
        <v>602.33423849999997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45748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21003.75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741.75057082000001</v>
      </c>
      <c r="E85" s="44">
        <v>34.080946500000096</v>
      </c>
      <c r="F85" s="44">
        <v>707.66962431999991</v>
      </c>
      <c r="G85" s="37"/>
      <c r="I85" s="12"/>
    </row>
    <row r="86" spans="1:9" x14ac:dyDescent="0.25">
      <c r="A86" s="10"/>
      <c r="B86" s="37"/>
      <c r="C86" s="43">
        <v>2</v>
      </c>
      <c r="D86" s="44">
        <v>647.08479298000009</v>
      </c>
      <c r="E86" s="44">
        <v>28.24648445999992</v>
      </c>
      <c r="F86" s="44">
        <v>618.83830852000017</v>
      </c>
      <c r="G86" s="37"/>
      <c r="I86" s="12"/>
    </row>
    <row r="87" spans="1:9" x14ac:dyDescent="0.25">
      <c r="A87" s="10"/>
      <c r="B87" s="37"/>
      <c r="C87" s="43">
        <v>3</v>
      </c>
      <c r="D87" s="44">
        <v>0</v>
      </c>
      <c r="E87" s="44">
        <v>0</v>
      </c>
      <c r="F87" s="44">
        <v>0</v>
      </c>
      <c r="G87" s="37"/>
      <c r="I87" s="12"/>
    </row>
    <row r="88" spans="1:9" x14ac:dyDescent="0.25">
      <c r="A88" s="10"/>
      <c r="B88" s="37"/>
      <c r="C88" s="43">
        <v>4</v>
      </c>
      <c r="D88" s="44">
        <v>627.33416977999991</v>
      </c>
      <c r="E88" s="44">
        <v>65.040832529999875</v>
      </c>
      <c r="F88" s="44">
        <v>562.29333725000004</v>
      </c>
      <c r="G88" s="37"/>
      <c r="I88" s="12"/>
    </row>
    <row r="89" spans="1:9" x14ac:dyDescent="0.25">
      <c r="A89" s="10"/>
      <c r="B89" s="37"/>
      <c r="C89" s="43">
        <v>5</v>
      </c>
      <c r="D89" s="44">
        <v>623.43042817999981</v>
      </c>
      <c r="E89" s="44">
        <v>74.291987609999865</v>
      </c>
      <c r="F89" s="44">
        <v>549.13844056999994</v>
      </c>
      <c r="G89" s="37"/>
      <c r="I89" s="12"/>
    </row>
    <row r="90" spans="1:9" x14ac:dyDescent="0.25">
      <c r="A90" s="10"/>
      <c r="B90" s="37"/>
      <c r="C90" s="43">
        <v>6</v>
      </c>
      <c r="D90" s="44">
        <v>624.4206891099999</v>
      </c>
      <c r="E90" s="44">
        <v>46.630205160000173</v>
      </c>
      <c r="F90" s="44">
        <v>577.79048394999973</v>
      </c>
      <c r="G90" s="37"/>
      <c r="I90" s="12"/>
    </row>
    <row r="91" spans="1:9" x14ac:dyDescent="0.25">
      <c r="A91" s="10"/>
      <c r="B91" s="37"/>
      <c r="C91" s="43">
        <v>7</v>
      </c>
      <c r="D91" s="44">
        <v>664.9394637700002</v>
      </c>
      <c r="E91" s="44">
        <v>13.568819999999846</v>
      </c>
      <c r="F91" s="44">
        <v>651.37064377000036</v>
      </c>
      <c r="G91" s="37"/>
      <c r="I91" s="12"/>
    </row>
    <row r="92" spans="1:9" x14ac:dyDescent="0.25">
      <c r="A92" s="10"/>
      <c r="B92" s="37"/>
      <c r="C92" s="43">
        <v>8</v>
      </c>
      <c r="D92" s="44">
        <v>821.08742183999993</v>
      </c>
      <c r="E92" s="44">
        <v>72.053503519999936</v>
      </c>
      <c r="F92" s="44">
        <v>749.03391832</v>
      </c>
      <c r="G92" s="37"/>
      <c r="I92" s="12"/>
    </row>
    <row r="93" spans="1:9" x14ac:dyDescent="0.25">
      <c r="A93" s="10"/>
      <c r="B93" s="37"/>
      <c r="C93" s="43">
        <v>9</v>
      </c>
      <c r="D93" s="44">
        <v>911.53092007999999</v>
      </c>
      <c r="E93" s="44">
        <v>47.357084220000047</v>
      </c>
      <c r="F93" s="44">
        <v>864.17383585999994</v>
      </c>
      <c r="G93" s="37"/>
      <c r="I93" s="12"/>
    </row>
    <row r="94" spans="1:9" x14ac:dyDescent="0.25">
      <c r="A94" s="10"/>
      <c r="B94" s="37"/>
      <c r="C94" s="43">
        <v>10</v>
      </c>
      <c r="D94" s="44">
        <v>963.72975503999976</v>
      </c>
      <c r="E94" s="44">
        <v>63.529494669999963</v>
      </c>
      <c r="F94" s="44">
        <v>900.2002603699998</v>
      </c>
      <c r="G94" s="37"/>
      <c r="I94" s="12"/>
    </row>
    <row r="95" spans="1:9" x14ac:dyDescent="0.25">
      <c r="A95" s="10"/>
      <c r="B95" s="37"/>
      <c r="C95" s="43">
        <v>11</v>
      </c>
      <c r="D95" s="44">
        <v>936.67690971999991</v>
      </c>
      <c r="E95" s="44">
        <v>36.819923320000044</v>
      </c>
      <c r="F95" s="44">
        <v>899.85698639999987</v>
      </c>
      <c r="G95" s="37"/>
      <c r="I95" s="12"/>
    </row>
    <row r="96" spans="1:9" x14ac:dyDescent="0.25">
      <c r="A96" s="10"/>
      <c r="B96" s="37"/>
      <c r="C96" s="43">
        <v>12</v>
      </c>
      <c r="D96" s="44">
        <v>959.40852498000004</v>
      </c>
      <c r="E96" s="44">
        <v>58.139961360000143</v>
      </c>
      <c r="F96" s="44">
        <v>901.2685636199999</v>
      </c>
      <c r="G96" s="37"/>
      <c r="I96" s="12"/>
    </row>
    <row r="97" spans="1:9" x14ac:dyDescent="0.25">
      <c r="A97" s="10"/>
      <c r="B97" s="37"/>
      <c r="C97" s="43">
        <v>13</v>
      </c>
      <c r="D97" s="44">
        <v>934.91042989000005</v>
      </c>
      <c r="E97" s="44">
        <v>43.519165329999964</v>
      </c>
      <c r="F97" s="44">
        <v>891.39126456000008</v>
      </c>
      <c r="G97" s="37"/>
      <c r="I97" s="12"/>
    </row>
    <row r="98" spans="1:9" x14ac:dyDescent="0.25">
      <c r="A98" s="10"/>
      <c r="B98" s="37"/>
      <c r="C98" s="43">
        <v>14</v>
      </c>
      <c r="D98" s="44">
        <v>971.30986583999982</v>
      </c>
      <c r="E98" s="44">
        <v>142.20972056000005</v>
      </c>
      <c r="F98" s="44">
        <v>829.10014527999977</v>
      </c>
      <c r="G98" s="37"/>
      <c r="I98" s="12"/>
    </row>
    <row r="99" spans="1:9" x14ac:dyDescent="0.25">
      <c r="A99" s="10"/>
      <c r="B99" s="37"/>
      <c r="C99" s="43">
        <v>15</v>
      </c>
      <c r="D99" s="44">
        <v>928.96131173999993</v>
      </c>
      <c r="E99" s="44">
        <v>157.95954534999998</v>
      </c>
      <c r="F99" s="44">
        <v>771.00176638999994</v>
      </c>
      <c r="G99" s="37"/>
      <c r="I99" s="12"/>
    </row>
    <row r="100" spans="1:9" x14ac:dyDescent="0.25">
      <c r="A100" s="10"/>
      <c r="B100" s="37"/>
      <c r="C100" s="43">
        <v>16</v>
      </c>
      <c r="D100" s="44">
        <v>819.60368865999988</v>
      </c>
      <c r="E100" s="44">
        <v>91.670410630000219</v>
      </c>
      <c r="F100" s="44">
        <v>727.93327802999966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804.49933451000015</v>
      </c>
      <c r="E101" s="44">
        <v>68.610779070000035</v>
      </c>
      <c r="F101" s="44">
        <v>735.88855544000012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767.90588953000008</v>
      </c>
      <c r="E102" s="44">
        <v>-9.2057306000001518</v>
      </c>
      <c r="F102" s="44">
        <v>777.11162013000023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797.40902993999987</v>
      </c>
      <c r="E103" s="44">
        <v>-46.537909949999971</v>
      </c>
      <c r="F103" s="44">
        <v>843.94693988999984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908.72466947999965</v>
      </c>
      <c r="E104" s="44">
        <v>-81.407444990000045</v>
      </c>
      <c r="F104" s="44">
        <v>990.13211446999969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989.03473104</v>
      </c>
      <c r="E105" s="44">
        <v>-55.529218700000058</v>
      </c>
      <c r="F105" s="44">
        <v>1044.56394974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930.22592459000032</v>
      </c>
      <c r="E106" s="44">
        <v>-69.204925330000037</v>
      </c>
      <c r="F106" s="44">
        <v>999.43084992000036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828.49906815000008</v>
      </c>
      <c r="E107" s="44">
        <v>-72.985942089999867</v>
      </c>
      <c r="F107" s="44">
        <v>901.48501023999995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730.52767738</v>
      </c>
      <c r="E108" s="44">
        <v>-18.791249500000049</v>
      </c>
      <c r="F108" s="44">
        <v>749.31892688000005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720.03</v>
      </c>
      <c r="I345" s="12"/>
    </row>
    <row r="346" spans="1:9" x14ac:dyDescent="0.25">
      <c r="A346" s="10"/>
      <c r="D346" s="28" t="s">
        <v>156</v>
      </c>
      <c r="E346" s="101">
        <v>643.23</v>
      </c>
      <c r="I346" s="12"/>
    </row>
    <row r="347" spans="1:9" x14ac:dyDescent="0.25">
      <c r="A347" s="10"/>
      <c r="D347" s="28" t="s">
        <v>157</v>
      </c>
      <c r="E347" s="101">
        <v>590.57000000000005</v>
      </c>
      <c r="I347" s="12"/>
    </row>
    <row r="348" spans="1:9" x14ac:dyDescent="0.25">
      <c r="A348" s="10"/>
      <c r="D348" s="28" t="s">
        <v>158</v>
      </c>
      <c r="E348" s="101">
        <v>591.27</v>
      </c>
      <c r="I348" s="12"/>
    </row>
    <row r="349" spans="1:9" x14ac:dyDescent="0.25">
      <c r="A349" s="10"/>
      <c r="D349" s="28" t="s">
        <v>159</v>
      </c>
      <c r="E349" s="101">
        <v>593.55999999999995</v>
      </c>
      <c r="I349" s="12"/>
    </row>
    <row r="350" spans="1:9" x14ac:dyDescent="0.25">
      <c r="A350" s="10"/>
      <c r="D350" s="28" t="s">
        <v>160</v>
      </c>
      <c r="E350" s="101">
        <v>663.49</v>
      </c>
      <c r="I350" s="12"/>
    </row>
    <row r="351" spans="1:9" x14ac:dyDescent="0.25">
      <c r="A351" s="10"/>
      <c r="D351" s="28" t="s">
        <v>161</v>
      </c>
      <c r="E351" s="101">
        <v>921.57</v>
      </c>
      <c r="I351" s="12"/>
    </row>
    <row r="352" spans="1:9" x14ac:dyDescent="0.25">
      <c r="A352" s="10"/>
      <c r="D352" s="28" t="s">
        <v>162</v>
      </c>
      <c r="E352" s="101">
        <v>1232.51</v>
      </c>
      <c r="I352" s="12"/>
    </row>
    <row r="353" spans="1:9" ht="15.75" customHeight="1" x14ac:dyDescent="0.25">
      <c r="A353" s="10"/>
      <c r="D353" s="28" t="s">
        <v>163</v>
      </c>
      <c r="E353" s="101">
        <v>1325.84</v>
      </c>
      <c r="I353" s="12"/>
    </row>
    <row r="354" spans="1:9" x14ac:dyDescent="0.25">
      <c r="A354" s="10"/>
      <c r="D354" s="28" t="s">
        <v>164</v>
      </c>
      <c r="E354" s="101">
        <v>1326.7</v>
      </c>
      <c r="I354" s="12"/>
    </row>
    <row r="355" spans="1:9" ht="15.75" customHeight="1" x14ac:dyDescent="0.25">
      <c r="A355" s="10"/>
      <c r="D355" s="28" t="s">
        <v>165</v>
      </c>
      <c r="E355" s="101">
        <v>1185.1099999999999</v>
      </c>
      <c r="I355" s="12"/>
    </row>
    <row r="356" spans="1:9" x14ac:dyDescent="0.25">
      <c r="A356" s="10"/>
      <c r="D356" s="28" t="s">
        <v>166</v>
      </c>
      <c r="E356" s="101">
        <v>1081.6300000000001</v>
      </c>
      <c r="I356" s="12"/>
    </row>
    <row r="357" spans="1:9" x14ac:dyDescent="0.25">
      <c r="A357" s="10"/>
      <c r="D357" s="28" t="s">
        <v>167</v>
      </c>
      <c r="E357" s="101">
        <v>1057.78</v>
      </c>
      <c r="I357" s="12"/>
    </row>
    <row r="358" spans="1:9" x14ac:dyDescent="0.25">
      <c r="A358" s="10"/>
      <c r="D358" s="28" t="s">
        <v>168</v>
      </c>
      <c r="E358" s="101">
        <v>1039.1600000000001</v>
      </c>
      <c r="I358" s="12"/>
    </row>
    <row r="359" spans="1:9" x14ac:dyDescent="0.25">
      <c r="A359" s="10"/>
      <c r="D359" s="28" t="s">
        <v>169</v>
      </c>
      <c r="E359" s="101">
        <v>1019.05</v>
      </c>
      <c r="I359" s="12"/>
    </row>
    <row r="360" spans="1:9" x14ac:dyDescent="0.25">
      <c r="A360" s="10"/>
      <c r="D360" s="28" t="s">
        <v>170</v>
      </c>
      <c r="E360" s="101">
        <v>1004.46</v>
      </c>
      <c r="I360" s="12"/>
    </row>
    <row r="361" spans="1:9" x14ac:dyDescent="0.25">
      <c r="A361" s="10"/>
      <c r="D361" s="28" t="s">
        <v>171</v>
      </c>
      <c r="E361" s="101">
        <v>989.16</v>
      </c>
      <c r="I361" s="12"/>
    </row>
    <row r="362" spans="1:9" x14ac:dyDescent="0.25">
      <c r="A362" s="10"/>
      <c r="D362" s="28" t="s">
        <v>172</v>
      </c>
      <c r="E362" s="101">
        <v>1078.93</v>
      </c>
      <c r="I362" s="12"/>
    </row>
    <row r="363" spans="1:9" x14ac:dyDescent="0.25">
      <c r="A363" s="10"/>
      <c r="D363" s="28" t="s">
        <v>173</v>
      </c>
      <c r="E363" s="101">
        <v>1330.82</v>
      </c>
      <c r="I363" s="12"/>
    </row>
    <row r="364" spans="1:9" x14ac:dyDescent="0.25">
      <c r="A364" s="10"/>
      <c r="D364" s="28" t="s">
        <v>174</v>
      </c>
      <c r="E364" s="101">
        <v>1426.46</v>
      </c>
      <c r="I364" s="12"/>
    </row>
    <row r="365" spans="1:9" x14ac:dyDescent="0.25">
      <c r="A365" s="10"/>
      <c r="D365" s="28" t="s">
        <v>175</v>
      </c>
      <c r="E365" s="101">
        <v>1484.59</v>
      </c>
      <c r="I365" s="12"/>
    </row>
    <row r="366" spans="1:9" x14ac:dyDescent="0.25">
      <c r="A366" s="10"/>
      <c r="D366" s="28" t="s">
        <v>176</v>
      </c>
      <c r="E366" s="101">
        <v>1400.44</v>
      </c>
      <c r="I366" s="12"/>
    </row>
    <row r="367" spans="1:9" x14ac:dyDescent="0.25">
      <c r="A367" s="10"/>
      <c r="D367" s="28" t="s">
        <v>177</v>
      </c>
      <c r="E367" s="101">
        <v>1001.19</v>
      </c>
      <c r="I367" s="12"/>
    </row>
    <row r="368" spans="1:9" x14ac:dyDescent="0.25">
      <c r="A368" s="10"/>
      <c r="D368" s="30" t="s">
        <v>178</v>
      </c>
      <c r="E368" s="101">
        <v>845.19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3.1223809999999998E-2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3.4456182699999998</v>
      </c>
      <c r="G394" s="166">
        <v>0</v>
      </c>
      <c r="H394" s="166">
        <v>3.4892606399999999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98.271261269999997</v>
      </c>
      <c r="G395" s="166">
        <v>0</v>
      </c>
      <c r="H395" s="166">
        <v>98.787163729999989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105.34735694999999</v>
      </c>
      <c r="G396" s="166">
        <v>0</v>
      </c>
      <c r="H396" s="166">
        <v>109.42809586999999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143.48688460999998</v>
      </c>
      <c r="G397" s="166">
        <v>0</v>
      </c>
      <c r="H397" s="166">
        <v>142.11303702999999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143.48262683000002</v>
      </c>
      <c r="G398" s="166">
        <v>0</v>
      </c>
      <c r="H398" s="166">
        <v>142.00091516000001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98.104497730000006</v>
      </c>
      <c r="G399" s="166">
        <v>0</v>
      </c>
      <c r="H399" s="166">
        <v>97.783034440000009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90.887894919999994</v>
      </c>
      <c r="G400" s="166">
        <v>0</v>
      </c>
      <c r="H400" s="166">
        <v>91.882798999999991</v>
      </c>
      <c r="I400" s="167">
        <v>0.66457038999999996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93.631332310000005</v>
      </c>
      <c r="G401" s="166">
        <v>0</v>
      </c>
      <c r="H401" s="166">
        <v>95.058402289999989</v>
      </c>
      <c r="I401" s="167">
        <v>5.3371424200000002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116.81784889000001</v>
      </c>
      <c r="G402" s="166">
        <v>0</v>
      </c>
      <c r="H402" s="166">
        <v>116.45203358999998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135.54432825000001</v>
      </c>
      <c r="G403" s="166">
        <v>0</v>
      </c>
      <c r="H403" s="166">
        <v>133.00597452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143.55749299999999</v>
      </c>
      <c r="G404" s="166">
        <v>0</v>
      </c>
      <c r="H404" s="166">
        <v>142.07436208999999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106.45154436000001</v>
      </c>
      <c r="G405" s="166">
        <v>0</v>
      </c>
      <c r="H405" s="166">
        <v>106.84113235</v>
      </c>
      <c r="I405" s="167">
        <v>0.71530907999999993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93.808740319999998</v>
      </c>
      <c r="G406" s="166">
        <v>59.305367089999997</v>
      </c>
      <c r="H406" s="166">
        <v>96.640526879999996</v>
      </c>
      <c r="I406" s="167">
        <v>93.477696969999997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106.24433181000001</v>
      </c>
      <c r="G407" s="166">
        <v>89.360766819999995</v>
      </c>
      <c r="H407" s="166">
        <v>106.06869789000001</v>
      </c>
      <c r="I407" s="167">
        <v>89.186197329999999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111.23872196000001</v>
      </c>
      <c r="G408" s="166">
        <v>99.293486180000002</v>
      </c>
      <c r="H408" s="166">
        <v>109.15950015</v>
      </c>
      <c r="I408" s="167">
        <v>111.80962091000001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132.11432188000001</v>
      </c>
      <c r="G409" s="166">
        <v>1.09141405</v>
      </c>
      <c r="H409" s="166">
        <v>121.38504055999999</v>
      </c>
      <c r="I409" s="167">
        <v>140.48017375000001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0.93387573999999995</v>
      </c>
      <c r="G410" s="166">
        <v>0</v>
      </c>
      <c r="H410" s="166">
        <v>112.63598739999999</v>
      </c>
      <c r="I410" s="167">
        <v>134.35498499000002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115.77646391</v>
      </c>
      <c r="I411" s="168">
        <v>26.308542659999997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1723.3686791000002</v>
      </c>
      <c r="G417" s="112">
        <v>249.05103413999998</v>
      </c>
      <c r="H417" s="112">
        <v>1940.5824275</v>
      </c>
      <c r="I417" s="112">
        <v>602.33423849999997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Mario  Xhyra</cp:lastModifiedBy>
  <dcterms:created xsi:type="dcterms:W3CDTF">2024-01-17T13:06:18Z</dcterms:created>
  <dcterms:modified xsi:type="dcterms:W3CDTF">2025-04-01T07:52:59Z</dcterms:modified>
</cp:coreProperties>
</file>