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D40DD0F2-EF1C-4005-A7BC-6A87B564979A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<sst xmlns="http://schemas.openxmlformats.org/spreadsheetml/2006/main" count="1294" uniqueCount="416">
  <si>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</si>
  <si>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</si>
  <si>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</si>
  <si>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</si>
  <si>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</si>
  <si>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</si>
  <si>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</si>
  <si>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</si>
  <si>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</si>
  <si>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</si>
  <si>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</si>
  <si>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</si>
  <si>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</si>
  <si>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</si>
  <si>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</si>
  <si>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</si>
  <si>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</si>
  <si>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</si>
  <si>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</si>
  <si>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</si>
  <si>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</si>
  <si>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</si>
  <si>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</si>
  <si>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</si>
  <si>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</si>
  <si>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</si>
  <si>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</si>
  <si>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</si>
  <si>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</si>
  <si>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</si>
  <si>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</si>
  <si>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</si>
  <si>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</si>
  <si>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</si>
  <si>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</si>
  <si>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</si>
  <si>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</si>
  <si>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</si>
  <si>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</si>
  <si>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</si>
  <si>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</si>
  <si>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</si>
  <si>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</si>
  <si>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</si>
  <si>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</si>
  <si>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</si>
  <si>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</si>
  <si>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</si>
  <si>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</si>
  <si>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</si>
  <si>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</si>
  <si>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</si>
  <si>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</si>
  <si>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</si>
  <si>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</si>
  <si>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</si>
  <si>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</si>
  <si>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</si>
  <si>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</si>
  <si>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</si>
  <si>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</si>
  <si>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</si>
  <si>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</si>
  <si>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</si>
  <si>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</si>
  <si>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</si>
  <si>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</si>
  <si>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</si>
  <si>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</si>
  <si>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</si>
  <si>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</si>
  <si>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</si>
  <si>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</si>
  <si>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</si>
  <si>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</si>
  <si>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</si>
  <si>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</si>
  <si>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</si>
  <si>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</si>
  <si>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</si>
  <si>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</si>
  <si>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</si>
  <si>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</si>
  <si>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</si>
  <si>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</si>
  <si>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</si>
  <si>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</si>
  <si>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</si>
  <si>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</si>
  <si>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</si>
  <si>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</si>
  <si>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</si>
  <si>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</si>
  <si>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</si>
  <si>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</si>
  <si>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</si>
  <si>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</si>
  <si>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</si>
  <si>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</si>
  <si>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</si>
  <si>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</si>
  <si>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</si>
  <si>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</si>
  <si>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</si>
  <si>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</si>
  <si>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</si>
  <si>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</si>
  <si>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</si>
  <si>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</si>
  <si>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</si>
  <si>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</si>
  <si>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</si>
  <si>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</si>
  <si>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</si>
  <si>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</si>
  <si>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</si>
  <si>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</si>
  <si>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</si>
  <si>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</si>
  <si>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</si>
  <si>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</si>
  <si>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</si>
  <si>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</si>
  <si>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</si>
  <si>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</si>
  <si>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</si>
  <si>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</si>
  <si>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</si>
  <si>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</si>
  <si>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</si>
  <si>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</si>
  <si>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</si>
  <si>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</si>
  <si>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</si>
  <si>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</si>
  <si>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</si>
  <si>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</si>
  <si>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</si>
  <si>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</si>
  <si>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</si>
  <si>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</si>
  <si>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</si>
  <si>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</si>
  <si>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</si>
  <si>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</si>
  <si>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</si>
  <si>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</si>
  <si>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</si>
  <si>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</si>
  <si>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</si>
  <si>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</si>
  <si>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</si>
  <si>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</si>
  <si>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</si>
  <si>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</si>
  <si>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</si>
  <si>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</si>
  <si>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</si>
  <si>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</si>
  <si>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</si>
  <si>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</si>
  <si>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</si>
  <si>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</si>
  <si>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</si>
  <si>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</si>
  <si>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</si>
  <si>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</si>
  <si>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</si>
  <si>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</si>
  <si>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</si>
  <si>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</si>
  <si>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</si>
  <si>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</si>
  <si>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</si>
  <si>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</si>
  <si>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</si>
  <si>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</si>
  <si>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</si>
  <si>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</si>
  <si>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</si>
  <si>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</si>
  <si>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</si>
  <si>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</si>
  <si>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</si>
  <si>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</si>
  <si>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</si>
  <si>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</si>
  <si>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</si>
  <si>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</si>
  <si>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</si>
  <si>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</si>
  <si>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</si>
  <si>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</si>
  <si>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</si>
  <si>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</si>
  <si>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</si>
  <si>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</si>
  <si>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</si>
  <si>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</si>
  <si>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</si>
  <si>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</si>
  <si>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</si>
  <si>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</si>
  <si>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</si>
  <si>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</si>
  <si>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</si>
  <si>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</si>
  <si>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</si>
  <si>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</si>
  <si>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</si>
  <si>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</si>
  <si>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</si>
  <si>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</si>
  <si>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</si>
  <si>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</si>
  <si>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</si>
  <si>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</si>
  <si>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</si>
  <si>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</si>
  <si>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</si>
  <si>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</si>
  <si>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</si>
  <si>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</si>
  <si>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</si>
  <si>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</si>
  <si>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</si>
  <si>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</si>
  <si>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</si>
  <si>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</si>
  <si>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</si>
  <si>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</si>
  <si>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</si>
  <si>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</si>
  <si>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</si>
  <si>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</si>
  <si>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</si>
  <si>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</si>
  <si>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</si>
  <si>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</si>
  <si>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</si>
  <si>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</si>
  <si>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</si>
  <si>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</si>
  <si>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</si>
  <si>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</si>
  <si>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</si>
  <si>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</si>
  <si>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</si>
  <si>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</si>
  <si>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</si>
  <si>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</si>
  <si>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</si>
  <si>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</si>
  <si>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</si>
  <si>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</si>
  <si>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</si>
  <si>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</si>
  <si>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</si>
  <si>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</si>
  <si>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</si>
  <si>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</si>
  <si>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</si>
  <si>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</si>
  <si>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</si>
  <si>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</si>
  <si>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</si>
  <si>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</si>
  <si>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</si>
  <si>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</si>
  <si>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</si>
  <si>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</si>
  <si>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</si>
  <si>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</si>
  <si>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</si>
  <si>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</si>
  <si>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</si>
  <si>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</si>
  <si>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</si>
  <si>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</si>
  <si>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</si>
  <si>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</si>
  <si>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</si>
  <si>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</si>
  <si>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</si>
  <si>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</si>
  <si>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</si>
  <si>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</si>
  <si>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</si>
  <si>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</si>
  <si>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</si>
  <si>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</si>
  <si>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</si>
  <si>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</si>
  <si>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</si>
  <si>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</si>
  <si>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</si>
  <si>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</si>
  <si>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</si>
  <si>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</si>
  <si>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</si>
  <si>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</si>
  <si>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</si>
  <si>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</si>
  <si>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</si>
  <si>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</si>
  <si>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</si>
  <si>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</si>
  <si>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</si>
  <si>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</si>
  <si>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</si>
  <si>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</si>
  <si>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</si>
  <si>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</si>
  <si>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</si>
  <si>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</si>
  <si>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</si>
  <si>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</si>
  <si>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</si>
  <si>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</si>
  <si>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</si>
  <si>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</si>
  <si>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</si>
  <si>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</si>
  <si>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</si>
  <si>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</si>
  <si>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</si>
  <si>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</si>
  <si>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</si>
  <si>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</si>
  <si>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</si>
  <si>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</si>
  <si>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</si>
  <si>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</si>
  <si>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</si>
  <si>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</si>
  <si>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</si>
  <si>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</si>
  <si>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</si>
  <si>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</si>
  <si>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</si>
  <si>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</si>
  <si>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</si>
  <si>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</si>
  <si>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</si>
  <si>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</si>
  <si>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</si>
  <si>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</si>
  <si>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</si>
  <si>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</si>
  <si>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</si>
  <si>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</si>
  <si>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</si>
  <si>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</si>
  <si>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</si>
  <si>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</si>
  <si>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</si>
  <si>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</si>
  <si>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</si>
  <si>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</si>
  <si>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</si>
  <si>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</si>
  <si>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</si>
  <si>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</si>
  <si>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</si>
  <si>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</si>
  <si>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</si>
  <si>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</si>
  <si>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</si>
  <si>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</si>
  <si>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</si>
  <si>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</si>
  <si>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</si>
  <si>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</si>
  <si>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</si>
  <si>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</si>
  <si>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</si>
  <si>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</si>
  <si>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</si>
  <si>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</si>
  <si>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</si>
  <si>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</si>
  <si>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</si>
  <si>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</si>
  <si>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</si>
  <si>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</si>
  <si>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</si>
  <si>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</si>
  <si>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</si>
  <si>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</si>
  <si>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</si>
  <si>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</si>
  <si>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</si>
  <si>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</si>
  <si>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</si>
  <si>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</si>
  <si>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</si>
  <si>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</si>
  <si>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</si>
  <si>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</si>
  <si>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</si>
  <si>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</si>
  <si>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</si>
  <si>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</si>
  <si>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</si>
  <si>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</si>
  <si>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</si>
  <si>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</si>
  <si>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31/03/2025</t>
  </si>
  <si>
    <t>01/04/2025</t>
  </si>
  <si>
    <t>02/04/2025</t>
  </si>
  <si>
    <t>03/04/2025</t>
  </si>
  <si>
    <t>04/04/2025</t>
  </si>
  <si>
    <t>05/04/2025</t>
  </si>
  <si>
    <t>06/04/2025</t>
  </si>
  <si>
    <t>2062 MWh</t>
  </si>
  <si>
    <t>600.1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</si>
</sst>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5CCCFAA8-B2AE-4F27-967A-6F907A297A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7-47B9-8D2D-DB9E25D7533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7-47B9-8D2D-DB9E25D75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C-4771-B650-DF42411D860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C-4771-B650-DF42411D8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688.5406694699999</c:v>
                </c:pt>
                <c:pt idx="1">
                  <c:v>597.68787710999993</c:v>
                </c:pt>
                <c:pt idx="2">
                  <c:v>588.30450426000016</c:v>
                </c:pt>
                <c:pt idx="3">
                  <c:v>590.36769890000028</c:v>
                </c:pt>
                <c:pt idx="4">
                  <c:v>554.97016490999999</c:v>
                </c:pt>
                <c:pt idx="5">
                  <c:v>586.14271008999992</c:v>
                </c:pt>
                <c:pt idx="6">
                  <c:v>825.1629272900002</c:v>
                </c:pt>
                <c:pt idx="7">
                  <c:v>1142.8287339399999</c:v>
                </c:pt>
                <c:pt idx="8">
                  <c:v>1272.4832125200003</c:v>
                </c:pt>
                <c:pt idx="9">
                  <c:v>1282.5685679600003</c:v>
                </c:pt>
                <c:pt idx="10">
                  <c:v>1158.8509615799996</c:v>
                </c:pt>
                <c:pt idx="11">
                  <c:v>1112.03618188</c:v>
                </c:pt>
                <c:pt idx="12">
                  <c:v>1088.8096448000001</c:v>
                </c:pt>
                <c:pt idx="13">
                  <c:v>1049.3762426099997</c:v>
                </c:pt>
                <c:pt idx="14">
                  <c:v>1017.29808983</c:v>
                </c:pt>
                <c:pt idx="15">
                  <c:v>967.14967853999985</c:v>
                </c:pt>
                <c:pt idx="16">
                  <c:v>964.25242576999972</c:v>
                </c:pt>
                <c:pt idx="17">
                  <c:v>1068.0619305700002</c:v>
                </c:pt>
                <c:pt idx="18">
                  <c:v>1337.0782061999996</c:v>
                </c:pt>
                <c:pt idx="19">
                  <c:v>1445.1625313100005</c:v>
                </c:pt>
                <c:pt idx="20">
                  <c:v>1443.5241976999991</c:v>
                </c:pt>
                <c:pt idx="21">
                  <c:v>1379.6991044699998</c:v>
                </c:pt>
                <c:pt idx="22">
                  <c:v>1036.71237535</c:v>
                </c:pt>
                <c:pt idx="23">
                  <c:v>842.59898743999997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F2-44E0-B9AC-983E59DA021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628.85866946999988</c:v>
                </c:pt>
                <c:pt idx="1">
                  <c:v>549.11187711000002</c:v>
                </c:pt>
                <c:pt idx="2">
                  <c:v>505.54850426000019</c:v>
                </c:pt>
                <c:pt idx="3">
                  <c:v>490.8836989000003</c:v>
                </c:pt>
                <c:pt idx="4">
                  <c:v>493.64716490999996</c:v>
                </c:pt>
                <c:pt idx="5">
                  <c:v>545.02171008999994</c:v>
                </c:pt>
                <c:pt idx="6">
                  <c:v>676.32992729000023</c:v>
                </c:pt>
                <c:pt idx="7">
                  <c:v>866.5737339399999</c:v>
                </c:pt>
                <c:pt idx="8">
                  <c:v>978.73021252000035</c:v>
                </c:pt>
                <c:pt idx="9">
                  <c:v>977.76056796000034</c:v>
                </c:pt>
                <c:pt idx="10">
                  <c:v>948.09196157999963</c:v>
                </c:pt>
                <c:pt idx="11">
                  <c:v>954.33418187999996</c:v>
                </c:pt>
                <c:pt idx="12">
                  <c:v>943.30264480000017</c:v>
                </c:pt>
                <c:pt idx="13">
                  <c:v>937.00324260999969</c:v>
                </c:pt>
                <c:pt idx="14">
                  <c:v>876.87808982999991</c:v>
                </c:pt>
                <c:pt idx="15">
                  <c:v>874.23967853999989</c:v>
                </c:pt>
                <c:pt idx="16">
                  <c:v>913.56942576999973</c:v>
                </c:pt>
                <c:pt idx="17">
                  <c:v>985.83893057000023</c:v>
                </c:pt>
                <c:pt idx="18">
                  <c:v>1058.7492061999997</c:v>
                </c:pt>
                <c:pt idx="19">
                  <c:v>1153.8775313100007</c:v>
                </c:pt>
                <c:pt idx="20">
                  <c:v>1171.4221976999993</c:v>
                </c:pt>
                <c:pt idx="21">
                  <c:v>1094.8461044699998</c:v>
                </c:pt>
                <c:pt idx="22">
                  <c:v>957.38937535000002</c:v>
                </c:pt>
                <c:pt idx="23">
                  <c:v>791.66998744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F2-44E0-B9AC-983E59DA021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59.682000000000016</c:v>
                </c:pt>
                <c:pt idx="1">
                  <c:v>48.575999999999965</c:v>
                </c:pt>
                <c:pt idx="2">
                  <c:v>82.755999999999972</c:v>
                </c:pt>
                <c:pt idx="3">
                  <c:v>99.48399999999998</c:v>
                </c:pt>
                <c:pt idx="4">
                  <c:v>61.323000000000036</c:v>
                </c:pt>
                <c:pt idx="5">
                  <c:v>41.120999999999981</c:v>
                </c:pt>
                <c:pt idx="6">
                  <c:v>148.83299999999997</c:v>
                </c:pt>
                <c:pt idx="7">
                  <c:v>276.255</c:v>
                </c:pt>
                <c:pt idx="8">
                  <c:v>293.75299999999999</c:v>
                </c:pt>
                <c:pt idx="9">
                  <c:v>304.80799999999999</c:v>
                </c:pt>
                <c:pt idx="10">
                  <c:v>210.75900000000007</c:v>
                </c:pt>
                <c:pt idx="11">
                  <c:v>157.702</c:v>
                </c:pt>
                <c:pt idx="12">
                  <c:v>145.50699999999995</c:v>
                </c:pt>
                <c:pt idx="13">
                  <c:v>112.37300000000005</c:v>
                </c:pt>
                <c:pt idx="14">
                  <c:v>140.42000000000007</c:v>
                </c:pt>
                <c:pt idx="15">
                  <c:v>92.910000000000025</c:v>
                </c:pt>
                <c:pt idx="16">
                  <c:v>50.68300000000005</c:v>
                </c:pt>
                <c:pt idx="17">
                  <c:v>82.222999999999956</c:v>
                </c:pt>
                <c:pt idx="18">
                  <c:v>278.32900000000006</c:v>
                </c:pt>
                <c:pt idx="19">
                  <c:v>291.28499999999985</c:v>
                </c:pt>
                <c:pt idx="20">
                  <c:v>272.10199999999986</c:v>
                </c:pt>
                <c:pt idx="21">
                  <c:v>284.85299999999995</c:v>
                </c:pt>
                <c:pt idx="22">
                  <c:v>79.322999999999979</c:v>
                </c:pt>
                <c:pt idx="23">
                  <c:v>50.928999999999974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FF2-44E0-B9AC-983E59DA0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B-41C4-B909-B44D54FFF0E8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B-41C4-B909-B44D54FF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708.41</c:v>
                </c:pt>
                <c:pt idx="1">
                  <c:v>635.66999999999996</c:v>
                </c:pt>
                <c:pt idx="2">
                  <c:v>582.73</c:v>
                </c:pt>
                <c:pt idx="3">
                  <c:v>582.36</c:v>
                </c:pt>
                <c:pt idx="4">
                  <c:v>601.54999999999995</c:v>
                </c:pt>
                <c:pt idx="5">
                  <c:v>695.45</c:v>
                </c:pt>
                <c:pt idx="6">
                  <c:v>1037.32</c:v>
                </c:pt>
                <c:pt idx="7">
                  <c:v>1230.3800000000001</c:v>
                </c:pt>
                <c:pt idx="8">
                  <c:v>1355.82</c:v>
                </c:pt>
                <c:pt idx="9">
                  <c:v>1058.1400000000001</c:v>
                </c:pt>
                <c:pt idx="10">
                  <c:v>1017.11</c:v>
                </c:pt>
                <c:pt idx="11">
                  <c:v>984.69</c:v>
                </c:pt>
                <c:pt idx="12">
                  <c:v>959.73</c:v>
                </c:pt>
                <c:pt idx="13">
                  <c:v>972.77</c:v>
                </c:pt>
                <c:pt idx="14">
                  <c:v>970.65</c:v>
                </c:pt>
                <c:pt idx="15">
                  <c:v>969.23</c:v>
                </c:pt>
                <c:pt idx="16">
                  <c:v>1073.77</c:v>
                </c:pt>
                <c:pt idx="17">
                  <c:v>1081.05</c:v>
                </c:pt>
                <c:pt idx="18">
                  <c:v>1323.75</c:v>
                </c:pt>
                <c:pt idx="19">
                  <c:v>1383.19</c:v>
                </c:pt>
                <c:pt idx="20">
                  <c:v>1419.66</c:v>
                </c:pt>
                <c:pt idx="21">
                  <c:v>1339.89</c:v>
                </c:pt>
                <c:pt idx="22">
                  <c:v>1136.52</c:v>
                </c:pt>
                <c:pt idx="23">
                  <c:v>864.48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E-4BDE-8C2F-4B3B82943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A4-4F66-8ECB-F7C37D5CF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A4-4F66-8ECB-F7C37D5CF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C-4AB8-9EF3-A01A52CA91C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C-4AB8-9EF3-A01A52CA9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1-4D26-83FA-491DCAC0183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1-4D26-83FA-491DCAC01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1-45B7-9299-4F874E369E6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1-45B7-9299-4F874E36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688.5406694699999</c:v>
                </c:pt>
                <c:pt idx="1">
                  <c:v>597.68787710999993</c:v>
                </c:pt>
                <c:pt idx="2">
                  <c:v>588.30450426000016</c:v>
                </c:pt>
                <c:pt idx="3">
                  <c:v>590.36769890000028</c:v>
                </c:pt>
                <c:pt idx="4">
                  <c:v>554.97016490999999</c:v>
                </c:pt>
                <c:pt idx="5">
                  <c:v>586.14271008999992</c:v>
                </c:pt>
                <c:pt idx="6">
                  <c:v>825.1629272900002</c:v>
                </c:pt>
                <c:pt idx="7">
                  <c:v>1142.8287339399999</c:v>
                </c:pt>
                <c:pt idx="8">
                  <c:v>1272.4832125200003</c:v>
                </c:pt>
                <c:pt idx="9">
                  <c:v>1282.5685679600003</c:v>
                </c:pt>
                <c:pt idx="10">
                  <c:v>1158.8509615799996</c:v>
                </c:pt>
                <c:pt idx="11">
                  <c:v>1112.03618188</c:v>
                </c:pt>
                <c:pt idx="12">
                  <c:v>1088.8096448000001</c:v>
                </c:pt>
                <c:pt idx="13">
                  <c:v>1049.3762426099997</c:v>
                </c:pt>
                <c:pt idx="14">
                  <c:v>1017.29808983</c:v>
                </c:pt>
                <c:pt idx="15">
                  <c:v>967.14967853999985</c:v>
                </c:pt>
                <c:pt idx="16">
                  <c:v>964.25242576999972</c:v>
                </c:pt>
                <c:pt idx="17">
                  <c:v>1068.0619305700002</c:v>
                </c:pt>
                <c:pt idx="18">
                  <c:v>1337.0782061999996</c:v>
                </c:pt>
                <c:pt idx="19">
                  <c:v>1445.1625313100005</c:v>
                </c:pt>
                <c:pt idx="20">
                  <c:v>1443.5241976999991</c:v>
                </c:pt>
                <c:pt idx="21">
                  <c:v>1379.6991044699998</c:v>
                </c:pt>
                <c:pt idx="22">
                  <c:v>1036.71237535</c:v>
                </c:pt>
                <c:pt idx="23">
                  <c:v>842.59898743999997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831-44E8-A8EA-D41A4D64B5A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628.85866946999988</c:v>
                </c:pt>
                <c:pt idx="1">
                  <c:v>549.11187711000002</c:v>
                </c:pt>
                <c:pt idx="2">
                  <c:v>505.54850426000019</c:v>
                </c:pt>
                <c:pt idx="3">
                  <c:v>490.8836989000003</c:v>
                </c:pt>
                <c:pt idx="4">
                  <c:v>493.64716490999996</c:v>
                </c:pt>
                <c:pt idx="5">
                  <c:v>545.02171008999994</c:v>
                </c:pt>
                <c:pt idx="6">
                  <c:v>676.32992729000023</c:v>
                </c:pt>
                <c:pt idx="7">
                  <c:v>866.5737339399999</c:v>
                </c:pt>
                <c:pt idx="8">
                  <c:v>978.73021252000035</c:v>
                </c:pt>
                <c:pt idx="9">
                  <c:v>977.76056796000034</c:v>
                </c:pt>
                <c:pt idx="10">
                  <c:v>948.09196157999963</c:v>
                </c:pt>
                <c:pt idx="11">
                  <c:v>954.33418187999996</c:v>
                </c:pt>
                <c:pt idx="12">
                  <c:v>943.30264480000017</c:v>
                </c:pt>
                <c:pt idx="13">
                  <c:v>937.00324260999969</c:v>
                </c:pt>
                <c:pt idx="14">
                  <c:v>876.87808982999991</c:v>
                </c:pt>
                <c:pt idx="15">
                  <c:v>874.23967853999989</c:v>
                </c:pt>
                <c:pt idx="16">
                  <c:v>913.56942576999973</c:v>
                </c:pt>
                <c:pt idx="17">
                  <c:v>985.83893057000023</c:v>
                </c:pt>
                <c:pt idx="18">
                  <c:v>1058.7492061999997</c:v>
                </c:pt>
                <c:pt idx="19">
                  <c:v>1153.8775313100007</c:v>
                </c:pt>
                <c:pt idx="20">
                  <c:v>1171.4221976999993</c:v>
                </c:pt>
                <c:pt idx="21">
                  <c:v>1094.8461044699998</c:v>
                </c:pt>
                <c:pt idx="22">
                  <c:v>957.38937535000002</c:v>
                </c:pt>
                <c:pt idx="23">
                  <c:v>791.66998744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831-44E8-A8EA-D41A4D64B5A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59.682000000000016</c:v>
                </c:pt>
                <c:pt idx="1">
                  <c:v>48.575999999999965</c:v>
                </c:pt>
                <c:pt idx="2">
                  <c:v>82.755999999999972</c:v>
                </c:pt>
                <c:pt idx="3">
                  <c:v>99.48399999999998</c:v>
                </c:pt>
                <c:pt idx="4">
                  <c:v>61.323000000000036</c:v>
                </c:pt>
                <c:pt idx="5">
                  <c:v>41.120999999999981</c:v>
                </c:pt>
                <c:pt idx="6">
                  <c:v>148.83299999999997</c:v>
                </c:pt>
                <c:pt idx="7">
                  <c:v>276.255</c:v>
                </c:pt>
                <c:pt idx="8">
                  <c:v>293.75299999999999</c:v>
                </c:pt>
                <c:pt idx="9">
                  <c:v>304.80799999999999</c:v>
                </c:pt>
                <c:pt idx="10">
                  <c:v>210.75900000000007</c:v>
                </c:pt>
                <c:pt idx="11">
                  <c:v>157.702</c:v>
                </c:pt>
                <c:pt idx="12">
                  <c:v>145.50699999999995</c:v>
                </c:pt>
                <c:pt idx="13">
                  <c:v>112.37300000000005</c:v>
                </c:pt>
                <c:pt idx="14">
                  <c:v>140.42000000000007</c:v>
                </c:pt>
                <c:pt idx="15">
                  <c:v>92.910000000000025</c:v>
                </c:pt>
                <c:pt idx="16">
                  <c:v>50.68300000000005</c:v>
                </c:pt>
                <c:pt idx="17">
                  <c:v>82.222999999999956</c:v>
                </c:pt>
                <c:pt idx="18">
                  <c:v>278.32900000000006</c:v>
                </c:pt>
                <c:pt idx="19">
                  <c:v>291.28499999999985</c:v>
                </c:pt>
                <c:pt idx="20">
                  <c:v>272.10199999999986</c:v>
                </c:pt>
                <c:pt idx="21">
                  <c:v>284.85299999999995</c:v>
                </c:pt>
                <c:pt idx="22">
                  <c:v>79.322999999999979</c:v>
                </c:pt>
                <c:pt idx="23">
                  <c:v>50.928999999999974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831-44E8-A8EA-D41A4D64B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2-4495-B6F3-0B187D6D0BF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2-4495-B6F3-0B187D6D0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708.41</c:v>
                </c:pt>
                <c:pt idx="1">
                  <c:v>635.66999999999996</c:v>
                </c:pt>
                <c:pt idx="2">
                  <c:v>582.73</c:v>
                </c:pt>
                <c:pt idx="3">
                  <c:v>582.36</c:v>
                </c:pt>
                <c:pt idx="4">
                  <c:v>601.54999999999995</c:v>
                </c:pt>
                <c:pt idx="5">
                  <c:v>695.45</c:v>
                </c:pt>
                <c:pt idx="6">
                  <c:v>1037.32</c:v>
                </c:pt>
                <c:pt idx="7">
                  <c:v>1230.3800000000001</c:v>
                </c:pt>
                <c:pt idx="8">
                  <c:v>1355.82</c:v>
                </c:pt>
                <c:pt idx="9">
                  <c:v>1058.1400000000001</c:v>
                </c:pt>
                <c:pt idx="10">
                  <c:v>1017.11</c:v>
                </c:pt>
                <c:pt idx="11">
                  <c:v>984.69</c:v>
                </c:pt>
                <c:pt idx="12">
                  <c:v>959.73</c:v>
                </c:pt>
                <c:pt idx="13">
                  <c:v>972.77</c:v>
                </c:pt>
                <c:pt idx="14">
                  <c:v>970.65</c:v>
                </c:pt>
                <c:pt idx="15">
                  <c:v>969.23</c:v>
                </c:pt>
                <c:pt idx="16">
                  <c:v>1073.77</c:v>
                </c:pt>
                <c:pt idx="17">
                  <c:v>1081.05</c:v>
                </c:pt>
                <c:pt idx="18">
                  <c:v>1323.75</c:v>
                </c:pt>
                <c:pt idx="19">
                  <c:v>1383.19</c:v>
                </c:pt>
                <c:pt idx="20">
                  <c:v>1419.66</c:v>
                </c:pt>
                <c:pt idx="21">
                  <c:v>1339.89</c:v>
                </c:pt>
                <c:pt idx="22">
                  <c:v>1136.52</c:v>
                </c:pt>
                <c:pt idx="23">
                  <c:v>864.48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7-4CD8-B777-203BDFF7C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15-4042-914A-3E1535059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15-4042-914A-3E1535059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B-47AF-BC05-FEF290F5BF11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B-47AF-BC05-FEF290F5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4-4A25-B165-3A9332BC317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4-4A25-B165-3A9332BC3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2-4158-861D-32D22C3000B1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2-4158-861D-32D22C30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E9C39D47-3524-4FF9-986E-1A13EAF29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4D37640A-C490-42B9-B7A4-B4149B1FC9C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20576B3-A7B9-4AA5-9220-01F17B4CC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EF4063B-8402-4F0E-9EB5-4900D8CC3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ACB9F529-325B-4ED6-BD03-4A9471EE0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7D3AF350-EC81-4059-BE60-627ECB58F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CE17DE1A-0C09-42B5-9AED-8627CF924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96FB2C27-FCD4-4E72-9159-84795622C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BB42C88-297F-4C77-80F2-9F451BB15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64901F0-C631-4BB3-BD77-0D97A8E8C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CF4AE385-2027-4619-9C70-4B91D14AB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1D833312-C0AF-4DC9-8817-9FFF966455B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A30C147D-B02A-4A12-95D4-B95D00785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67D01EAF-ED44-4ACF-AAE4-2C6A4C1C3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5C6D1B1F-DACA-4286-914B-A6E6C9DE9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5F735B7-3B44-411C-934D-4A8B6C23C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A28A39ED-976D-4CA3-A0D3-154565723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DE969BF1-CBB7-43C8-9225-AB2F8A9B7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87632345-B07F-4605-A5B9-BECAECC41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813ACD78-9C9C-4DFE-8B4D-5C8DCF79F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D57FAAD2-42AB-44E1-A744-F2CE065EF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EE762A3-4D3A-4659-B16A-2174EE8ADD2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DBA7D34E-705A-4063-B9B9-A801B8863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3E70E93-A47F-4A14-9683-1002BDF1DF3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E24B3FB-3990-4DD9-8B1A-04434565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31F554D-9C1A-4644-850C-3DDD0D5248D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2_04_2025.xlsx" TargetMode="External"/><Relationship Id="rId1" Type="http://schemas.openxmlformats.org/officeDocument/2006/relationships/externalLinkPath" Target="/Users/dritan.marku/Desktop/Poblikime%20ne%20web%20OST/publikime/Publikimi%20i%20t&#235;%20dh&#235;nave%2002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3_04_2025.xlsx" TargetMode="External"/><Relationship Id="rId1" Type="http://schemas.openxmlformats.org/officeDocument/2006/relationships/externalLinkPath" Target="Publikimi%20i%20t&#235;%20dh&#235;nave%2003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685.46007448</v>
          </cell>
          <cell r="E160">
            <v>65.374809900000059</v>
          </cell>
          <cell r="F160">
            <v>620.08526457999994</v>
          </cell>
        </row>
        <row r="161">
          <cell r="D161">
            <v>606.09714350000002</v>
          </cell>
          <cell r="E161">
            <v>63.890769119999959</v>
          </cell>
          <cell r="F161">
            <v>542.20637438000006</v>
          </cell>
        </row>
        <row r="162">
          <cell r="D162">
            <v>610.31645652000009</v>
          </cell>
          <cell r="E162">
            <v>107.98807553000006</v>
          </cell>
          <cell r="F162">
            <v>502.32838099000003</v>
          </cell>
        </row>
        <row r="163">
          <cell r="D163">
            <v>610.67060334999996</v>
          </cell>
          <cell r="E163">
            <v>130.20874474000004</v>
          </cell>
          <cell r="F163">
            <v>480.46185860999992</v>
          </cell>
        </row>
        <row r="164">
          <cell r="D164">
            <v>615.37825785999996</v>
          </cell>
          <cell r="E164">
            <v>133.81053573000003</v>
          </cell>
          <cell r="F164">
            <v>481.56772212999994</v>
          </cell>
        </row>
        <row r="165">
          <cell r="D165">
            <v>625.16134491000003</v>
          </cell>
          <cell r="E165">
            <v>106.39430680000021</v>
          </cell>
          <cell r="F165">
            <v>518.76703810999982</v>
          </cell>
        </row>
        <row r="166">
          <cell r="D166">
            <v>723.06316062000008</v>
          </cell>
          <cell r="E166">
            <v>118.73006627000018</v>
          </cell>
          <cell r="F166">
            <v>604.3330943499999</v>
          </cell>
        </row>
        <row r="167">
          <cell r="D167">
            <v>1022.9242691499998</v>
          </cell>
          <cell r="E167">
            <v>268.62818707999992</v>
          </cell>
          <cell r="F167">
            <v>754.29608206999978</v>
          </cell>
        </row>
        <row r="168">
          <cell r="D168">
            <v>1089.837499</v>
          </cell>
          <cell r="E168">
            <v>209.22414988999992</v>
          </cell>
          <cell r="F168">
            <v>880.61334911000006</v>
          </cell>
        </row>
        <row r="169">
          <cell r="D169">
            <v>1064.7131312799997</v>
          </cell>
          <cell r="E169">
            <v>123.63904771999989</v>
          </cell>
          <cell r="F169">
            <v>941.07408355999985</v>
          </cell>
        </row>
        <row r="170">
          <cell r="D170">
            <v>1051.4111096400002</v>
          </cell>
          <cell r="E170">
            <v>100.72398918999994</v>
          </cell>
          <cell r="F170">
            <v>950.68712045000029</v>
          </cell>
        </row>
        <row r="171">
          <cell r="D171">
            <v>1048.0006798399997</v>
          </cell>
          <cell r="E171">
            <v>131.74564696999994</v>
          </cell>
          <cell r="F171">
            <v>916.25503286999981</v>
          </cell>
        </row>
        <row r="172">
          <cell r="D172">
            <v>992.61868336999976</v>
          </cell>
          <cell r="E172">
            <v>132.29819230999993</v>
          </cell>
          <cell r="F172">
            <v>860.32049105999977</v>
          </cell>
        </row>
        <row r="173">
          <cell r="D173">
            <v>991.41415044999962</v>
          </cell>
          <cell r="E173">
            <v>113.28555419999998</v>
          </cell>
          <cell r="F173">
            <v>878.12859624999965</v>
          </cell>
        </row>
        <row r="174">
          <cell r="D174">
            <v>963.93082769000011</v>
          </cell>
          <cell r="E174">
            <v>53.198903669999993</v>
          </cell>
          <cell r="F174">
            <v>910.73192402000018</v>
          </cell>
        </row>
        <row r="175">
          <cell r="D175">
            <v>957.00150764</v>
          </cell>
          <cell r="E175">
            <v>0.84536760000003142</v>
          </cell>
          <cell r="F175">
            <v>956.15614003999997</v>
          </cell>
        </row>
        <row r="176">
          <cell r="D176">
            <v>965.02092106000009</v>
          </cell>
          <cell r="E176">
            <v>-19.374451859999908</v>
          </cell>
          <cell r="F176">
            <v>984.39537292</v>
          </cell>
        </row>
        <row r="177">
          <cell r="D177">
            <v>903.16786928000033</v>
          </cell>
          <cell r="E177">
            <v>-111.68644297999992</v>
          </cell>
          <cell r="F177">
            <v>1014.8543122600003</v>
          </cell>
        </row>
        <row r="178">
          <cell r="D178">
            <v>1292.1594293599999</v>
          </cell>
          <cell r="E178">
            <v>237.99033845000008</v>
          </cell>
          <cell r="F178">
            <v>1054.1690909099998</v>
          </cell>
        </row>
        <row r="179">
          <cell r="D179">
            <v>1394.0828380800003</v>
          </cell>
          <cell r="E179">
            <v>256.61177700000007</v>
          </cell>
          <cell r="F179">
            <v>1137.4710610800003</v>
          </cell>
        </row>
        <row r="180">
          <cell r="D180">
            <v>1391.8098045099998</v>
          </cell>
          <cell r="E180">
            <v>234.73704886000007</v>
          </cell>
          <cell r="F180">
            <v>1157.0727556499996</v>
          </cell>
        </row>
        <row r="181">
          <cell r="D181">
            <v>1357.9150453100001</v>
          </cell>
          <cell r="E181">
            <v>274.61279616000007</v>
          </cell>
          <cell r="F181">
            <v>1083.3022491500001</v>
          </cell>
        </row>
        <row r="182">
          <cell r="D182">
            <v>1109.5757910599998</v>
          </cell>
          <cell r="E182">
            <v>171.30986345000002</v>
          </cell>
          <cell r="F182">
            <v>938.26592760999984</v>
          </cell>
        </row>
        <row r="183">
          <cell r="D183">
            <v>815.31694738999977</v>
          </cell>
          <cell r="E183">
            <v>49.539660690000005</v>
          </cell>
          <cell r="F183">
            <v>765.77728669999976</v>
          </cell>
        </row>
        <row r="448">
          <cell r="E448">
            <v>775.62</v>
          </cell>
        </row>
        <row r="449">
          <cell r="E449">
            <v>667.23</v>
          </cell>
        </row>
        <row r="450">
          <cell r="E450">
            <v>627.59</v>
          </cell>
        </row>
        <row r="451">
          <cell r="E451">
            <v>591.6</v>
          </cell>
        </row>
        <row r="452">
          <cell r="E452">
            <v>574.54</v>
          </cell>
        </row>
        <row r="453">
          <cell r="E453">
            <v>620.13</v>
          </cell>
        </row>
        <row r="454">
          <cell r="E454">
            <v>1061.56</v>
          </cell>
        </row>
        <row r="455">
          <cell r="E455">
            <v>1279.3699999999999</v>
          </cell>
        </row>
        <row r="456">
          <cell r="E456">
            <v>1416.11</v>
          </cell>
        </row>
        <row r="457">
          <cell r="E457">
            <v>1124.19</v>
          </cell>
        </row>
        <row r="458">
          <cell r="E458">
            <v>1119.95</v>
          </cell>
        </row>
        <row r="459">
          <cell r="E459">
            <v>1083.97</v>
          </cell>
        </row>
        <row r="460">
          <cell r="E460">
            <v>1043.6400000000001</v>
          </cell>
        </row>
        <row r="461">
          <cell r="E461">
            <v>1060.49</v>
          </cell>
        </row>
        <row r="462">
          <cell r="E462">
            <v>1055.58</v>
          </cell>
        </row>
        <row r="463">
          <cell r="E463">
            <v>1050.3399999999999</v>
          </cell>
        </row>
        <row r="464">
          <cell r="E464">
            <v>1085.57</v>
          </cell>
        </row>
        <row r="465">
          <cell r="E465">
            <v>1143.6300000000001</v>
          </cell>
        </row>
        <row r="466">
          <cell r="E466">
            <v>1406.61</v>
          </cell>
        </row>
        <row r="467">
          <cell r="E467">
            <v>1483.66</v>
          </cell>
        </row>
        <row r="468">
          <cell r="E468">
            <v>1538.11</v>
          </cell>
        </row>
        <row r="469">
          <cell r="E469">
            <v>1370.94</v>
          </cell>
        </row>
        <row r="470">
          <cell r="E470">
            <v>1041.44</v>
          </cell>
        </row>
        <row r="471">
          <cell r="E471">
            <v>890.54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688.5406694699999</v>
          </cell>
          <cell r="E160">
            <v>59.682000000000016</v>
          </cell>
          <cell r="F160">
            <v>628.85866946999988</v>
          </cell>
        </row>
        <row r="161">
          <cell r="D161">
            <v>597.68787710999993</v>
          </cell>
          <cell r="E161">
            <v>48.575999999999965</v>
          </cell>
          <cell r="F161">
            <v>549.11187711000002</v>
          </cell>
        </row>
        <row r="162">
          <cell r="D162">
            <v>588.30450426000016</v>
          </cell>
          <cell r="E162">
            <v>82.755999999999972</v>
          </cell>
          <cell r="F162">
            <v>505.54850426000019</v>
          </cell>
        </row>
        <row r="163">
          <cell r="D163">
            <v>590.36769890000028</v>
          </cell>
          <cell r="E163">
            <v>99.48399999999998</v>
          </cell>
          <cell r="F163">
            <v>490.8836989000003</v>
          </cell>
        </row>
        <row r="164">
          <cell r="D164">
            <v>554.97016490999999</v>
          </cell>
          <cell r="E164">
            <v>61.323000000000036</v>
          </cell>
          <cell r="F164">
            <v>493.64716490999996</v>
          </cell>
        </row>
        <row r="165">
          <cell r="D165">
            <v>586.14271008999992</v>
          </cell>
          <cell r="E165">
            <v>41.120999999999981</v>
          </cell>
          <cell r="F165">
            <v>545.02171008999994</v>
          </cell>
        </row>
        <row r="166">
          <cell r="D166">
            <v>825.1629272900002</v>
          </cell>
          <cell r="E166">
            <v>148.83299999999997</v>
          </cell>
          <cell r="F166">
            <v>676.32992729000023</v>
          </cell>
        </row>
        <row r="167">
          <cell r="D167">
            <v>1142.8287339399999</v>
          </cell>
          <cell r="E167">
            <v>276.255</v>
          </cell>
          <cell r="F167">
            <v>866.5737339399999</v>
          </cell>
        </row>
        <row r="168">
          <cell r="D168">
            <v>1272.4832125200003</v>
          </cell>
          <cell r="E168">
            <v>293.75299999999999</v>
          </cell>
          <cell r="F168">
            <v>978.73021252000035</v>
          </cell>
        </row>
        <row r="169">
          <cell r="D169">
            <v>1282.5685679600003</v>
          </cell>
          <cell r="E169">
            <v>304.80799999999999</v>
          </cell>
          <cell r="F169">
            <v>977.76056796000034</v>
          </cell>
        </row>
        <row r="170">
          <cell r="D170">
            <v>1158.8509615799996</v>
          </cell>
          <cell r="E170">
            <v>210.75900000000007</v>
          </cell>
          <cell r="F170">
            <v>948.09196157999963</v>
          </cell>
        </row>
        <row r="171">
          <cell r="D171">
            <v>1112.03618188</v>
          </cell>
          <cell r="E171">
            <v>157.702</v>
          </cell>
          <cell r="F171">
            <v>954.33418187999996</v>
          </cell>
        </row>
        <row r="172">
          <cell r="D172">
            <v>1088.8096448000001</v>
          </cell>
          <cell r="E172">
            <v>145.50699999999995</v>
          </cell>
          <cell r="F172">
            <v>943.30264480000017</v>
          </cell>
        </row>
        <row r="173">
          <cell r="D173">
            <v>1049.3762426099997</v>
          </cell>
          <cell r="E173">
            <v>112.37300000000005</v>
          </cell>
          <cell r="F173">
            <v>937.00324260999969</v>
          </cell>
        </row>
        <row r="174">
          <cell r="D174">
            <v>1017.29808983</v>
          </cell>
          <cell r="E174">
            <v>140.42000000000007</v>
          </cell>
          <cell r="F174">
            <v>876.87808982999991</v>
          </cell>
        </row>
        <row r="175">
          <cell r="D175">
            <v>967.14967853999985</v>
          </cell>
          <cell r="E175">
            <v>92.910000000000025</v>
          </cell>
          <cell r="F175">
            <v>874.23967853999989</v>
          </cell>
        </row>
        <row r="176">
          <cell r="D176">
            <v>964.25242576999972</v>
          </cell>
          <cell r="E176">
            <v>50.68300000000005</v>
          </cell>
          <cell r="F176">
            <v>913.56942576999973</v>
          </cell>
        </row>
        <row r="177">
          <cell r="D177">
            <v>1068.0619305700002</v>
          </cell>
          <cell r="E177">
            <v>82.222999999999956</v>
          </cell>
          <cell r="F177">
            <v>985.83893057000023</v>
          </cell>
        </row>
        <row r="178">
          <cell r="D178">
            <v>1337.0782061999996</v>
          </cell>
          <cell r="E178">
            <v>278.32900000000006</v>
          </cell>
          <cell r="F178">
            <v>1058.7492061999997</v>
          </cell>
        </row>
        <row r="179">
          <cell r="D179">
            <v>1445.1625313100005</v>
          </cell>
          <cell r="E179">
            <v>291.28499999999985</v>
          </cell>
          <cell r="F179">
            <v>1153.8775313100007</v>
          </cell>
        </row>
        <row r="180">
          <cell r="D180">
            <v>1443.5241976999991</v>
          </cell>
          <cell r="E180">
            <v>272.10199999999986</v>
          </cell>
          <cell r="F180">
            <v>1171.4221976999993</v>
          </cell>
        </row>
        <row r="181">
          <cell r="D181">
            <v>1379.6991044699998</v>
          </cell>
          <cell r="E181">
            <v>284.85299999999995</v>
          </cell>
          <cell r="F181">
            <v>1094.8461044699998</v>
          </cell>
        </row>
        <row r="182">
          <cell r="D182">
            <v>1036.71237535</v>
          </cell>
          <cell r="E182">
            <v>79.322999999999979</v>
          </cell>
          <cell r="F182">
            <v>957.38937535000002</v>
          </cell>
        </row>
        <row r="183">
          <cell r="D183">
            <v>842.59898743999997</v>
          </cell>
          <cell r="E183">
            <v>50.928999999999974</v>
          </cell>
          <cell r="F183">
            <v>791.66998744</v>
          </cell>
        </row>
        <row r="448">
          <cell r="E448">
            <v>708.41</v>
          </cell>
        </row>
        <row r="449">
          <cell r="E449">
            <v>635.66999999999996</v>
          </cell>
        </row>
        <row r="450">
          <cell r="E450">
            <v>582.73</v>
          </cell>
        </row>
        <row r="451">
          <cell r="E451">
            <v>582.36</v>
          </cell>
        </row>
        <row r="452">
          <cell r="E452">
            <v>601.54999999999995</v>
          </cell>
        </row>
        <row r="453">
          <cell r="E453">
            <v>695.45</v>
          </cell>
        </row>
        <row r="454">
          <cell r="E454">
            <v>1037.32</v>
          </cell>
        </row>
        <row r="455">
          <cell r="E455">
            <v>1230.3800000000001</v>
          </cell>
        </row>
        <row r="456">
          <cell r="E456">
            <v>1355.82</v>
          </cell>
        </row>
        <row r="457">
          <cell r="E457">
            <v>1058.1400000000001</v>
          </cell>
        </row>
        <row r="458">
          <cell r="E458">
            <v>1017.11</v>
          </cell>
        </row>
        <row r="459">
          <cell r="E459">
            <v>984.69</v>
          </cell>
        </row>
        <row r="460">
          <cell r="E460">
            <v>959.73</v>
          </cell>
        </row>
        <row r="461">
          <cell r="E461">
            <v>972.77</v>
          </cell>
        </row>
        <row r="462">
          <cell r="E462">
            <v>970.65</v>
          </cell>
        </row>
        <row r="463">
          <cell r="E463">
            <v>969.23</v>
          </cell>
        </row>
        <row r="464">
          <cell r="E464">
            <v>1073.77</v>
          </cell>
        </row>
        <row r="465">
          <cell r="E465">
            <v>1081.05</v>
          </cell>
        </row>
        <row r="466">
          <cell r="E466">
            <v>1323.75</v>
          </cell>
        </row>
        <row r="467">
          <cell r="E467">
            <v>1383.19</v>
          </cell>
        </row>
        <row r="468">
          <cell r="E468">
            <v>1419.66</v>
          </cell>
        </row>
        <row r="469">
          <cell r="E469">
            <v>1339.89</v>
          </cell>
        </row>
        <row r="470">
          <cell r="E470">
            <v>1136.52</v>
          </cell>
        </row>
        <row r="471">
          <cell r="E471">
            <v>864.48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D021B6-3CE0-438A-991D-F8098C1A78EA}" name="Table3" displayName="Table3" ref="C41:G43" headerRowCount="0" totalsRowShown="0" headerRowDxfId="672" dataDxfId="671" headerRowBorderDxfId="669" tableBorderDxfId="670" totalsRowBorderDxfId="668">
  <tableColumns count="5">
    <tableColumn id="1" xr3:uid="{E0BEDAF4-56DC-404C-9F65-BBE39454B95D}" name="Java" headerRowDxfId="667" dataDxfId="666"/>
    <tableColumn id="2" xr3:uid="{3989BE27-6457-4E7B-9B8A-21DAAFBAD809}" name="0" headerRowDxfId="665" dataDxfId="664"/>
    <tableColumn id="3" xr3:uid="{7A8037C5-5635-4216-B62B-77FF145FD05D}" name="Java 43" headerRowDxfId="663" dataDxfId="662"/>
    <tableColumn id="4" xr3:uid="{6E030A7B-D1FC-4AE1-A4A7-6E91828F29F6}" name="Java 44" headerRowDxfId="661" dataDxfId="660"/>
    <tableColumn id="5" xr3:uid="{CCB9C975-5A88-4D29-8AAA-42B22F97D57D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33CA3E2-2AC9-4906-B15D-8CE535FBCF2F}" name="Table14" displayName="Table14" ref="C270:E276" totalsRowShown="0" headerRowDxfId="579" dataDxfId="578" headerRowBorderDxfId="576" tableBorderDxfId="577" totalsRowBorderDxfId="575">
  <autoFilter ref="C270:E276" xr:uid="{B33CA3E2-2AC9-4906-B15D-8CE535FBCF2F}"/>
  <tableColumns count="3">
    <tableColumn id="1" xr3:uid="{14EFF8C9-0EA7-4575-A6F9-AA1169C97EB9}" name="Zona 1" dataDxfId="574"/>
    <tableColumn id="2" xr3:uid="{AAB32AAF-54DB-4189-B8C3-80A97A5B1F73}" name="Zona 2" dataDxfId="573"/>
    <tableColumn id="3" xr3:uid="{0B5085F4-337D-41F5-A840-2D39D463E21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DC56252-8521-4DD4-A018-E3943C5621D2}" name="Table1316" displayName="Table1316" ref="C290:E296" totalsRowShown="0" headerRowDxfId="571" dataDxfId="570" headerRowBorderDxfId="568" tableBorderDxfId="569" totalsRowBorderDxfId="567">
  <tableColumns count="3">
    <tableColumn id="1" xr3:uid="{E70F51A1-C16A-4398-B63A-2F97DE85A8F3}" name="Zona 1" dataDxfId="566"/>
    <tableColumn id="2" xr3:uid="{3C591D6F-943F-4FA6-8FDB-433D88F842F7}" name="Zona 2" dataDxfId="565"/>
    <tableColumn id="3" xr3:uid="{1CF83538-DFEA-442C-81B4-E81A4132E217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23B82A5-91DF-4972-88C7-1AB810F5CA71}" name="Table1417" displayName="Table1417" ref="C300:E306" totalsRowShown="0" headerRowDxfId="563" dataDxfId="562" headerRowBorderDxfId="560" tableBorderDxfId="561" totalsRowBorderDxfId="559">
  <autoFilter ref="C300:E306" xr:uid="{423B82A5-91DF-4972-88C7-1AB810F5CA71}"/>
  <tableColumns count="3">
    <tableColumn id="1" xr3:uid="{013DE487-7CC1-455B-936E-FD0F609CA0E3}" name="Zona 1" dataDxfId="558"/>
    <tableColumn id="2" xr3:uid="{515A1A89-C103-424E-92E2-190FDFDF6434}" name="Zona 2" dataDxfId="557"/>
    <tableColumn id="3" xr3:uid="{D2B56171-342E-4208-9ECB-A657B6651C4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CB78ED2-384B-4C02-B925-9CB7AC56FD51}" name="Table141718" displayName="Table141718" ref="C321:E327" totalsRowShown="0" headerRowDxfId="555" dataDxfId="554" headerRowBorderDxfId="552" tableBorderDxfId="553" totalsRowBorderDxfId="551">
  <autoFilter ref="C321:E327" xr:uid="{ECB78ED2-384B-4C02-B925-9CB7AC56FD51}"/>
  <tableColumns count="3">
    <tableColumn id="1" xr3:uid="{C8B8DE61-70BC-45E1-9CBD-345B0B434AE7}" name="Zona 1" dataDxfId="550"/>
    <tableColumn id="2" xr3:uid="{2A19FBFD-7A4F-4024-B604-A21CD3137907}" name="Zona 2" dataDxfId="549"/>
    <tableColumn id="3" xr3:uid="{8B9FC00D-400C-4672-8DB4-A7348C801416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77281-8EC6-448C-8A47-FAB996C93A82}" name="Table14171819" displayName="Table14171819" ref="C331:E337" totalsRowShown="0" headerRowDxfId="547" dataDxfId="546" headerRowBorderDxfId="544" tableBorderDxfId="545" totalsRowBorderDxfId="543">
  <autoFilter ref="C331:E337" xr:uid="{5DA77281-8EC6-448C-8A47-FAB996C93A82}"/>
  <tableColumns count="3">
    <tableColumn id="1" xr3:uid="{2BD64777-E76B-4484-908B-C45AB3197072}" name="Zona 1" dataDxfId="542"/>
    <tableColumn id="2" xr3:uid="{396CC0F3-ACD0-46F6-B91E-DDA6D56A1F33}" name="Zona 2" dataDxfId="541"/>
    <tableColumn id="3" xr3:uid="{1CBBC07A-66CC-41B1-B87D-B2C608A2FAD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0C59265-89B6-4E6D-A1D8-1E1103374360}" name="Table1417181920" displayName="Table1417181920" ref="C345:E351" totalsRowShown="0" headerRowDxfId="539" dataDxfId="538" headerRowBorderDxfId="536" tableBorderDxfId="537" totalsRowBorderDxfId="535">
  <autoFilter ref="C345:E351" xr:uid="{30C59265-89B6-4E6D-A1D8-1E1103374360}"/>
  <tableColumns count="3">
    <tableColumn id="1" xr3:uid="{C2A4E096-E63C-4D3A-A3AB-EBD1A342860B}" name="Zona 1" dataDxfId="534"/>
    <tableColumn id="2" xr3:uid="{50EEB66F-6BE2-4B45-90B6-AEDB398A03ED}" name="Zona 2" dataDxfId="533"/>
    <tableColumn id="3" xr3:uid="{AA8F9869-9521-4CFB-89FC-D58E2AEFB29B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EEB99E6-728C-44F4-B643-68EA1F87F3CE}" name="Table20" displayName="Table20" ref="C402:G442" totalsRowShown="0" headerRowDxfId="531" dataDxfId="530" headerRowBorderDxfId="528" tableBorderDxfId="529" totalsRowBorderDxfId="527">
  <autoFilter ref="C402:G442" xr:uid="{DEEB99E6-728C-44F4-B643-68EA1F87F3CE}"/>
  <tableColumns count="5">
    <tableColumn id="1" xr3:uid="{B25BB67F-22A8-4A98-91CF-B5D27D13AE46}" name="Centrali" dataDxfId="526"/>
    <tableColumn id="2" xr3:uid="{E6174978-2091-4C9C-B8EC-EE4C1A5EA19C}" name="Kapaciteti instaluar MW" dataDxfId="525"/>
    <tableColumn id="3" xr3:uid="{48F31A2A-E65E-42AD-AFCE-515A530F1C53}" name="Tensioni" dataDxfId="524"/>
    <tableColumn id="5" xr3:uid="{C0645669-369E-46D5-A292-F6C644390791}" name="Lloji gjenerimit" dataDxfId="523"/>
    <tableColumn id="4" xr3:uid="{F01F0E65-269F-4EE9-B31B-C878D07AFDCC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34AE971-79CD-48E6-B636-EC47B518049F}" name="Table21" displayName="Table21" ref="D447:E471" totalsRowShown="0" headerRowDxfId="521" dataDxfId="520" headerRowBorderDxfId="518" tableBorderDxfId="519" totalsRowBorderDxfId="517">
  <autoFilter ref="D447:E471" xr:uid="{034AE971-79CD-48E6-B636-EC47B518049F}"/>
  <tableColumns count="2">
    <tableColumn id="1" xr3:uid="{F7BB1810-6684-4136-A254-57287FCBCE05}" name="Ora" dataDxfId="516"/>
    <tableColumn id="2" xr3:uid="{A036ADA1-9453-4F30-937B-6B523EC80DAF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81AD4DA-77DA-4ABB-8AF2-F2FDC2956E74}" name="Table2024" displayName="Table2024" ref="B501:G509" totalsRowShown="0" headerRowDxfId="514" dataDxfId="513" headerRowBorderDxfId="511" tableBorderDxfId="512" totalsRowBorderDxfId="510">
  <autoFilter ref="B501:G509" xr:uid="{881AD4DA-77DA-4ABB-8AF2-F2FDC2956E74}"/>
  <tableColumns count="6">
    <tableColumn id="1" xr3:uid="{31E0FD7C-B7AA-44D6-B956-F009171CE8C4}" name="Centrali" dataDxfId="509"/>
    <tableColumn id="6" xr3:uid="{06D2553F-3888-485F-B7F5-9B6340E3C548}" name="Njesia" dataDxfId="508"/>
    <tableColumn id="2" xr3:uid="{3AF5325D-0106-494F-89E2-9BB47C870AD8}" name="Kapaciteti instaluar MW" dataDxfId="507"/>
    <tableColumn id="3" xr3:uid="{79B9EFF8-D47D-46A6-95E5-C7BC463E4342}" name="Tensioni" dataDxfId="506"/>
    <tableColumn id="4" xr3:uid="{5982F2E1-9423-4407-96C3-02CF77147A44}" name="Vendndodhja" dataDxfId="505"/>
    <tableColumn id="5" xr3:uid="{7E1F320D-E1C4-448F-A676-2A2E0C8274A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CAE9C68-F887-4FDD-A2A8-98BA13D64D29}" name="Table24" displayName="Table24" ref="C387:E392" totalsRowShown="0" headerRowDxfId="503" dataDxfId="502" headerRowBorderDxfId="500" tableBorderDxfId="501" totalsRowBorderDxfId="499">
  <autoFilter ref="C387:E392" xr:uid="{DCAE9C68-F887-4FDD-A2A8-98BA13D64D29}"/>
  <tableColumns count="3">
    <tableColumn id="1" xr3:uid="{FD2F1684-4E5F-4052-9DF4-E7DDE608BBA2}" name="Elementi" dataDxfId="498"/>
    <tableColumn id="2" xr3:uid="{74567C8E-C43C-4A47-85E1-3B2F6D34C04F}" name="Tipi" dataDxfId="497"/>
    <tableColumn id="3" xr3:uid="{3DE0F205-3935-43E0-A52E-5A91A2CA7556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1721A1-581F-4E03-8118-C1B55DE35CFC}" name="Table4" displayName="Table4" ref="C71:E123" totalsRowShown="0" headerRowDxfId="657" dataDxfId="656" headerRowBorderDxfId="654" tableBorderDxfId="655" totalsRowBorderDxfId="653">
  <autoFilter ref="C71:E123" xr:uid="{761721A1-581F-4E03-8118-C1B55DE35CFC}"/>
  <tableColumns count="3">
    <tableColumn id="1" xr3:uid="{5A34E2B4-FD2B-4939-96F3-0530D3842734}" name="Java" dataDxfId="652"/>
    <tableColumn id="2" xr3:uid="{0993CE45-1007-441F-B9A4-90F232E17898}" name="Min (MW)" dataDxfId="651"/>
    <tableColumn id="3" xr3:uid="{133AC86B-0A14-4C16-ADAD-5C8BE33D99C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C255FF0-834F-4DA0-B341-6029A4273A6D}" name="Table2" displayName="Table2" ref="A556:H581" totalsRowShown="0" headerRowDxfId="495" dataDxfId="494" headerRowBorderDxfId="492" tableBorderDxfId="493" totalsRowBorderDxfId="491">
  <autoFilter ref="A556:H581" xr:uid="{DC255FF0-834F-4DA0-B341-6029A4273A6D}"/>
  <tableColumns count="8">
    <tableColumn id="1" xr3:uid="{4A8E6A93-EDD8-49E5-B416-412237813FE6}" name="Ora" dataDxfId="490"/>
    <tableColumn id="2" xr3:uid="{E5D3E0B9-676E-4CF2-9FF9-7F5BDC94628A}" name="aFRR+" dataDxfId="489"/>
    <tableColumn id="3" xr3:uid="{0F1EEFF3-48CB-4567-8F43-2C37E4FB2E44}" name="aFRR-" dataDxfId="488"/>
    <tableColumn id="4" xr3:uid="{85CDD34C-2F5D-4F95-A52A-F25E30C4A4BA}" name="mFRR+" dataDxfId="487"/>
    <tableColumn id="5" xr3:uid="{6DC42F14-FE99-4D13-82A7-AB3F1C67E3D8}" name="mFRR-" dataDxfId="486"/>
    <tableColumn id="6" xr3:uid="{CD7ECDAC-0CC6-45A2-8B00-C4D62CB6DC2A}" name="RR+" dataDxfId="485"/>
    <tableColumn id="7" xr3:uid="{8AF36174-781F-4BA9-A195-04E6BE5CAE5A}" name="RR-" dataDxfId="484"/>
    <tableColumn id="8" xr3:uid="{071F5985-74C0-4308-9B5B-A0D5E029DDB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CB1B343-9C52-4D35-BE41-C14926C7180A}" name="Table5" displayName="Table5" ref="C611:E779" totalsRowShown="0" headerRowDxfId="482" headerRowBorderDxfId="480" tableBorderDxfId="481" totalsRowBorderDxfId="479">
  <autoFilter ref="C611:E779" xr:uid="{0CB1B343-9C52-4D35-BE41-C14926C7180A}"/>
  <tableColumns count="3">
    <tableColumn id="1" xr3:uid="{529F6BD3-9FC2-4EB2-8229-8BA077A59A82}" name="Ora" dataDxfId="478"/>
    <tableColumn id="2" xr3:uid="{BC456F86-CDEC-4F88-A5C3-D23249B0B536}" name="Ngarkesa (MWh)" dataDxfId="477"/>
    <tableColumn id="3" xr3:uid="{3C792974-66CB-423B-AC64-5FE99A085D75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D7B4000-41FE-44C0-ACC0-E6264119157E}" name="Table6" displayName="Table6" ref="C811:E823" totalsRowShown="0" headerRowDxfId="475" dataDxfId="474" headerRowBorderDxfId="472" tableBorderDxfId="473" totalsRowBorderDxfId="471">
  <autoFilter ref="C811:E823" xr:uid="{6D7B4000-41FE-44C0-ACC0-E6264119157E}"/>
  <tableColumns count="3">
    <tableColumn id="1" xr3:uid="{3E585AD9-6466-43A9-A81F-476BE155BCBA}" name="Muaji" dataDxfId="470"/>
    <tableColumn id="2" xr3:uid="{44C4E882-A173-467E-892F-52B32DA1EE6E}" name="Ngarkesa Mes." dataDxfId="469"/>
    <tableColumn id="3" xr3:uid="{A496F9B1-9D59-4ECA-B3E6-D2B8B11A0483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27D7980-7DA7-4F7C-ACA7-9CA6C124E659}" name="Table127" displayName="Table127" ref="A853:H855" headerRowCount="0" totalsRowShown="0" headerRowDxfId="467" dataDxfId="466" headerRowBorderDxfId="464" tableBorderDxfId="465" totalsRowBorderDxfId="463">
  <tableColumns count="8">
    <tableColumn id="1" xr3:uid="{3A6695B4-862F-4DC1-815E-4CE34BE11663}" name="Data" headerRowDxfId="462" dataDxfId="461"/>
    <tableColumn id="2" xr3:uid="{53EDC46F-63B8-44D6-805B-738311732BDD}" name="10-26-2020" headerRowDxfId="460" dataDxfId="459"/>
    <tableColumn id="3" xr3:uid="{7E2C58A4-ECA1-4490-A8E9-D5DBD9C54E9A}" name="10-27-2020" headerRowDxfId="458" dataDxfId="457"/>
    <tableColumn id="4" xr3:uid="{C00584D6-D69C-4C9F-99B1-C5A2F4A93D8C}" name="10-28-2020" headerRowDxfId="456" dataDxfId="455"/>
    <tableColumn id="5" xr3:uid="{D03F7237-B589-4688-99F6-CE95C1DBA349}" name="10-29-2020" headerRowDxfId="454" dataDxfId="453"/>
    <tableColumn id="6" xr3:uid="{A95BCD9B-E6EB-426C-98A2-B09C3C078646}" name="10-30-2020" headerRowDxfId="452" dataDxfId="451"/>
    <tableColumn id="7" xr3:uid="{E8DC4867-C07D-4967-8C82-A5B65D61FCED}" name="10-31-2020" headerRowDxfId="450" dataDxfId="449"/>
    <tableColumn id="8" xr3:uid="{D0491BA7-1DFA-42A7-8F78-37BD668B72A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1E38C27-72EE-4D4B-ACC2-66B4235B27AE}" name="Table27" displayName="Table27" ref="C880:F881" headerRowDxfId="446" headerRowBorderDxfId="444" tableBorderDxfId="445" totalsRowBorderDxfId="443">
  <autoFilter ref="C880:F881" xr:uid="{C1E38C27-72EE-4D4B-ACC2-66B4235B27AE}"/>
  <tableColumns count="4">
    <tableColumn id="1" xr3:uid="{544F5985-5271-4299-B448-E42DF5ED723E}" name="Nr." totalsRowLabel="Total" dataDxfId="441" totalsRowDxfId="442"/>
    <tableColumn id="2" xr3:uid="{EAE23494-5094-4189-B3A4-1A0DB2CC7B05}" name="Nenstacioni" dataDxfId="439" totalsRowDxfId="440"/>
    <tableColumn id="3" xr3:uid="{907B3A86-C2FF-4100-BB67-7E22EE0F38A8}" name="Ora" dataDxfId="437" totalsRowDxfId="438"/>
    <tableColumn id="4" xr3:uid="{67788534-F97A-4367-A8E3-F220DCF65241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B231B22-2171-4DEC-A76F-7D5E56E7E225}" name="Table2729" displayName="Table2729" ref="C885:F886" headerRowDxfId="434" headerRowBorderDxfId="432" tableBorderDxfId="433" totalsRowBorderDxfId="431">
  <autoFilter ref="C885:F886" xr:uid="{4B231B22-2171-4DEC-A76F-7D5E56E7E225}"/>
  <tableColumns count="4">
    <tableColumn id="1" xr3:uid="{57B4FFDA-A0AC-4C9E-9C9A-F7FDF551A1A1}" name="Nr." totalsRowLabel="Total" dataDxfId="429" totalsRowDxfId="430"/>
    <tableColumn id="2" xr3:uid="{53C11341-88D6-42AA-9C0A-A3A5D0D1CACD}" name="Nenstacioni" dataDxfId="427" totalsRowDxfId="428"/>
    <tableColumn id="3" xr3:uid="{9A4EE64B-F282-4842-A4A8-CE58B06A44E1}" name="Ora" dataDxfId="425" totalsRowDxfId="426"/>
    <tableColumn id="4" xr3:uid="{021E90F6-1DD5-4402-8072-95DD24BAAE24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947ADBE-1742-4812-A1F3-00860C3D2575}" name="Table29" displayName="Table29" ref="C159:F183" totalsRowShown="0" headerRowDxfId="422" dataDxfId="421" headerRowBorderDxfId="419" tableBorderDxfId="420" totalsRowBorderDxfId="418">
  <autoFilter ref="C159:F183" xr:uid="{E947ADBE-1742-4812-A1F3-00860C3D2575}"/>
  <tableColumns count="4">
    <tableColumn id="1" xr3:uid="{95127D12-446E-4C79-A7E5-1347869BB623}" name="Ora" dataDxfId="417"/>
    <tableColumn id="2" xr3:uid="{CD274D18-CA91-4334-B0B7-EE1A23388146}" name="Prodhimi" dataDxfId="416"/>
    <tableColumn id="3" xr3:uid="{23C79742-A506-4107-8CEB-A85BAE5E302A}" name="Shkembimi" dataDxfId="415"/>
    <tableColumn id="4" xr3:uid="{8E6542CA-D492-474F-9279-31528C08BE84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836E124-F77F-483F-A452-C7ABEA4CF8D1}" name="Table1426" displayName="Table1426" ref="C280:E286" totalsRowShown="0" headerRowDxfId="413" dataDxfId="412" headerRowBorderDxfId="410" tableBorderDxfId="411" totalsRowBorderDxfId="409">
  <autoFilter ref="C280:E286" xr:uid="{B836E124-F77F-483F-A452-C7ABEA4CF8D1}"/>
  <tableColumns count="3">
    <tableColumn id="1" xr3:uid="{9D15C76E-08BA-4C80-8BBE-200ADFED7EB6}" name="Zona 1" dataDxfId="408"/>
    <tableColumn id="2" xr3:uid="{F4015DA6-177C-4C1D-9C6D-6983CF4E5F0F}" name="Zona 2" dataDxfId="407"/>
    <tableColumn id="3" xr3:uid="{0B612733-F119-42C9-9B25-2FDDADC2E5C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E764600-AA25-40F5-B294-FA55864390D4}" name="Table141731" displayName="Table141731" ref="C310:E316" totalsRowShown="0" headerRowDxfId="405" dataDxfId="404" headerRowBorderDxfId="402" tableBorderDxfId="403" totalsRowBorderDxfId="401">
  <autoFilter ref="C310:E316" xr:uid="{AE764600-AA25-40F5-B294-FA55864390D4}"/>
  <tableColumns count="3">
    <tableColumn id="1" xr3:uid="{5B0810CB-0AF7-445D-8D25-1B14AAC62C31}" name="Zona 1" dataDxfId="400"/>
    <tableColumn id="2" xr3:uid="{F9BE3429-4622-4708-AA21-EFB7A7DE5174}" name="Zona 2" dataDxfId="399"/>
    <tableColumn id="3" xr3:uid="{320728F9-BFC8-43FC-97E0-3D189801F1F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90B36EB7-EC92-435C-BA9A-C11F61E7A13D}" name="Table1" displayName="Table1" ref="A11:H13" headerRowCount="0" totalsRowShown="0" headerRowDxfId="397" dataDxfId="396" headerRowBorderDxfId="394" tableBorderDxfId="395" totalsRowBorderDxfId="393">
  <tableColumns count="8">
    <tableColumn id="1" xr3:uid="{D8860A1A-6572-4F5B-A490-31FFCBEEE4D4}" name="Data" headerRowDxfId="392" dataDxfId="391"/>
    <tableColumn id="2" xr3:uid="{B95B70A5-CA7D-48CF-B4D2-99340A04A1B8}" name="0.1.1900" headerRowDxfId="390" dataDxfId="389"/>
    <tableColumn id="3" xr3:uid="{AB28939E-EDBD-46F5-AFB9-673D2994409F}" name="10-27-2020" headerRowDxfId="388" dataDxfId="387"/>
    <tableColumn id="4" xr3:uid="{EB3C66A2-53D1-4C80-9570-D57544876A5C}" name="10-28-2020" headerRowDxfId="386" dataDxfId="385"/>
    <tableColumn id="5" xr3:uid="{5ED22EBE-3182-45FC-A6E6-2A175C32386D}" name="10-29-2020" headerRowDxfId="384" dataDxfId="383"/>
    <tableColumn id="6" xr3:uid="{14DF4C22-30D5-4131-87BB-2D7994A255D7}" name="10-30-2020" headerRowDxfId="382" dataDxfId="381"/>
    <tableColumn id="7" xr3:uid="{4FE0FECC-53A2-4E2A-9342-C5FF03550198}" name="10-31-2020" headerRowDxfId="380" dataDxfId="379"/>
    <tableColumn id="8" xr3:uid="{F3460F7D-A0C0-4BBF-ADC0-68699E206F27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0BB8365-A005-460A-AA62-5722EE5AC442}" name="Table7" displayName="Table7" ref="B215:G222" totalsRowShown="0" headerRowDxfId="649" headerRowBorderDxfId="647" tableBorderDxfId="648" totalsRowBorderDxfId="646" dataCellStyle="Normal">
  <autoFilter ref="B215:G222" xr:uid="{30BB8365-A005-460A-AA62-5722EE5AC442}"/>
  <tableColumns count="6">
    <tableColumn id="1" xr3:uid="{AD99DFA1-A5E1-41CD-9A13-9E57EE415763}" name="Elementi" dataDxfId="645" dataCellStyle="Normal"/>
    <tableColumn id="2" xr3:uid="{2452F77D-BE5A-4CD8-BCCE-8FCB437A17F7}" name="Fillimi" dataDxfId="644" dataCellStyle="Normal"/>
    <tableColumn id="3" xr3:uid="{FDDB4A3A-7538-4EBD-939D-80D10797682F}" name="Perfundimi" dataDxfId="643" dataCellStyle="Normal"/>
    <tableColumn id="4" xr3:uid="{807B1DEB-5CB8-4CFF-A8B0-1715D17775F1}" name="Vendndodhja" dataCellStyle="Normal"/>
    <tableColumn id="5" xr3:uid="{E48628E0-BBC8-44FC-940F-E82E59000CE5}" name="Impakti ne kapacitetin kufitar" dataCellStyle="Normal"/>
    <tableColumn id="6" xr3:uid="{49149029-5A6B-4DB7-9732-5293C594FB19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8926848-800D-482C-A445-7E9B42909E18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13D8863B-D1E4-412E-B82C-4ECD19F371BE}" name="Ora" dataDxfId="372" dataCellStyle="Normal"/>
    <tableColumn id="2" xr3:uid="{8DBB523E-9737-467C-B327-708766AEB85C}" name=" Bistrice-Myrtos" dataDxfId="371" dataCellStyle="Normal"/>
    <tableColumn id="3" xr3:uid="{624FFA64-819E-4CCC-997B-0C69C4FF2F9F}" name=" FIERZE-PRIZREN" dataDxfId="370" dataCellStyle="Normal"/>
    <tableColumn id="4" xr3:uid="{872C298F-A6A4-47BE-A5A7-F692798FA1F5}" name="KOPLIK-PODGORICA" dataDxfId="369" dataCellStyle="Normal"/>
    <tableColumn id="5" xr3:uid="{FDD9E952-AC52-48A4-88C4-64084C287961}" name="KOMAN-KOSOVA" dataDxfId="368" dataCellStyle="Normal"/>
    <tableColumn id="6" xr3:uid="{8B266DBB-0EFD-4CC0-BE7C-FC40BF0A0CE6}" name="TIRANA2-PODGORICE" dataDxfId="367" dataCellStyle="Normal"/>
    <tableColumn id="7" xr3:uid="{B73E0605-B481-4030-89F7-925AB53BD001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8A1A27B-593B-49B9-9367-A05A884FDDD5}" name="Table37" displayName="Table37" ref="A515:I539" totalsRowShown="0" headerRowDxfId="365" headerRowBorderDxfId="363" tableBorderDxfId="364" totalsRowBorderDxfId="362">
  <tableColumns count="9">
    <tableColumn id="1" xr3:uid="{A7326272-08B8-4ACC-B3F1-B23D033DCBFF}" name="Ora" dataDxfId="361"/>
    <tableColumn id="2" xr3:uid="{4672DCAF-55E7-4E11-BD22-84A2440AE1D7}" name="Fierze 1" dataDxfId="360"/>
    <tableColumn id="3" xr3:uid="{BF16F611-B19A-4214-B9C3-72DBB49DABCA}" name="Fierze 2" dataDxfId="359"/>
    <tableColumn id="4" xr3:uid="{1DF6D0E5-7DBB-46BE-BD92-5D66E1E4E3D1}" name="Fierze 3" dataDxfId="358"/>
    <tableColumn id="5" xr3:uid="{43A5937F-7179-41F7-B3AA-CEDD578CBB24}" name="Fierze 4" dataDxfId="357"/>
    <tableColumn id="6" xr3:uid="{92833863-5D34-41F0-A4CF-966BBB6C9DDB}" name="Koman 1" dataDxfId="356"/>
    <tableColumn id="7" xr3:uid="{EC8CAD39-F8E9-4B07-9952-2D35811CA829}" name="Koman 2" dataDxfId="355"/>
    <tableColumn id="8" xr3:uid="{87D116E5-AD69-4CF2-A807-FA556A5D3F54}" name="Koman 3" dataDxfId="354"/>
    <tableColumn id="9" xr3:uid="{D301D732-323C-4885-B9C7-6E6E2993A54F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A34FCEF-35CC-487F-AFAD-10E780F74AC6}" name="Table41" displayName="Table41" ref="A543:I544" totalsRowShown="0" headerRowDxfId="352" dataDxfId="351" headerRowBorderDxfId="349" tableBorderDxfId="350" totalsRowBorderDxfId="348">
  <tableColumns count="9">
    <tableColumn id="1" xr3:uid="{0969EC5A-D9DE-4117-9104-97FFE7056325}" name=" " dataDxfId="347"/>
    <tableColumn id="2" xr3:uid="{0F7D52AF-AF79-4AC9-A0EC-24636104B990}" name="Fierze 1" dataDxfId="346"/>
    <tableColumn id="3" xr3:uid="{FD4A7A72-273B-4A4E-A864-03DC5553F93C}" name="Fierze 2" dataDxfId="345"/>
    <tableColumn id="4" xr3:uid="{D5345386-DE32-4951-A9B6-5158461C9948}" name="Fierze 3" dataDxfId="344"/>
    <tableColumn id="5" xr3:uid="{325B4411-43FB-4CE8-B853-6FD3EE7F7F04}" name="Fierze 4" dataDxfId="343"/>
    <tableColumn id="6" xr3:uid="{7A29D3A6-E4FA-41B0-BE8B-595D3DF8C247}" name="Koman 1" dataDxfId="342"/>
    <tableColumn id="7" xr3:uid="{6293C1FA-F616-4628-B0E4-A1A1AE3EDBCC}" name="Koman 2" dataDxfId="341"/>
    <tableColumn id="8" xr3:uid="{7B5D13A3-0125-4D94-8182-9F7A33DE4F08}" name="Koman 3" dataDxfId="340"/>
    <tableColumn id="9" xr3:uid="{26FA3F10-4FCF-44F0-83F9-E4B50F8E11F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F291CA7-230D-4ABC-977C-BC34445933D6}" name="Table12662" displayName="Table12662" ref="A11:H13" headerRowCount="0" totalsRowShown="0" headerRowDxfId="338" dataDxfId="337" headerRowBorderDxfId="335" tableBorderDxfId="336" totalsRowBorderDxfId="334">
  <tableColumns count="8">
    <tableColumn id="1" xr3:uid="{972768B7-A5C9-4513-B8BD-8D62CB2D5105}" name="Data" headerRowDxfId="333" dataDxfId="332"/>
    <tableColumn id="2" xr3:uid="{7EBC8EF4-2B46-476C-81BB-34A0FF531BCA}" name="0.1.1900" headerRowDxfId="331" dataDxfId="330"/>
    <tableColumn id="3" xr3:uid="{FA50CEFC-D200-43D3-AF45-B8F2A6E4D404}" name="10-27-2020" headerRowDxfId="329" dataDxfId="328"/>
    <tableColumn id="4" xr3:uid="{3A43A064-AED8-4A6B-B788-628DB1DBC299}" name="10-28-2020" headerRowDxfId="327" dataDxfId="326"/>
    <tableColumn id="5" xr3:uid="{4B437A18-DE16-4899-9746-E0EE3DA431A9}" name="10-29-2020" headerRowDxfId="325" dataDxfId="324"/>
    <tableColumn id="6" xr3:uid="{CD7432A2-C9A2-4DAE-9B9C-4B9CBBBC0DB3}" name="10-30-2020" headerRowDxfId="323" dataDxfId="322"/>
    <tableColumn id="7" xr3:uid="{E39F4A1B-F657-4783-8EA4-5BCD20FD6587}" name="10-31-2020" headerRowDxfId="321" dataDxfId="320"/>
    <tableColumn id="8" xr3:uid="{E8D9C6F1-0286-44AC-89D7-736AF9CDE48F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C0FC4E6-2D52-4E97-93E6-6CFD3471407C}" name="Table33163" displayName="Table33163" ref="C18:G20" headerRowCount="0" totalsRowShown="0" headerRowDxfId="317" dataDxfId="316" headerRowBorderDxfId="314" tableBorderDxfId="315" totalsRowBorderDxfId="313">
  <tableColumns count="5">
    <tableColumn id="1" xr3:uid="{B828F58D-9846-452B-B7D6-6AE505192684}" name="Java" headerRowDxfId="312" dataDxfId="311"/>
    <tableColumn id="2" xr3:uid="{9234D871-3FED-409E-AC2A-82D77D730622}" name="0" headerRowDxfId="310" dataDxfId="309"/>
    <tableColumn id="3" xr3:uid="{EC7114D2-6E69-4807-9B08-646D80120D4B}" name="Java 43" headerRowDxfId="308" dataDxfId="307"/>
    <tableColumn id="4" xr3:uid="{8E3419A5-2FCD-429D-9946-45A59A3435B4}" name="Java 44" headerRowDxfId="306" dataDxfId="305"/>
    <tableColumn id="5" xr3:uid="{46C178F1-92A6-4DE2-A419-AE871240634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D85FD1F7-8E03-4B9F-A771-5015E026CD3D}" name="Table43364" displayName="Table43364" ref="C25:E77" totalsRowShown="0" headerRowDxfId="302" dataDxfId="301" headerRowBorderDxfId="299" tableBorderDxfId="300" totalsRowBorderDxfId="298">
  <autoFilter ref="C25:E77" xr:uid="{D85FD1F7-8E03-4B9F-A771-5015E026CD3D}"/>
  <tableColumns count="3">
    <tableColumn id="1" xr3:uid="{CD3A3315-CD17-4CFD-A07E-D84AC442D397}" name="Week" dataDxfId="297"/>
    <tableColumn id="2" xr3:uid="{039FE1B2-53D7-4529-B1AD-5B95DD75FE2B}" name="Min (MW)" dataDxfId="296"/>
    <tableColumn id="3" xr3:uid="{F2C30064-255C-4D56-BA12-FACEDFC231C1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F2A3E676-B8D9-4F8B-B818-BEAD357305DD}" name="Table73465" displayName="Table73465" ref="B112:G119" totalsRowShown="0" headerRowDxfId="294" dataDxfId="293" headerRowBorderDxfId="291" tableBorderDxfId="292" totalsRowBorderDxfId="290">
  <autoFilter ref="B112:G119" xr:uid="{F2A3E676-B8D9-4F8B-B818-BEAD357305DD}"/>
  <tableColumns count="6">
    <tableColumn id="1" xr3:uid="{76CC1C98-6B48-40B2-887C-9BBE51C11A06}" name="Element" dataDxfId="289"/>
    <tableColumn id="2" xr3:uid="{8AE4DE1E-C567-48D6-BB01-EFE2C03BE431}" name="Start" dataDxfId="288"/>
    <tableColumn id="3" xr3:uid="{9F2A128D-87A2-4C06-A68E-7395EB7D41F0}" name="End" dataDxfId="287"/>
    <tableColumn id="4" xr3:uid="{5E4D6C54-6F99-46C6-8028-B5BAAFB118D0}" name="Location" dataDxfId="286"/>
    <tableColumn id="5" xr3:uid="{61DED5F1-8EF9-4C60-99D0-7B91E81E611F}" name="NTC impact" dataDxfId="285"/>
    <tableColumn id="6" xr3:uid="{96D8352C-E2DC-4A58-B3C0-74E677B0385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FC1BA1A-C008-49B4-AF95-AAD7DB40A7EE}" name="Table793566" displayName="Table793566" ref="B125:G126" totalsRowShown="0" headerRowDxfId="283" dataDxfId="282" headerRowBorderDxfId="280" tableBorderDxfId="281" totalsRowBorderDxfId="279">
  <autoFilter ref="B125:G126" xr:uid="{BFC1BA1A-C008-49B4-AF95-AAD7DB40A7EE}"/>
  <tableColumns count="6">
    <tableColumn id="1" xr3:uid="{B53D9FC4-4F02-4BBF-8F66-9D90047CE352}" name="Element" dataDxfId="278"/>
    <tableColumn id="2" xr3:uid="{C37790C5-18E9-434C-9BC3-00DF0FAEFA86}" name="Start" dataDxfId="277"/>
    <tableColumn id="3" xr3:uid="{60635AC7-E0A6-48F6-93EC-8A6D4C6F69A0}" name="End" dataDxfId="276"/>
    <tableColumn id="4" xr3:uid="{19A63907-4CF1-4CDF-9697-3F08E11658E9}" name="Location" dataDxfId="275"/>
    <tableColumn id="5" xr3:uid="{E63F23AE-5D50-4763-9CF0-AF839AC68899}" name="NTC impact" dataDxfId="274"/>
    <tableColumn id="6" xr3:uid="{44CD64AB-FF04-4856-8CF5-3D3BA44269CA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98150832-FDB4-4991-B318-9F801E7EEDDB}" name="Table93667" displayName="Table93667" ref="B134:G135" totalsRowShown="0" headerRowDxfId="272" dataDxfId="271" headerRowBorderDxfId="269" tableBorderDxfId="270" totalsRowBorderDxfId="268">
  <autoFilter ref="B134:G135" xr:uid="{98150832-FDB4-4991-B318-9F801E7EEDDB}"/>
  <tableColumns count="6">
    <tableColumn id="1" xr3:uid="{41E0652B-01A3-40FF-B626-0C99C081E55E}" name="Element" dataDxfId="267"/>
    <tableColumn id="2" xr3:uid="{F8468BAB-DD7D-4C11-9477-D9AEB235CCE0}" name="Location" dataDxfId="266"/>
    <tableColumn id="3" xr3:uid="{4807F5B0-BC3E-48FD-8145-0C062883207D}" name="Installed capacity (MWh)" dataDxfId="265"/>
    <tableColumn id="4" xr3:uid="{D53A53E4-20C1-4D53-81DC-B99AA18DD7AB}" name="Generation Type" dataDxfId="264"/>
    <tableColumn id="5" xr3:uid="{FB0B96FA-96C6-4B3C-BDDE-A8F9802CE910}" name="Reason" dataDxfId="263"/>
    <tableColumn id="6" xr3:uid="{0B18033A-EF09-494B-8306-A3BE4434046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9F5FF1D-7F51-4888-8661-3B5E0A2E572C}" name="Table9113768" displayName="Table9113768" ref="B139:G140" totalsRowShown="0" headerRowDxfId="261" dataDxfId="260" headerRowBorderDxfId="258" tableBorderDxfId="259" totalsRowBorderDxfId="257">
  <autoFilter ref="B139:G140" xr:uid="{E9F5FF1D-7F51-4888-8661-3B5E0A2E572C}"/>
  <tableColumns count="6">
    <tableColumn id="1" xr3:uid="{039A42C9-82A5-48A2-994F-8AAFC9994B96}" name="Elementi" dataDxfId="256"/>
    <tableColumn id="2" xr3:uid="{E0C80935-B21D-4459-BB36-0A045B764454}" name="Vendndodhja" dataDxfId="255"/>
    <tableColumn id="3" xr3:uid="{9288104F-7F93-43E9-BDFA-CD460FED1F0C}" name="Kapaciteti I instaluar(MWh)" dataDxfId="254"/>
    <tableColumn id="4" xr3:uid="{96EAEFAB-130B-4056-8A33-A214C7889C26}" name="Lloji gjenerimit" dataDxfId="253"/>
    <tableColumn id="5" xr3:uid="{86549FE5-BDD3-4D0B-85E7-D2C918E99447}" name="Arsyeja" dataDxfId="252"/>
    <tableColumn id="6" xr3:uid="{9A866786-AEF0-47EF-A482-F0842299DCCD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DB8261-4233-4772-8226-79F48468CFAF}" name="Table79" displayName="Table79" ref="B228:G229" totalsRowShown="0" headerRowDxfId="642" dataDxfId="641" headerRowBorderDxfId="639" tableBorderDxfId="640" totalsRowBorderDxfId="638">
  <autoFilter ref="B228:G229" xr:uid="{CFDB8261-4233-4772-8226-79F48468CFAF}"/>
  <tableColumns count="6">
    <tableColumn id="1" xr3:uid="{D576E59C-4561-4C9E-8BD1-9DAE20AC03AF}" name="Elementi" dataDxfId="637"/>
    <tableColumn id="2" xr3:uid="{5A746E85-EC20-43D0-B7A3-490D24751780}" name="Fillimi" dataDxfId="636"/>
    <tableColumn id="3" xr3:uid="{D0E9CB6F-B482-473B-BB7C-E6087982C046}" name="Perfundimi" dataDxfId="635"/>
    <tableColumn id="4" xr3:uid="{9445784A-52EF-461D-A287-38FE5F70C969}" name="Vendndoshja" dataDxfId="634"/>
    <tableColumn id="5" xr3:uid="{7850EDFD-D46B-4CE3-8FFD-08F030C1E114}" name="Impakti ne kapacitetin kufitar" dataDxfId="633"/>
    <tableColumn id="6" xr3:uid="{6D13429C-6454-4056-993B-9529675A07A3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4C99B91-9359-410D-A897-513214D032AB}" name="Table911123869" displayName="Table911123869" ref="B144:G148" totalsRowShown="0" headerRowDxfId="250" dataDxfId="249" headerRowBorderDxfId="247" tableBorderDxfId="248" totalsRowBorderDxfId="246">
  <autoFilter ref="B144:G148" xr:uid="{D4C99B91-9359-410D-A897-513214D032AB}"/>
  <tableColumns count="6">
    <tableColumn id="1" xr3:uid="{A6D66415-5B28-44CF-8B7E-2B4BCFFF2F5E}" name="Element" dataDxfId="245"/>
    <tableColumn id="2" xr3:uid="{6851EA68-535A-424E-B0E8-77DA5F5297E9}" name="Location" dataDxfId="244"/>
    <tableColumn id="3" xr3:uid="{D4F76572-1EC2-46C8-9664-8BA90CC196BA}" name="Installed capacity (MWh)" dataDxfId="243"/>
    <tableColumn id="4" xr3:uid="{113C6A81-448F-4F6B-9E20-A78A121CA3B2}" name="Generation Type" dataDxfId="242"/>
    <tableColumn id="5" xr3:uid="{01674DE1-5BC7-4CB5-89C5-BD95EF5C5A9D}" name="Reason" dataDxfId="241"/>
    <tableColumn id="6" xr3:uid="{D2CC1DA5-EFC4-4891-87EC-6F8BE4C1A08E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F28C490-98AD-4A77-AD0F-3BE0AF1F48F0}" name="Table91112133970" displayName="Table91112133970" ref="B152:G153" totalsRowShown="0" headerRowDxfId="239" dataDxfId="238" headerRowBorderDxfId="236" tableBorderDxfId="237" totalsRowBorderDxfId="235">
  <autoFilter ref="B152:G153" xr:uid="{1F28C490-98AD-4A77-AD0F-3BE0AF1F48F0}"/>
  <tableColumns count="6">
    <tableColumn id="1" xr3:uid="{AB4403CF-B0D7-4076-A371-A01E5EC0F8C1}" name="Element" dataDxfId="234"/>
    <tableColumn id="2" xr3:uid="{BA92DB7F-6590-4F19-A972-44AAA5776CE7}" name="Location" dataDxfId="233"/>
    <tableColumn id="3" xr3:uid="{EB81615A-8E85-4635-BE23-73AD58C610AD}" name="Installed capacity (MWh)" dataDxfId="232"/>
    <tableColumn id="4" xr3:uid="{FFED312E-0880-4EFE-8438-9F20E3F2EB34}" name="Generation Type" dataDxfId="231"/>
    <tableColumn id="5" xr3:uid="{B29E03B2-7287-4A23-A5DB-DDFA8B2935BD}" name="Reason" dataDxfId="230"/>
    <tableColumn id="6" xr3:uid="{B1210FD8-AB33-44DA-8EE9-54084CE5DE05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CAD0949-E0EA-4C95-A401-6D8E28AC2276}" name="Table134071" displayName="Table134071" ref="C157:E163" totalsRowShown="0" headerRowDxfId="228" dataDxfId="227" headerRowBorderDxfId="225" tableBorderDxfId="226" totalsRowBorderDxfId="224">
  <autoFilter ref="C157:E163" xr:uid="{DCAD0949-E0EA-4C95-A401-6D8E28AC2276}"/>
  <tableColumns count="3">
    <tableColumn id="1" xr3:uid="{E91570BB-8B4C-4ACB-9023-E207618ACED4}" name="Area 1" dataDxfId="223"/>
    <tableColumn id="2" xr3:uid="{FD57270D-E45E-4E4C-89F2-442AC6517D70}" name="Area 2" dataDxfId="222"/>
    <tableColumn id="3" xr3:uid="{40C39669-2BCE-4614-A579-31E360591385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0DB7A5F-43B3-4B7C-BE3A-7742CAF14CD3}" name="Table144172" displayName="Table144172" ref="C167:E173" totalsRowShown="0" headerRowDxfId="220" dataDxfId="219" headerRowBorderDxfId="217" tableBorderDxfId="218" totalsRowBorderDxfId="216">
  <autoFilter ref="C167:E173" xr:uid="{E0DB7A5F-43B3-4B7C-BE3A-7742CAF14CD3}"/>
  <tableColumns count="3">
    <tableColumn id="1" xr3:uid="{114D1D42-2716-4E35-9CBA-22E73C9F67E4}" name="Area 1" dataDxfId="215"/>
    <tableColumn id="2" xr3:uid="{1F719AFD-650F-4A31-98AC-B533E94BD896}" name="Area 2" dataDxfId="214"/>
    <tableColumn id="3" xr3:uid="{ACDF4C43-825E-4752-8A82-200398DA6DD5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E893FAD-200F-4E36-BD04-0ECC9EE8EAF1}" name="Table13164273" displayName="Table13164273" ref="C187:E193" totalsRowShown="0" headerRowDxfId="212" dataDxfId="211" headerRowBorderDxfId="209" tableBorderDxfId="210" totalsRowBorderDxfId="208">
  <autoFilter ref="C187:E193" xr:uid="{3E893FAD-200F-4E36-BD04-0ECC9EE8EAF1}"/>
  <tableColumns count="3">
    <tableColumn id="1" xr3:uid="{29DB8575-4284-4AEC-ABEF-58B2C9770721}" name="Area 1" dataDxfId="207"/>
    <tableColumn id="2" xr3:uid="{22670731-AC9C-4934-8488-6B42E91092A7}" name="Area 2" dataDxfId="206"/>
    <tableColumn id="3" xr3:uid="{17F2B57E-C9FA-4C9F-B9FA-004F0E25A3BA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7FED583-2E3C-4621-93FA-ACC52F8C43E4}" name="Table14174374" displayName="Table14174374" ref="C197:E203" totalsRowShown="0" headerRowDxfId="204" dataDxfId="203" headerRowBorderDxfId="201" tableBorderDxfId="202" totalsRowBorderDxfId="200">
  <autoFilter ref="C197:E203" xr:uid="{E7FED583-2E3C-4621-93FA-ACC52F8C43E4}"/>
  <tableColumns count="3">
    <tableColumn id="1" xr3:uid="{DE580B94-A077-452A-BAEC-788F56F114F9}" name="Area 1" dataDxfId="199"/>
    <tableColumn id="2" xr3:uid="{9FABF3A8-9F2E-4E2B-A645-0F78C144230E}" name="Area 2" dataDxfId="198"/>
    <tableColumn id="3" xr3:uid="{EF007950-8023-46E4-8B39-A1DD1B412FB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BA260F9-7202-43D8-9C17-3E2272709190}" name="Table1417184475" displayName="Table1417184475" ref="C218:E224" totalsRowShown="0" headerRowDxfId="196" dataDxfId="195" headerRowBorderDxfId="193" tableBorderDxfId="194" totalsRowBorderDxfId="192">
  <autoFilter ref="C218:E224" xr:uid="{7BA260F9-7202-43D8-9C17-3E2272709190}"/>
  <tableColumns count="3">
    <tableColumn id="1" xr3:uid="{FFCD0940-5D79-47BB-8981-78DC3DA89C4F}" name="Area 1" dataDxfId="191"/>
    <tableColumn id="2" xr3:uid="{9D1A4636-2C5D-4536-9432-B77131105218}" name="Area 2" dataDxfId="190"/>
    <tableColumn id="3" xr3:uid="{19FD13FB-AC92-4552-B05D-F40355858F7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48D5BFF3-CD5F-4F22-A4E3-22130F4C86D3}" name="Table141718194676" displayName="Table141718194676" ref="C228:E234" totalsRowShown="0" headerRowDxfId="188" dataDxfId="187" headerRowBorderDxfId="185" tableBorderDxfId="186" totalsRowBorderDxfId="184">
  <autoFilter ref="C228:E234" xr:uid="{48D5BFF3-CD5F-4F22-A4E3-22130F4C86D3}"/>
  <tableColumns count="3">
    <tableColumn id="1" xr3:uid="{A415917B-563E-4EFF-85FF-14C3F48FA519}" name="Area 1" dataDxfId="183"/>
    <tableColumn id="2" xr3:uid="{410EC95E-13A7-4A1D-AE69-D5D98EAC1B05}" name="Area 2" dataDxfId="182"/>
    <tableColumn id="3" xr3:uid="{C3100024-6B26-4B22-A9A0-C02F75D6ED4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80BAC00-7F71-4F25-9E49-AA5C99934370}" name="Table14171819204777" displayName="Table14171819204777" ref="C242:E248" totalsRowShown="0" headerRowDxfId="180" dataDxfId="179" headerRowBorderDxfId="177" tableBorderDxfId="178" totalsRowBorderDxfId="176">
  <autoFilter ref="C242:E248" xr:uid="{580BAC00-7F71-4F25-9E49-AA5C99934370}"/>
  <tableColumns count="3">
    <tableColumn id="1" xr3:uid="{5B504EDF-F014-4BEF-A2B9-E8E265375AFA}" name="Area 1" dataDxfId="175"/>
    <tableColumn id="2" xr3:uid="{956C5A23-6E3B-470C-AB06-97B9948671DB}" name="Area 2" dataDxfId="174"/>
    <tableColumn id="3" xr3:uid="{2C8AADED-CBCF-4671-B7DF-A7DD5AA53ED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D189C56-6AD9-4648-8149-832F11451905}" name="Table204878" displayName="Table204878" ref="C299:G339" totalsRowShown="0" headerRowDxfId="172" dataDxfId="171" headerRowBorderDxfId="169" tableBorderDxfId="170" totalsRowBorderDxfId="168">
  <autoFilter ref="C299:G339" xr:uid="{AD189C56-6AD9-4648-8149-832F11451905}"/>
  <tableColumns count="5">
    <tableColumn id="1" xr3:uid="{9F4E803C-8AFC-47E5-B8F3-E2809D8FB7A9}" name="Power Plant" dataDxfId="167"/>
    <tableColumn id="2" xr3:uid="{8B722A75-7672-4B5A-9C72-458B2DD4A56F}" name="Installed Capacity" dataDxfId="166"/>
    <tableColumn id="3" xr3:uid="{02F29EA3-B08D-4E78-BE97-7B40FA375F55}" name="Voltage" dataDxfId="165"/>
    <tableColumn id="5" xr3:uid="{4B6B57DF-4944-45B0-8DD4-F9964841E13A}" name="Generation type" dataDxfId="164"/>
    <tableColumn id="4" xr3:uid="{2A565649-4A77-4D84-B4B2-D2F4B48BD1CD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C87C796-D6FB-48F5-8BFF-486D42C5A753}" name="Table9" displayName="Table9" ref="B237:G238" totalsRowShown="0" headerRowDxfId="631" dataDxfId="630" headerRowBorderDxfId="628" tableBorderDxfId="629" totalsRowBorderDxfId="627">
  <autoFilter ref="B237:G238" xr:uid="{4C87C796-D6FB-48F5-8BFF-486D42C5A753}"/>
  <tableColumns count="6">
    <tableColumn id="1" xr3:uid="{F80087F3-F695-4B53-B138-F8C59579C082}" name="Elementi" dataDxfId="626"/>
    <tableColumn id="2" xr3:uid="{C0F2243A-BEBB-4E1C-965E-F6387DD2D790}" name="Vendndodhja" dataDxfId="625"/>
    <tableColumn id="3" xr3:uid="{2534071E-C1C0-4C4B-B1B5-DB88E361C6A1}" name="Kapaciteti I instaluar(MWh)" dataDxfId="624"/>
    <tableColumn id="4" xr3:uid="{719760D5-8B22-4910-ACC2-949040B25A90}" name="Lloji gjenerimit" dataDxfId="623"/>
    <tableColumn id="5" xr3:uid="{C9CD2ED5-606F-4ACC-A410-EBFED5133893}" name="Arsyeja" dataDxfId="622"/>
    <tableColumn id="6" xr3:uid="{6DA7EF02-14F4-4C1B-979A-6597FE820E17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0D70FDB-DCAE-4D60-BC2F-3799CED4F1E2}" name="Table214979" displayName="Table214979" ref="D344:E368" totalsRowShown="0" headerRowDxfId="162" dataDxfId="161" headerRowBorderDxfId="159" tableBorderDxfId="160" totalsRowBorderDxfId="158">
  <autoFilter ref="D344:E368" xr:uid="{30D70FDB-DCAE-4D60-BC2F-3799CED4F1E2}"/>
  <tableColumns count="2">
    <tableColumn id="1" xr3:uid="{4CC9FB21-F359-49B9-8179-3B54D17D84AC}" name="Hour" dataDxfId="157"/>
    <tableColumn id="2" xr3:uid="{33252210-0E76-4A64-9D71-2314D118D96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7B36970E-D823-4E67-A5BB-4BE366F2F903}" name="Table20245280" displayName="Table20245280" ref="B372:G380" totalsRowShown="0" headerRowDxfId="155" dataDxfId="154" headerRowBorderDxfId="152" tableBorderDxfId="153" totalsRowBorderDxfId="151">
  <autoFilter ref="B372:G380" xr:uid="{7B36970E-D823-4E67-A5BB-4BE366F2F903}"/>
  <tableColumns count="6">
    <tableColumn id="1" xr3:uid="{3EA6F252-7ECC-4A5B-B327-E06923A5B46F}" name="Power Plant" dataDxfId="150"/>
    <tableColumn id="6" xr3:uid="{99161CDA-459E-4C75-97E3-42DD3EE2FA9D}" name="Unit" dataDxfId="149"/>
    <tableColumn id="2" xr3:uid="{2EAEEC5D-1EEA-4178-A015-8EC17BE94CD9}" name="Installed capacity" dataDxfId="148"/>
    <tableColumn id="3" xr3:uid="{307063A3-9F8C-4710-A071-B6955C3C66C4}" name="Voltage" dataDxfId="147"/>
    <tableColumn id="4" xr3:uid="{26BE7661-E912-4C46-9308-D5ECAC425DDF}" name="Location" dataDxfId="146"/>
    <tableColumn id="5" xr3:uid="{7948D490-8E0D-4A14-8156-CA033D4434A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5318D01F-955F-406A-9E0A-2FDED12DA7CC}" name="Table245481" displayName="Table245481" ref="C284:E289" totalsRowShown="0" headerRowDxfId="144" dataDxfId="143" headerRowBorderDxfId="141" tableBorderDxfId="142" totalsRowBorderDxfId="140">
  <autoFilter ref="C284:E289" xr:uid="{5318D01F-955F-406A-9E0A-2FDED12DA7CC}"/>
  <tableColumns count="3">
    <tableColumn id="1" xr3:uid="{2AC6F367-90D4-4CFC-9E75-3B9D153C6A96}" name="Element" dataDxfId="139"/>
    <tableColumn id="2" xr3:uid="{C97365F2-2287-4F12-A518-8E5C03A3FA25}" name="Type" dataDxfId="138"/>
    <tableColumn id="3" xr3:uid="{30D986AA-F291-4464-AABD-56448320E3C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68272F45-27EC-4698-ABA7-3D74EBEF5A37}" name="Table25582" displayName="Table25582" ref="A429:H454" totalsRowShown="0" headerRowDxfId="136" dataDxfId="135" headerRowBorderDxfId="133" tableBorderDxfId="134" totalsRowBorderDxfId="132">
  <autoFilter ref="A429:H454" xr:uid="{68272F45-27EC-4698-ABA7-3D74EBEF5A37}"/>
  <tableColumns count="8">
    <tableColumn id="1" xr3:uid="{2661606D-10E8-46A8-B4E6-E44E119C6088}" name="Hour" dataDxfId="131"/>
    <tableColumn id="2" xr3:uid="{0CA3DE42-5C21-4A02-9826-33FD2C7C349F}" name="aFRR+" dataDxfId="130"/>
    <tableColumn id="3" xr3:uid="{443C6BCC-A4E7-465B-B8A2-21E70101A19F}" name="aFRR-" dataDxfId="129"/>
    <tableColumn id="4" xr3:uid="{ED82EC21-569C-4FD4-8A22-AFB9B25B53BF}" name="mFRR+" dataDxfId="128"/>
    <tableColumn id="5" xr3:uid="{B3251D6E-475B-4982-8E48-5F72BF18B6D3}" name="mFRR-" dataDxfId="127"/>
    <tableColumn id="6" xr3:uid="{9DD2D5FA-674C-4500-B439-B0D08F815CE3}" name="RR+" dataDxfId="126"/>
    <tableColumn id="7" xr3:uid="{C51CE764-3B99-4E6B-A912-5C41F6BD3B7E}" name="RR-" dataDxfId="125"/>
    <tableColumn id="8" xr3:uid="{425410BE-3BBD-4AC7-AC94-B06E8916FAB4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C82C37C-B76E-4E23-8FC0-B9303271E187}" name="Table55683" displayName="Table55683" ref="C484:E652" totalsRowShown="0" headerRowDxfId="123" headerRowBorderDxfId="121" tableBorderDxfId="122" totalsRowBorderDxfId="120">
  <autoFilter ref="C484:E652" xr:uid="{BC82C37C-B76E-4E23-8FC0-B9303271E187}"/>
  <tableColumns count="3">
    <tableColumn id="1" xr3:uid="{3162A224-0BEB-430D-99F2-FADD4667AAAE}" name="hour" dataDxfId="119"/>
    <tableColumn id="2" xr3:uid="{35BEC9EB-355F-4BF8-A3C0-76EE9891E6C2}" name="Load (MWh)" dataDxfId="118"/>
    <tableColumn id="3" xr3:uid="{F039D9BF-A925-4590-A8ED-99BECA5E12B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484A287-7687-4AA8-9F0F-38173BAB7243}" name="Table65784" displayName="Table65784" ref="C656:E668" totalsRowShown="0" headerRowDxfId="116" dataDxfId="115" headerRowBorderDxfId="113" tableBorderDxfId="114" totalsRowBorderDxfId="112">
  <autoFilter ref="C656:E668" xr:uid="{2484A287-7687-4AA8-9F0F-38173BAB7243}"/>
  <tableColumns count="3">
    <tableColumn id="1" xr3:uid="{F3AE80C1-4C2F-4DD5-9121-4AD023022E4A}" name="Month" dataDxfId="111"/>
    <tableColumn id="2" xr3:uid="{AE47DC10-DEC0-4058-97E5-C4B6CC85B920}" name="Average Load" dataDxfId="110"/>
    <tableColumn id="3" xr3:uid="{9073C994-EB0B-4CD3-9767-3044600E6093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E9B7D89-D4F6-419B-B7A2-9D0EEE1CD683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D56CEE04-2E49-4B0B-B411-5BC217AD2B02}" name="Data" headerRowDxfId="103" dataDxfId="102"/>
    <tableColumn id="2" xr3:uid="{845B2D71-F102-47ED-A4EC-E6DB1E8D713A}" name="10-26-2020" headerRowDxfId="101" dataDxfId="100"/>
    <tableColumn id="3" xr3:uid="{EB669813-F1EC-43A1-B158-137B355B45AE}" name="10-27-2020" headerRowDxfId="99" dataDxfId="98"/>
    <tableColumn id="4" xr3:uid="{151B76E8-9BB4-4A09-80A0-684E31B829F1}" name="10-28-2020" headerRowDxfId="97" dataDxfId="96"/>
    <tableColumn id="5" xr3:uid="{7643E85E-C3EE-4FB0-926B-B5B9F20F4566}" name="10-29-2020" headerRowDxfId="95" dataDxfId="94"/>
    <tableColumn id="6" xr3:uid="{9D16EE5E-2251-4323-859F-F2A4471EB938}" name="10-30-2020" headerRowDxfId="93" dataDxfId="92"/>
    <tableColumn id="7" xr3:uid="{973E9729-F488-4CF5-AFFB-0A0A644A09F8}" name="10-31-2020" headerRowDxfId="91" dataDxfId="90"/>
    <tableColumn id="8" xr3:uid="{07303096-A753-4A24-9DC8-68865D09743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078DA27-BC89-48C7-B939-7B2E236BE6C4}" name="Table275986" displayName="Table275986" ref="C679:F680" headerRowDxfId="87" headerRowBorderDxfId="85" tableBorderDxfId="86" totalsRowBorderDxfId="84">
  <autoFilter ref="C679:F680" xr:uid="{2078DA27-BC89-48C7-B939-7B2E236BE6C4}"/>
  <tableColumns count="4">
    <tableColumn id="1" xr3:uid="{822F9A99-1098-43CA-8754-19CAC5114645}" name="Nr." totalsRowLabel="Total" dataDxfId="82" totalsRowDxfId="83"/>
    <tableColumn id="2" xr3:uid="{420E03DC-534F-492D-872B-44FBCFAE8D2C}" name="Substation" dataDxfId="80" totalsRowDxfId="81"/>
    <tableColumn id="3" xr3:uid="{BD656C69-6B6A-4EF4-BFB7-38A4FAB44ABF}" name="Hour" dataDxfId="78" totalsRowDxfId="79"/>
    <tableColumn id="4" xr3:uid="{B0D7D3D2-D847-479C-8F2E-E0FD277E1694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CCAF2B87-C90A-4212-991A-C72AE232E5D1}" name="Table27296087" displayName="Table27296087" ref="C684:F685" headerRowDxfId="75" headerRowBorderDxfId="73" tableBorderDxfId="74" totalsRowBorderDxfId="72">
  <autoFilter ref="C684:F685" xr:uid="{CCAF2B87-C90A-4212-991A-C72AE232E5D1}"/>
  <tableColumns count="4">
    <tableColumn id="1" xr3:uid="{BC2B783D-D719-48AE-96C3-3C6261CB7F25}" name="Nr." totalsRowLabel="Total" dataDxfId="70" totalsRowDxfId="71"/>
    <tableColumn id="2" xr3:uid="{0FC45696-C2F6-4377-9212-78FCF9F87669}" name="Substation" dataDxfId="68" totalsRowDxfId="69"/>
    <tableColumn id="3" xr3:uid="{0C3A82FB-9DEE-4417-9513-16E7DB2C9DB8}" name="Hour" dataDxfId="66" totalsRowDxfId="67"/>
    <tableColumn id="4" xr3:uid="{FC56D690-5087-4744-9BD2-0B0D2424353C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E9AED80-BDEC-4A1D-8B25-D879C272BA3C}" name="Table296188" displayName="Table296188" ref="C84:F108" totalsRowShown="0" headerRowDxfId="63" dataDxfId="62" headerRowBorderDxfId="60" tableBorderDxfId="61" totalsRowBorderDxfId="59">
  <autoFilter ref="C84:F108" xr:uid="{EE9AED80-BDEC-4A1D-8B25-D879C272BA3C}"/>
  <tableColumns count="4">
    <tableColumn id="1" xr3:uid="{D10CE1E1-B587-41F2-8181-314FC1792366}" name="Hour" dataDxfId="58"/>
    <tableColumn id="2" xr3:uid="{1F71529B-EA37-4AF9-A54A-A09A8AEB5C36}" name="Production" dataDxfId="57"/>
    <tableColumn id="3" xr3:uid="{D322A2A7-F7A7-48F4-A81E-76D47ED61729}" name="Exchange" dataDxfId="56"/>
    <tableColumn id="4" xr3:uid="{75585BAA-93CE-4B35-9623-E7215B678C9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AE0722-29AD-4382-969C-E1035E7E55B7}" name="Table911" displayName="Table911" ref="B242:G243" totalsRowShown="0" headerRowDxfId="620" dataDxfId="619" headerRowBorderDxfId="617" tableBorderDxfId="618" totalsRowBorderDxfId="616">
  <autoFilter ref="B242:G243" xr:uid="{1AAE0722-29AD-4382-969C-E1035E7E55B7}"/>
  <tableColumns count="6">
    <tableColumn id="1" xr3:uid="{A5CBA11E-F32C-4D18-B730-E50B574018F7}" name="Elementi" dataDxfId="615"/>
    <tableColumn id="2" xr3:uid="{A1AB50A4-4B79-4FDD-B355-D2605DD9FEB7}" name="Vendndodhja" dataDxfId="614"/>
    <tableColumn id="3" xr3:uid="{E7475894-CE4C-416F-AAAA-DACD173A906F}" name="Kapaciteti I instaluar(MWh)" dataDxfId="613"/>
    <tableColumn id="4" xr3:uid="{70C117D8-7C1E-4FAB-9588-E25571131C06}" name="Lloji gjenerimit" dataDxfId="612"/>
    <tableColumn id="5" xr3:uid="{7441C4C7-70FD-44E5-BAEA-D7AD6087144A}" name="Arsyeja" dataDxfId="611"/>
    <tableColumn id="6" xr3:uid="{EA201172-EEB5-4A16-9AA4-2098CAA3066C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7B154BBA-0293-4AD2-AE86-ADCC232E0CB3}" name="Table14417234" displayName="Table14417234" ref="C177:E183" totalsRowShown="0" headerRowDxfId="54" dataDxfId="53" headerRowBorderDxfId="51" tableBorderDxfId="52" totalsRowBorderDxfId="50">
  <autoFilter ref="C177:E183" xr:uid="{7B154BBA-0293-4AD2-AE86-ADCC232E0CB3}"/>
  <tableColumns count="3">
    <tableColumn id="1" xr3:uid="{0A60BE5E-6976-471C-8272-00ABB7EDE70F}" name="Area 1" dataDxfId="49"/>
    <tableColumn id="2" xr3:uid="{29FC452E-0442-4D31-AB77-008B3B68AE91}" name="Area 2" dataDxfId="48"/>
    <tableColumn id="3" xr3:uid="{559C1E56-A0D4-4DDC-B237-17BA9C63ED2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9A1F19A1-4B69-4C3F-B1AA-132C3D47C961}" name="Table1417437435" displayName="Table1417437435" ref="C207:E213" totalsRowShown="0" headerRowDxfId="46" dataDxfId="45" headerRowBorderDxfId="43" tableBorderDxfId="44" totalsRowBorderDxfId="42">
  <autoFilter ref="C207:E213" xr:uid="{9A1F19A1-4B69-4C3F-B1AA-132C3D47C961}"/>
  <tableColumns count="3">
    <tableColumn id="1" xr3:uid="{2E2E66E2-4B4A-44CA-A9AE-FF185B45C8C7}" name="Area 1" dataDxfId="41"/>
    <tableColumn id="2" xr3:uid="{DE2210B9-E2DA-41B8-85F9-D1CED68B2957}" name="Area 2" dataDxfId="40"/>
    <tableColumn id="3" xr3:uid="{A3B5E1F3-B623-473D-BF0E-7565E6DE0816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6E55A4D-E2C5-49EA-8D26-C299F2785E0E}" name="Table38" displayName="Table38" ref="A387:I411" totalsRowShown="0" headerRowDxfId="38" dataDxfId="37" headerRowBorderDxfId="35" tableBorderDxfId="36" totalsRowBorderDxfId="34">
  <tableColumns count="9">
    <tableColumn id="1" xr3:uid="{FE701C06-D2EF-4B33-BA6E-010052A06B9E}" name="Hour" dataDxfId="33"/>
    <tableColumn id="2" xr3:uid="{90082F10-41BE-45A4-9782-1DF8142682DF}" name="Fierze 1" dataDxfId="32"/>
    <tableColumn id="3" xr3:uid="{80231260-F251-48CA-A654-FC9D2FC6C732}" name="Fierze 2" dataDxfId="31"/>
    <tableColumn id="4" xr3:uid="{BB51F913-AF23-49B6-95A6-DBCD47D52CA2}" name="Fierze 3" dataDxfId="30"/>
    <tableColumn id="5" xr3:uid="{D181C5D1-AC02-4387-AA84-0B72CC042358}" name="Fierze 4" dataDxfId="29"/>
    <tableColumn id="6" xr3:uid="{4E7D5F31-014D-40AA-95D7-A009B714EF9B}" name="Koman 1" dataDxfId="28"/>
    <tableColumn id="7" xr3:uid="{1573B20C-E26B-4DA5-9999-082162DF2832}" name="Koman 2" dataDxfId="27"/>
    <tableColumn id="8" xr3:uid="{D570DD46-1070-471F-8149-6319114D9CCC}" name="Koman 3" dataDxfId="26"/>
    <tableColumn id="9" xr3:uid="{133DE482-65DA-4CAE-8ADD-56A34BFE5D16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ACC0AF0-7225-4D44-8111-557CF2DBAF77}" name="Table40" displayName="Table40" ref="A254:G278" totalsRowShown="0" headerRowDxfId="24" headerRowBorderDxfId="22" tableBorderDxfId="23" totalsRowBorderDxfId="21">
  <tableColumns count="7">
    <tableColumn id="1" xr3:uid="{1A08B4CC-BFCC-422D-AA3F-EDF21637DD7B}" name="Hour" dataDxfId="20"/>
    <tableColumn id="2" xr3:uid="{B4B6871C-00A5-46EB-9EA8-BF3A80790751}" name=" Bistrice-Myrtos" dataDxfId="19"/>
    <tableColumn id="3" xr3:uid="{CCC1AB87-AB19-49BA-9988-DF737BF7C041}" name=" FIERZE-PRIZREN" dataDxfId="18"/>
    <tableColumn id="4" xr3:uid="{067BA2EC-7352-4AF0-92D7-9963065901AF}" name="KOPLIK-PODGORICA" dataDxfId="17"/>
    <tableColumn id="5" xr3:uid="{2C0F4051-B9A8-4A2A-939D-4B121A5EC494}" name="KOMAN-KOSOVA" dataDxfId="16"/>
    <tableColumn id="6" xr3:uid="{5006C94F-7344-4094-9697-73D4CDB8EE2D}" name="TIRANA2-PODGORICE" dataDxfId="15"/>
    <tableColumn id="7" xr3:uid="{44951503-63C8-456D-BA21-E18E37D28359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233A464-8C0E-4303-AD68-20809A60CD05}" name="Table4143" displayName="Table4143" ref="A416:I417" totalsRowShown="0" headerRowDxfId="13" dataDxfId="12" headerRowBorderDxfId="10" tableBorderDxfId="11" totalsRowBorderDxfId="9">
  <tableColumns count="9">
    <tableColumn id="1" xr3:uid="{F3DF8B50-0246-4695-9677-98165E044112}" name=" " dataDxfId="8"/>
    <tableColumn id="2" xr3:uid="{350B33C1-668C-48AA-9DF9-2E086351F808}" name="Fierze 1" dataDxfId="7"/>
    <tableColumn id="3" xr3:uid="{F5C2A161-A2D4-4D29-9F96-2BA3CD0ABDAC}" name="Fierze 2" dataDxfId="6"/>
    <tableColumn id="4" xr3:uid="{D069E53C-61EE-4B9B-B594-49668775826F}" name="Fierze 3" dataDxfId="5"/>
    <tableColumn id="5" xr3:uid="{B545EEB0-360C-4ABE-8EE8-07EBCDF85BB9}" name="Fierze 4" dataDxfId="4"/>
    <tableColumn id="6" xr3:uid="{09AD6F60-9CFE-4C2C-A950-C29468C2E94F}" name="Koman 1" dataDxfId="3"/>
    <tableColumn id="7" xr3:uid="{6456F98F-59D9-4236-A38D-D298990BBE3C}" name="Koman 2" dataDxfId="2"/>
    <tableColumn id="8" xr3:uid="{E5510F25-77D1-495B-9E11-70EA7EB963EF}" name="Koman 3" dataDxfId="1"/>
    <tableColumn id="9" xr3:uid="{5B8A3615-02E8-4B2C-AD40-BC32683F784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A88C0EB-71CF-47CF-AACC-15C398E46623}" name="Table91112" displayName="Table91112" ref="B247:G251" totalsRowShown="0" headerRowDxfId="609" dataDxfId="608" headerRowBorderDxfId="606" tableBorderDxfId="607" totalsRowBorderDxfId="605">
  <autoFilter ref="B247:G251" xr:uid="{3A88C0EB-71CF-47CF-AACC-15C398E46623}"/>
  <tableColumns count="6">
    <tableColumn id="1" xr3:uid="{D53223CA-E60F-4CA7-BF0A-CDAF1933F67D}" name="Elementi" dataDxfId="604"/>
    <tableColumn id="2" xr3:uid="{51B67561-D96E-42AA-A967-832025B3669A}" name="Vendndodhja" dataDxfId="603"/>
    <tableColumn id="3" xr3:uid="{16432371-A1AF-4481-A566-E7AC610798E3}" name="Kapaciteti I instaluar(MWh)" dataDxfId="602"/>
    <tableColumn id="4" xr3:uid="{C7104734-92FA-438C-B675-3B5791C1C0A2}" name="Lloji gjenerimit" dataDxfId="601"/>
    <tableColumn id="5" xr3:uid="{1BCA48C7-72AB-416F-A5CC-6BE8DDA5F65F}" name="Arsyeja" dataDxfId="600"/>
    <tableColumn id="6" xr3:uid="{DD4F6464-8027-49EB-9961-9A2FABCB07B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D8BA14E-3FD9-41ED-8FC3-144D6380CC30}" name="Table9111213" displayName="Table9111213" ref="B255:G256" totalsRowShown="0" headerRowDxfId="598" dataDxfId="597" headerRowBorderDxfId="595" tableBorderDxfId="596" totalsRowBorderDxfId="594">
  <autoFilter ref="B255:G256" xr:uid="{5D8BA14E-3FD9-41ED-8FC3-144D6380CC30}"/>
  <tableColumns count="6">
    <tableColumn id="1" xr3:uid="{6CE08466-53B4-47B2-85CD-A6B17EE12D02}" name="Elementi" dataDxfId="593"/>
    <tableColumn id="2" xr3:uid="{DB733850-3E24-406E-BDF1-0CAD9DAFE657}" name="Vendndodhja" dataDxfId="592"/>
    <tableColumn id="3" xr3:uid="{AAB56CB9-1A9F-4604-AAEE-D4B6BDE0F7E8}" name="Kapaciteti I instaluar(MWh)" dataDxfId="591"/>
    <tableColumn id="4" xr3:uid="{F780EB8C-3FBD-4ED8-851F-9E1BF2A94CA1}" name="Lloji gjenerimit" dataDxfId="590"/>
    <tableColumn id="5" xr3:uid="{C6EA81C1-9EE1-4FF8-83CB-BAAFCEC4EE8D}" name="Arsyeja" dataDxfId="589"/>
    <tableColumn id="6" xr3:uid="{D63872A0-F004-4040-B9AE-B798D7D3926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EE08054-9745-4D47-8166-4EC9B121658D}" name="Table13" displayName="Table13" ref="C260:E266" totalsRowShown="0" headerRowDxfId="587" dataDxfId="586" headerRowBorderDxfId="584" tableBorderDxfId="585" totalsRowBorderDxfId="583">
  <tableColumns count="3">
    <tableColumn id="1" xr3:uid="{2F165E47-87DC-4342-BA2C-F84731806D98}" name="Zona 1" dataDxfId="582"/>
    <tableColumn id="2" xr3:uid="{19F2B822-A29F-4E86-9BE9-E07C8A14CB14}" name="Zona 2" dataDxfId="581"/>
    <tableColumn id="3" xr3:uid="{5E7DBD07-AD46-44F0-9BB7-D256F94BF24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opLeftCell="A16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19127.96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688.5406694699999</v>
      </c>
      <c r="E160" s="44">
        <v>59.682000000000016</v>
      </c>
      <c r="F160" s="44">
        <v>628.85866946999988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597.68787710999993</v>
      </c>
      <c r="E161" s="44">
        <v>48.575999999999965</v>
      </c>
      <c r="F161" s="44">
        <v>549.11187711000002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588.30450426000016</v>
      </c>
      <c r="E162" s="44">
        <v>82.755999999999972</v>
      </c>
      <c r="F162" s="44">
        <v>505.54850426000019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590.36769890000028</v>
      </c>
      <c r="E163" s="44">
        <v>99.48399999999998</v>
      </c>
      <c r="F163" s="44">
        <v>490.8836989000003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554.97016490999999</v>
      </c>
      <c r="E164" s="44">
        <v>61.323000000000036</v>
      </c>
      <c r="F164" s="44">
        <v>493.64716490999996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586.14271008999992</v>
      </c>
      <c r="E165" s="44">
        <v>41.120999999999981</v>
      </c>
      <c r="F165" s="44">
        <v>545.02171008999994</v>
      </c>
      <c r="G165" s="37"/>
      <c r="I165" s="12"/>
    </row>
    <row r="166" spans="1:9" x14ac:dyDescent="0.25">
      <c r="A166" s="10"/>
      <c r="B166" s="37"/>
      <c r="C166" s="43">
        <v>7</v>
      </c>
      <c r="D166" s="44">
        <v>825.1629272900002</v>
      </c>
      <c r="E166" s="44">
        <v>148.83299999999997</v>
      </c>
      <c r="F166" s="44">
        <v>676.32992729000023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1142.8287339399999</v>
      </c>
      <c r="E167" s="44">
        <v>276.255</v>
      </c>
      <c r="F167" s="44">
        <v>866.5737339399999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1272.4832125200003</v>
      </c>
      <c r="E168" s="44">
        <v>293.75299999999999</v>
      </c>
      <c r="F168" s="44">
        <v>978.73021252000035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1282.5685679600003</v>
      </c>
      <c r="E169" s="44">
        <v>304.80799999999999</v>
      </c>
      <c r="F169" s="44">
        <v>977.76056796000034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1158.8509615799996</v>
      </c>
      <c r="E170" s="44">
        <v>210.75900000000007</v>
      </c>
      <c r="F170" s="44">
        <v>948.09196157999963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1112.03618188</v>
      </c>
      <c r="E171" s="44">
        <v>157.702</v>
      </c>
      <c r="F171" s="44">
        <v>954.33418187999996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1088.8096448000001</v>
      </c>
      <c r="E172" s="44">
        <v>145.50699999999995</v>
      </c>
      <c r="F172" s="44">
        <v>943.30264480000017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1049.3762426099997</v>
      </c>
      <c r="E173" s="44">
        <v>112.37300000000005</v>
      </c>
      <c r="F173" s="44">
        <v>937.00324260999969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1017.29808983</v>
      </c>
      <c r="E174" s="44">
        <v>140.42000000000007</v>
      </c>
      <c r="F174" s="44">
        <v>876.87808982999991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967.14967853999985</v>
      </c>
      <c r="E175" s="44">
        <v>92.910000000000025</v>
      </c>
      <c r="F175" s="44">
        <v>874.23967853999989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964.25242576999972</v>
      </c>
      <c r="E176" s="44">
        <v>50.68300000000005</v>
      </c>
      <c r="F176" s="44">
        <v>913.56942576999973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1068.0619305700002</v>
      </c>
      <c r="E177" s="44">
        <v>82.222999999999956</v>
      </c>
      <c r="F177" s="44">
        <v>985.83893057000023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1337.0782061999996</v>
      </c>
      <c r="E178" s="44">
        <v>278.32900000000006</v>
      </c>
      <c r="F178" s="44">
        <v>1058.7492061999997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1445.1625313100005</v>
      </c>
      <c r="E179" s="44">
        <v>291.28499999999985</v>
      </c>
      <c r="F179" s="44">
        <v>1153.8775313100007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1443.5241976999991</v>
      </c>
      <c r="E180" s="44">
        <v>272.10199999999986</v>
      </c>
      <c r="F180" s="44">
        <v>1171.4221976999993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1379.6991044699998</v>
      </c>
      <c r="E181" s="44">
        <v>284.85299999999995</v>
      </c>
      <c r="F181" s="44">
        <v>1094.8461044699998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1036.71237535</v>
      </c>
      <c r="E182" s="44">
        <v>79.322999999999979</v>
      </c>
      <c r="F182" s="44">
        <v>957.38937535000002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842.59898743999997</v>
      </c>
      <c r="E183" s="44">
        <v>50.928999999999974</v>
      </c>
      <c r="F183" s="44">
        <v>791.66998744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708.41</v>
      </c>
      <c r="I448" s="12"/>
    </row>
    <row r="449" spans="1:9" ht="15.75" customHeight="1" x14ac:dyDescent="0.25">
      <c r="A449" s="10"/>
      <c r="D449" s="28" t="s">
        <v>156</v>
      </c>
      <c r="E449" s="101">
        <v>635.66999999999996</v>
      </c>
      <c r="I449" s="12"/>
    </row>
    <row r="450" spans="1:9" ht="15.75" customHeight="1" x14ac:dyDescent="0.25">
      <c r="A450" s="10"/>
      <c r="D450" s="28" t="s">
        <v>157</v>
      </c>
      <c r="E450" s="101">
        <v>582.73</v>
      </c>
      <c r="I450" s="12"/>
    </row>
    <row r="451" spans="1:9" ht="15.75" customHeight="1" x14ac:dyDescent="0.25">
      <c r="A451" s="10"/>
      <c r="D451" s="28" t="s">
        <v>158</v>
      </c>
      <c r="E451" s="101">
        <v>582.36</v>
      </c>
      <c r="I451" s="12"/>
    </row>
    <row r="452" spans="1:9" ht="15.75" customHeight="1" x14ac:dyDescent="0.25">
      <c r="A452" s="10"/>
      <c r="D452" s="28" t="s">
        <v>159</v>
      </c>
      <c r="E452" s="101">
        <v>601.54999999999995</v>
      </c>
      <c r="I452" s="12"/>
    </row>
    <row r="453" spans="1:9" ht="15.75" customHeight="1" x14ac:dyDescent="0.25">
      <c r="A453" s="10"/>
      <c r="D453" s="28" t="s">
        <v>160</v>
      </c>
      <c r="E453" s="101">
        <v>695.45</v>
      </c>
      <c r="I453" s="12"/>
    </row>
    <row r="454" spans="1:9" ht="15.75" customHeight="1" x14ac:dyDescent="0.25">
      <c r="A454" s="10"/>
      <c r="D454" s="28" t="s">
        <v>161</v>
      </c>
      <c r="E454" s="101">
        <v>1037.32</v>
      </c>
      <c r="I454" s="12"/>
    </row>
    <row r="455" spans="1:9" x14ac:dyDescent="0.25">
      <c r="A455" s="10"/>
      <c r="D455" s="28" t="s">
        <v>162</v>
      </c>
      <c r="E455" s="101">
        <v>1230.3800000000001</v>
      </c>
      <c r="I455" s="12"/>
    </row>
    <row r="456" spans="1:9" x14ac:dyDescent="0.25">
      <c r="A456" s="10"/>
      <c r="D456" s="28" t="s">
        <v>163</v>
      </c>
      <c r="E456" s="101">
        <v>1355.82</v>
      </c>
      <c r="I456" s="12"/>
    </row>
    <row r="457" spans="1:9" x14ac:dyDescent="0.25">
      <c r="A457" s="10"/>
      <c r="D457" s="28" t="s">
        <v>164</v>
      </c>
      <c r="E457" s="101">
        <v>1058.1400000000001</v>
      </c>
      <c r="I457" s="12"/>
    </row>
    <row r="458" spans="1:9" x14ac:dyDescent="0.25">
      <c r="A458" s="10"/>
      <c r="D458" s="28" t="s">
        <v>165</v>
      </c>
      <c r="E458" s="101">
        <v>1017.11</v>
      </c>
      <c r="I458" s="12"/>
    </row>
    <row r="459" spans="1:9" x14ac:dyDescent="0.25">
      <c r="A459" s="10"/>
      <c r="D459" s="28" t="s">
        <v>166</v>
      </c>
      <c r="E459" s="101">
        <v>984.69</v>
      </c>
      <c r="I459" s="12"/>
    </row>
    <row r="460" spans="1:9" x14ac:dyDescent="0.25">
      <c r="A460" s="10"/>
      <c r="D460" s="28" t="s">
        <v>167</v>
      </c>
      <c r="E460" s="101">
        <v>959.73</v>
      </c>
      <c r="I460" s="12"/>
    </row>
    <row r="461" spans="1:9" x14ac:dyDescent="0.25">
      <c r="A461" s="10"/>
      <c r="D461" s="28" t="s">
        <v>168</v>
      </c>
      <c r="E461" s="101">
        <v>972.77</v>
      </c>
      <c r="I461" s="12"/>
    </row>
    <row r="462" spans="1:9" x14ac:dyDescent="0.25">
      <c r="A462" s="10"/>
      <c r="D462" s="28" t="s">
        <v>169</v>
      </c>
      <c r="E462" s="101">
        <v>970.65</v>
      </c>
      <c r="I462" s="12"/>
    </row>
    <row r="463" spans="1:9" x14ac:dyDescent="0.25">
      <c r="A463" s="10"/>
      <c r="D463" s="28" t="s">
        <v>170</v>
      </c>
      <c r="E463" s="101">
        <v>969.23</v>
      </c>
      <c r="I463" s="12"/>
    </row>
    <row r="464" spans="1:9" x14ac:dyDescent="0.25">
      <c r="A464" s="10"/>
      <c r="D464" s="28" t="s">
        <v>171</v>
      </c>
      <c r="E464" s="101">
        <v>1073.77</v>
      </c>
      <c r="I464" s="12"/>
    </row>
    <row r="465" spans="1:9" x14ac:dyDescent="0.25">
      <c r="A465" s="10"/>
      <c r="D465" s="28" t="s">
        <v>172</v>
      </c>
      <c r="E465" s="101">
        <v>1081.05</v>
      </c>
      <c r="I465" s="12"/>
    </row>
    <row r="466" spans="1:9" x14ac:dyDescent="0.25">
      <c r="A466" s="10"/>
      <c r="D466" s="28" t="s">
        <v>173</v>
      </c>
      <c r="E466" s="101">
        <v>1323.75</v>
      </c>
      <c r="I466" s="12"/>
    </row>
    <row r="467" spans="1:9" x14ac:dyDescent="0.25">
      <c r="A467" s="10"/>
      <c r="D467" s="28" t="s">
        <v>174</v>
      </c>
      <c r="E467" s="101">
        <v>1383.19</v>
      </c>
      <c r="I467" s="12"/>
    </row>
    <row r="468" spans="1:9" x14ac:dyDescent="0.25">
      <c r="A468" s="10"/>
      <c r="D468" s="28" t="s">
        <v>175</v>
      </c>
      <c r="E468" s="101">
        <v>1419.66</v>
      </c>
      <c r="I468" s="12"/>
    </row>
    <row r="469" spans="1:9" x14ac:dyDescent="0.25">
      <c r="A469" s="10"/>
      <c r="D469" s="28" t="s">
        <v>176</v>
      </c>
      <c r="E469" s="101">
        <v>1339.89</v>
      </c>
      <c r="I469" s="12"/>
    </row>
    <row r="470" spans="1:9" x14ac:dyDescent="0.25">
      <c r="A470" s="10"/>
      <c r="D470" s="28" t="s">
        <v>177</v>
      </c>
      <c r="E470" s="101">
        <v>1136.52</v>
      </c>
      <c r="I470" s="12"/>
    </row>
    <row r="471" spans="1:9" x14ac:dyDescent="0.25">
      <c r="A471" s="10"/>
      <c r="D471" s="30" t="s">
        <v>178</v>
      </c>
      <c r="E471" s="101">
        <v>864.48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0</v>
      </c>
      <c r="H516" s="77">
        <v>112.7222077</v>
      </c>
      <c r="I516" s="106">
        <v>0.6837304500000001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0.37291162999999999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1.92842501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22.019881550000001</v>
      </c>
      <c r="G522" s="77">
        <v>0</v>
      </c>
      <c r="H522" s="77">
        <v>113.78736536000001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108.84513316</v>
      </c>
      <c r="G523" s="77">
        <v>0</v>
      </c>
      <c r="H523" s="77">
        <v>114.05276773999998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101.02002090000001</v>
      </c>
      <c r="G524" s="77">
        <v>0</v>
      </c>
      <c r="H524" s="77">
        <v>93.484793300000007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89.21493744</v>
      </c>
      <c r="G525" s="77">
        <v>0</v>
      </c>
      <c r="H525" s="77">
        <v>90.012563819999997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89.150715729999988</v>
      </c>
      <c r="G526" s="77">
        <v>0</v>
      </c>
      <c r="H526" s="77">
        <v>89.323865949999998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89.152135000000001</v>
      </c>
      <c r="G527" s="77">
        <v>0</v>
      </c>
      <c r="H527" s="77">
        <v>89.267450210000007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0.79159451999999997</v>
      </c>
      <c r="G528" s="77">
        <v>0</v>
      </c>
      <c r="H528" s="77">
        <v>102.56808313000002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113.51593111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89.381346149999985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1.14960387</v>
      </c>
      <c r="G531" s="77">
        <v>0</v>
      </c>
      <c r="H531" s="77">
        <v>99.426187370000008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89.211389269999998</v>
      </c>
      <c r="G532" s="77">
        <v>0</v>
      </c>
      <c r="H532" s="77">
        <v>92.380605869999997</v>
      </c>
      <c r="I532" s="106">
        <v>1.1857951099999999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107.14733856000001</v>
      </c>
      <c r="G533" s="77">
        <v>0</v>
      </c>
      <c r="H533" s="77">
        <v>101.60901547000002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0</v>
      </c>
      <c r="F534" s="77">
        <v>118.55396363</v>
      </c>
      <c r="G534" s="77">
        <v>0</v>
      </c>
      <c r="H534" s="77">
        <v>109.12827633000001</v>
      </c>
      <c r="I534" s="106">
        <v>48.19252968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0</v>
      </c>
      <c r="F535" s="77">
        <v>118.59938008</v>
      </c>
      <c r="G535" s="77">
        <v>24.73351439</v>
      </c>
      <c r="H535" s="77">
        <v>113.84981297</v>
      </c>
      <c r="I535" s="106">
        <v>125.62367261999999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0</v>
      </c>
      <c r="F536" s="77">
        <v>103.75387823</v>
      </c>
      <c r="G536" s="77">
        <v>113.76430231000001</v>
      </c>
      <c r="H536" s="77">
        <v>109.53844364000001</v>
      </c>
      <c r="I536" s="106">
        <v>121.85801031999999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0</v>
      </c>
      <c r="F537" s="77">
        <v>111.60560170999999</v>
      </c>
      <c r="G537" s="77">
        <v>99.399221350000005</v>
      </c>
      <c r="H537" s="77">
        <v>106.40541827999999</v>
      </c>
      <c r="I537" s="106">
        <v>102.82816327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0</v>
      </c>
      <c r="F538" s="77">
        <v>0.14157159</v>
      </c>
      <c r="G538" s="77">
        <v>89.38915209999999</v>
      </c>
      <c r="H538" s="77">
        <v>116.41158457</v>
      </c>
      <c r="I538" s="106">
        <v>90.176843639999987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0.78662709000000008</v>
      </c>
      <c r="H539" s="109">
        <v>112.0065438</v>
      </c>
      <c r="I539" s="110">
        <v>84.765544669999997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0</v>
      </c>
      <c r="D544" s="112">
        <v>0</v>
      </c>
      <c r="E544" s="112">
        <v>0</v>
      </c>
      <c r="F544" s="112">
        <v>1150.3571452400001</v>
      </c>
      <c r="G544" s="112">
        <v>328.07281724000006</v>
      </c>
      <c r="H544" s="112">
        <v>1971.17359941</v>
      </c>
      <c r="I544" s="112">
        <v>575.31428976000007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705.45</v>
      </c>
      <c r="E612" s="134">
        <v>22.152329097142911</v>
      </c>
      <c r="I612" s="12"/>
    </row>
    <row r="613" spans="1:9" x14ac:dyDescent="0.25">
      <c r="A613" s="10"/>
      <c r="C613" s="133">
        <v>2</v>
      </c>
      <c r="D613" s="134">
        <v>627.92999999999995</v>
      </c>
      <c r="E613" s="134">
        <v>24.947717777142771</v>
      </c>
      <c r="I613" s="12"/>
    </row>
    <row r="614" spans="1:9" x14ac:dyDescent="0.25">
      <c r="A614" s="10"/>
      <c r="C614" s="133">
        <v>3</v>
      </c>
      <c r="D614" s="134">
        <v>561.33000000000004</v>
      </c>
      <c r="E614" s="134">
        <v>30.995909377142993</v>
      </c>
      <c r="I614" s="12"/>
    </row>
    <row r="615" spans="1:9" x14ac:dyDescent="0.25">
      <c r="A615" s="10"/>
      <c r="C615" s="133">
        <v>4</v>
      </c>
      <c r="D615" s="134">
        <v>592.13</v>
      </c>
      <c r="E615" s="134">
        <v>36.35700399714267</v>
      </c>
      <c r="I615" s="12"/>
    </row>
    <row r="616" spans="1:9" x14ac:dyDescent="0.25">
      <c r="A616" s="10"/>
      <c r="C616" s="133">
        <v>5</v>
      </c>
      <c r="D616" s="134">
        <v>604.22</v>
      </c>
      <c r="E616" s="134">
        <v>42.317609467142574</v>
      </c>
      <c r="I616" s="12"/>
    </row>
    <row r="617" spans="1:9" x14ac:dyDescent="0.25">
      <c r="A617" s="10"/>
      <c r="C617" s="133">
        <v>6</v>
      </c>
      <c r="D617" s="134">
        <v>629.69000000000005</v>
      </c>
      <c r="E617" s="134">
        <v>38.463642127142748</v>
      </c>
      <c r="I617" s="12"/>
    </row>
    <row r="618" spans="1:9" x14ac:dyDescent="0.25">
      <c r="A618" s="10"/>
      <c r="C618" s="133">
        <v>7</v>
      </c>
      <c r="D618" s="134">
        <v>778.78</v>
      </c>
      <c r="E618" s="134">
        <v>36.873509277142603</v>
      </c>
      <c r="I618" s="12"/>
    </row>
    <row r="619" spans="1:9" x14ac:dyDescent="0.25">
      <c r="A619" s="10"/>
      <c r="C619" s="133">
        <v>8</v>
      </c>
      <c r="D619" s="134">
        <v>977.08</v>
      </c>
      <c r="E619" s="134">
        <v>29.887456297143444</v>
      </c>
      <c r="I619" s="12"/>
    </row>
    <row r="620" spans="1:9" x14ac:dyDescent="0.25">
      <c r="A620" s="10"/>
      <c r="C620" s="133">
        <v>9</v>
      </c>
      <c r="D620" s="134">
        <v>1035.94</v>
      </c>
      <c r="E620" s="134">
        <v>32.595254867144149</v>
      </c>
      <c r="I620" s="12"/>
    </row>
    <row r="621" spans="1:9" x14ac:dyDescent="0.25">
      <c r="A621" s="10"/>
      <c r="C621" s="133">
        <v>10</v>
      </c>
      <c r="D621" s="134">
        <v>1043.32</v>
      </c>
      <c r="E621" s="134">
        <v>33.741783007142658</v>
      </c>
      <c r="I621" s="12"/>
    </row>
    <row r="622" spans="1:9" x14ac:dyDescent="0.25">
      <c r="A622" s="10"/>
      <c r="C622" s="133">
        <v>11</v>
      </c>
      <c r="D622" s="134">
        <v>1061.98</v>
      </c>
      <c r="E622" s="134">
        <v>37.297626457142542</v>
      </c>
      <c r="I622" s="12"/>
    </row>
    <row r="623" spans="1:9" x14ac:dyDescent="0.25">
      <c r="A623" s="10"/>
      <c r="C623" s="133">
        <v>12</v>
      </c>
      <c r="D623" s="134">
        <v>1107.58</v>
      </c>
      <c r="E623" s="134">
        <v>39.124661297143348</v>
      </c>
      <c r="I623" s="12"/>
    </row>
    <row r="624" spans="1:9" x14ac:dyDescent="0.25">
      <c r="A624" s="10"/>
      <c r="C624" s="133">
        <v>13</v>
      </c>
      <c r="D624" s="134">
        <v>1152.6199999999999</v>
      </c>
      <c r="E624" s="134">
        <v>38.304372477143488</v>
      </c>
      <c r="I624" s="12"/>
    </row>
    <row r="625" spans="1:9" x14ac:dyDescent="0.25">
      <c r="A625" s="10"/>
      <c r="C625" s="133">
        <v>14</v>
      </c>
      <c r="D625" s="134">
        <v>1203.18</v>
      </c>
      <c r="E625" s="134">
        <v>42.988585287142996</v>
      </c>
      <c r="I625" s="12"/>
    </row>
    <row r="626" spans="1:9" x14ac:dyDescent="0.25">
      <c r="A626" s="10"/>
      <c r="C626" s="133">
        <v>15</v>
      </c>
      <c r="D626" s="134">
        <v>1179.27</v>
      </c>
      <c r="E626" s="134">
        <v>39.290680637142941</v>
      </c>
      <c r="I626" s="12"/>
    </row>
    <row r="627" spans="1:9" x14ac:dyDescent="0.25">
      <c r="A627" s="10"/>
      <c r="C627" s="133">
        <v>16</v>
      </c>
      <c r="D627" s="134">
        <v>1174.3699999999999</v>
      </c>
      <c r="E627" s="134">
        <v>35.914568437143089</v>
      </c>
      <c r="I627" s="12"/>
    </row>
    <row r="628" spans="1:9" x14ac:dyDescent="0.25">
      <c r="A628" s="10"/>
      <c r="C628" s="133">
        <v>17</v>
      </c>
      <c r="D628" s="134">
        <v>1121.48</v>
      </c>
      <c r="E628" s="134">
        <v>38.249436587143009</v>
      </c>
      <c r="I628" s="12"/>
    </row>
    <row r="629" spans="1:9" x14ac:dyDescent="0.25">
      <c r="A629" s="10"/>
      <c r="C629" s="133">
        <v>18</v>
      </c>
      <c r="D629" s="134">
        <v>1182.54</v>
      </c>
      <c r="E629" s="134">
        <v>43.843000587142569</v>
      </c>
      <c r="I629" s="12"/>
    </row>
    <row r="630" spans="1:9" x14ac:dyDescent="0.25">
      <c r="A630" s="10"/>
      <c r="C630" s="133">
        <v>19</v>
      </c>
      <c r="D630" s="134">
        <v>1270.33</v>
      </c>
      <c r="E630" s="134">
        <v>41.344037717142783</v>
      </c>
      <c r="I630" s="12"/>
    </row>
    <row r="631" spans="1:9" x14ac:dyDescent="0.25">
      <c r="A631" s="10"/>
      <c r="C631" s="133">
        <v>20</v>
      </c>
      <c r="D631" s="134">
        <v>1263.26</v>
      </c>
      <c r="E631" s="134">
        <v>37.385675987143031</v>
      </c>
      <c r="I631" s="12"/>
    </row>
    <row r="632" spans="1:9" x14ac:dyDescent="0.25">
      <c r="A632" s="10"/>
      <c r="C632" s="133">
        <v>21</v>
      </c>
      <c r="D632" s="134">
        <v>1257.0899999999999</v>
      </c>
      <c r="E632" s="134">
        <v>35.735209357142594</v>
      </c>
      <c r="I632" s="12"/>
    </row>
    <row r="633" spans="1:9" x14ac:dyDescent="0.25">
      <c r="A633" s="10"/>
      <c r="C633" s="133">
        <v>22</v>
      </c>
      <c r="D633" s="134">
        <v>1154.0999999999999</v>
      </c>
      <c r="E633" s="134">
        <v>33.503980267142197</v>
      </c>
      <c r="I633" s="12"/>
    </row>
    <row r="634" spans="1:9" x14ac:dyDescent="0.25">
      <c r="A634" s="10"/>
      <c r="C634" s="133">
        <v>23</v>
      </c>
      <c r="D634" s="134">
        <v>1020</v>
      </c>
      <c r="E634" s="134">
        <v>28.68897318714221</v>
      </c>
      <c r="I634" s="12"/>
    </row>
    <row r="635" spans="1:9" x14ac:dyDescent="0.25">
      <c r="A635" s="10"/>
      <c r="C635" s="133">
        <v>24</v>
      </c>
      <c r="D635" s="134">
        <v>873.92</v>
      </c>
      <c r="E635" s="134">
        <v>26.730136187142762</v>
      </c>
      <c r="I635" s="12"/>
    </row>
    <row r="636" spans="1:9" x14ac:dyDescent="0.25">
      <c r="A636" s="10"/>
      <c r="C636" s="133">
        <v>25</v>
      </c>
      <c r="D636" s="134">
        <v>684.7</v>
      </c>
      <c r="E636" s="134">
        <v>23.573587307143043</v>
      </c>
      <c r="I636" s="12"/>
    </row>
    <row r="637" spans="1:9" x14ac:dyDescent="0.25">
      <c r="A637" s="10"/>
      <c r="C637" s="133">
        <v>26</v>
      </c>
      <c r="D637" s="134">
        <v>610.94000000000005</v>
      </c>
      <c r="E637" s="134">
        <v>25.205356497142702</v>
      </c>
      <c r="I637" s="12"/>
    </row>
    <row r="638" spans="1:9" x14ac:dyDescent="0.25">
      <c r="A638" s="10"/>
      <c r="C638" s="133">
        <v>27</v>
      </c>
      <c r="D638" s="134">
        <v>579.88</v>
      </c>
      <c r="E638" s="134">
        <v>25.31810780714261</v>
      </c>
      <c r="I638" s="12"/>
    </row>
    <row r="639" spans="1:9" x14ac:dyDescent="0.25">
      <c r="A639" s="10"/>
      <c r="C639" s="133">
        <v>28</v>
      </c>
      <c r="D639" s="134">
        <v>616.4</v>
      </c>
      <c r="E639" s="134">
        <v>24.21939509714241</v>
      </c>
      <c r="I639" s="12"/>
    </row>
    <row r="640" spans="1:9" x14ac:dyDescent="0.25">
      <c r="A640" s="10"/>
      <c r="C640" s="133">
        <v>29</v>
      </c>
      <c r="D640" s="134">
        <v>599.75</v>
      </c>
      <c r="E640" s="134">
        <v>23.840207357142845</v>
      </c>
      <c r="I640" s="12"/>
    </row>
    <row r="641" spans="1:9" x14ac:dyDescent="0.25">
      <c r="A641" s="10"/>
      <c r="C641" s="133">
        <v>30</v>
      </c>
      <c r="D641" s="134">
        <v>603.67999999999995</v>
      </c>
      <c r="E641" s="134">
        <v>25.954255847143031</v>
      </c>
      <c r="I641" s="12"/>
    </row>
    <row r="642" spans="1:9" x14ac:dyDescent="0.25">
      <c r="A642" s="10"/>
      <c r="C642" s="133">
        <v>31</v>
      </c>
      <c r="D642" s="134">
        <v>751.87</v>
      </c>
      <c r="E642" s="134">
        <v>30.627741877142853</v>
      </c>
      <c r="I642" s="12"/>
    </row>
    <row r="643" spans="1:9" x14ac:dyDescent="0.25">
      <c r="A643" s="10"/>
      <c r="C643" s="133">
        <v>32</v>
      </c>
      <c r="D643" s="134">
        <v>964.21</v>
      </c>
      <c r="E643" s="134">
        <v>28.231168577142398</v>
      </c>
      <c r="I643" s="12"/>
    </row>
    <row r="644" spans="1:9" x14ac:dyDescent="0.25">
      <c r="A644" s="10"/>
      <c r="C644" s="133">
        <v>33</v>
      </c>
      <c r="D644" s="134">
        <v>1083.31</v>
      </c>
      <c r="E644" s="134">
        <v>29.928118737142995</v>
      </c>
      <c r="I644" s="12"/>
    </row>
    <row r="645" spans="1:9" x14ac:dyDescent="0.25">
      <c r="A645" s="10"/>
      <c r="C645" s="133">
        <v>34</v>
      </c>
      <c r="D645" s="134">
        <v>1104.68</v>
      </c>
      <c r="E645" s="134">
        <v>26.977107547143532</v>
      </c>
      <c r="I645" s="12"/>
    </row>
    <row r="646" spans="1:9" x14ac:dyDescent="0.25">
      <c r="A646" s="10"/>
      <c r="C646" s="133">
        <v>35</v>
      </c>
      <c r="D646" s="134">
        <v>1096.58</v>
      </c>
      <c r="E646" s="134">
        <v>26.397234917142441</v>
      </c>
      <c r="I646" s="12"/>
    </row>
    <row r="647" spans="1:9" x14ac:dyDescent="0.25">
      <c r="A647" s="10"/>
      <c r="C647" s="133">
        <v>36</v>
      </c>
      <c r="D647" s="134">
        <v>1152.69</v>
      </c>
      <c r="E647" s="134">
        <v>25.42733305714296</v>
      </c>
      <c r="I647" s="12"/>
    </row>
    <row r="648" spans="1:9" x14ac:dyDescent="0.25">
      <c r="A648" s="10"/>
      <c r="C648" s="133">
        <v>37</v>
      </c>
      <c r="D648" s="134">
        <v>1155.67</v>
      </c>
      <c r="E648" s="134">
        <v>25.163380017143027</v>
      </c>
      <c r="I648" s="12"/>
    </row>
    <row r="649" spans="1:9" x14ac:dyDescent="0.25">
      <c r="A649" s="10"/>
      <c r="C649" s="133">
        <v>38</v>
      </c>
      <c r="D649" s="134">
        <v>1173.68</v>
      </c>
      <c r="E649" s="134">
        <v>26.245502647142303</v>
      </c>
      <c r="I649" s="12"/>
    </row>
    <row r="650" spans="1:9" x14ac:dyDescent="0.25">
      <c r="A650" s="10"/>
      <c r="C650" s="133">
        <v>39</v>
      </c>
      <c r="D650" s="134">
        <v>1165</v>
      </c>
      <c r="E650" s="134">
        <v>26.501394667142677</v>
      </c>
      <c r="I650" s="12"/>
    </row>
    <row r="651" spans="1:9" x14ac:dyDescent="0.25">
      <c r="A651" s="10"/>
      <c r="C651" s="133">
        <v>40</v>
      </c>
      <c r="D651" s="134">
        <v>1099.79</v>
      </c>
      <c r="E651" s="134">
        <v>24.49500203714274</v>
      </c>
      <c r="I651" s="12"/>
    </row>
    <row r="652" spans="1:9" x14ac:dyDescent="0.25">
      <c r="A652" s="10"/>
      <c r="C652" s="133">
        <v>41</v>
      </c>
      <c r="D652" s="134">
        <v>1123.44</v>
      </c>
      <c r="E652" s="134">
        <v>33.410163477142305</v>
      </c>
      <c r="I652" s="12"/>
    </row>
    <row r="653" spans="1:9" x14ac:dyDescent="0.25">
      <c r="A653" s="10"/>
      <c r="C653" s="133">
        <v>42</v>
      </c>
      <c r="D653" s="134">
        <v>1238.6199999999999</v>
      </c>
      <c r="E653" s="134">
        <v>41.591965017143821</v>
      </c>
      <c r="I653" s="12"/>
    </row>
    <row r="654" spans="1:9" x14ac:dyDescent="0.25">
      <c r="A654" s="10"/>
      <c r="C654" s="133">
        <v>43</v>
      </c>
      <c r="D654" s="134">
        <v>1247.01</v>
      </c>
      <c r="E654" s="134">
        <v>37.416555247142014</v>
      </c>
      <c r="I654" s="12"/>
    </row>
    <row r="655" spans="1:9" x14ac:dyDescent="0.25">
      <c r="A655" s="10"/>
      <c r="C655" s="133">
        <v>44</v>
      </c>
      <c r="D655" s="134">
        <v>1249.24</v>
      </c>
      <c r="E655" s="134">
        <v>40.740441827142604</v>
      </c>
      <c r="I655" s="12"/>
    </row>
    <row r="656" spans="1:9" x14ac:dyDescent="0.25">
      <c r="A656" s="10"/>
      <c r="C656" s="133">
        <v>45</v>
      </c>
      <c r="D656" s="134">
        <v>1118.8399999999999</v>
      </c>
      <c r="E656" s="134">
        <v>34.627707967143351</v>
      </c>
      <c r="I656" s="12"/>
    </row>
    <row r="657" spans="1:9" x14ac:dyDescent="0.25">
      <c r="A657" s="10"/>
      <c r="C657" s="133">
        <v>46</v>
      </c>
      <c r="D657" s="134">
        <v>1096.75</v>
      </c>
      <c r="E657" s="134">
        <v>31.534193927143406</v>
      </c>
      <c r="I657" s="12"/>
    </row>
    <row r="658" spans="1:9" x14ac:dyDescent="0.25">
      <c r="A658" s="10"/>
      <c r="C658" s="133">
        <v>47</v>
      </c>
      <c r="D658" s="134">
        <v>957.48</v>
      </c>
      <c r="E658" s="134">
        <v>28.431790317142259</v>
      </c>
      <c r="I658" s="12"/>
    </row>
    <row r="659" spans="1:9" x14ac:dyDescent="0.25">
      <c r="A659" s="10"/>
      <c r="C659" s="133">
        <v>48</v>
      </c>
      <c r="D659" s="134">
        <v>803.12</v>
      </c>
      <c r="E659" s="134">
        <v>24.928894967142696</v>
      </c>
      <c r="I659" s="12"/>
    </row>
    <row r="660" spans="1:9" x14ac:dyDescent="0.25">
      <c r="A660" s="10"/>
      <c r="C660" s="133">
        <v>49</v>
      </c>
      <c r="D660" s="134">
        <v>670.9</v>
      </c>
      <c r="E660" s="134">
        <v>26.194893817142884</v>
      </c>
      <c r="I660" s="12"/>
    </row>
    <row r="661" spans="1:9" x14ac:dyDescent="0.25">
      <c r="A661" s="10"/>
      <c r="C661" s="133">
        <v>50</v>
      </c>
      <c r="D661" s="134">
        <v>594.47</v>
      </c>
      <c r="E661" s="134">
        <v>22.405941497142976</v>
      </c>
      <c r="I661" s="12"/>
    </row>
    <row r="662" spans="1:9" x14ac:dyDescent="0.25">
      <c r="A662" s="10"/>
      <c r="C662" s="133">
        <v>51</v>
      </c>
      <c r="D662" s="134">
        <v>559.77</v>
      </c>
      <c r="E662" s="134">
        <v>19.676536737142783</v>
      </c>
      <c r="I662" s="12"/>
    </row>
    <row r="663" spans="1:9" x14ac:dyDescent="0.25">
      <c r="A663" s="10"/>
      <c r="C663" s="133">
        <v>52</v>
      </c>
      <c r="D663" s="134">
        <v>607.61</v>
      </c>
      <c r="E663" s="134">
        <v>22.94358125714291</v>
      </c>
      <c r="I663" s="12"/>
    </row>
    <row r="664" spans="1:9" x14ac:dyDescent="0.25">
      <c r="A664" s="10"/>
      <c r="C664" s="133">
        <v>53</v>
      </c>
      <c r="D664" s="134">
        <v>589.47</v>
      </c>
      <c r="E664" s="134">
        <v>20.643451417143069</v>
      </c>
      <c r="I664" s="12"/>
    </row>
    <row r="665" spans="1:9" x14ac:dyDescent="0.25">
      <c r="A665" s="10"/>
      <c r="C665" s="133">
        <v>54</v>
      </c>
      <c r="D665" s="134">
        <v>596.32000000000005</v>
      </c>
      <c r="E665" s="134">
        <v>20.966626477142768</v>
      </c>
      <c r="I665" s="12"/>
    </row>
    <row r="666" spans="1:9" x14ac:dyDescent="0.25">
      <c r="A666" s="10"/>
      <c r="C666" s="133">
        <v>55</v>
      </c>
      <c r="D666" s="134">
        <v>737.45</v>
      </c>
      <c r="E666" s="134">
        <v>27.132571647142413</v>
      </c>
      <c r="I666" s="12"/>
    </row>
    <row r="667" spans="1:9" x14ac:dyDescent="0.25">
      <c r="A667" s="10"/>
      <c r="C667" s="133">
        <v>56</v>
      </c>
      <c r="D667" s="134">
        <v>945.21</v>
      </c>
      <c r="E667" s="134">
        <v>29.060362107143419</v>
      </c>
      <c r="I667" s="12"/>
    </row>
    <row r="668" spans="1:9" x14ac:dyDescent="0.25">
      <c r="A668" s="10"/>
      <c r="C668" s="133">
        <v>57</v>
      </c>
      <c r="D668" s="134">
        <v>1052.22</v>
      </c>
      <c r="E668" s="134">
        <v>31.356303337143117</v>
      </c>
      <c r="I668" s="12"/>
    </row>
    <row r="669" spans="1:9" x14ac:dyDescent="0.25">
      <c r="A669" s="10"/>
      <c r="C669" s="133">
        <v>58</v>
      </c>
      <c r="D669" s="134">
        <v>1086.93</v>
      </c>
      <c r="E669" s="134">
        <v>27.823271057142847</v>
      </c>
      <c r="I669" s="12"/>
    </row>
    <row r="670" spans="1:9" x14ac:dyDescent="0.25">
      <c r="A670" s="10"/>
      <c r="C670" s="133">
        <v>59</v>
      </c>
      <c r="D670" s="134">
        <v>939.91</v>
      </c>
      <c r="E670" s="134">
        <v>25.934112347142673</v>
      </c>
      <c r="I670" s="12"/>
    </row>
    <row r="671" spans="1:9" x14ac:dyDescent="0.25">
      <c r="A671" s="10"/>
      <c r="C671" s="133">
        <v>60</v>
      </c>
      <c r="D671" s="134">
        <v>911.98</v>
      </c>
      <c r="E671" s="134">
        <v>25.509850337143007</v>
      </c>
      <c r="I671" s="12"/>
    </row>
    <row r="672" spans="1:9" x14ac:dyDescent="0.25">
      <c r="A672" s="10"/>
      <c r="C672" s="133">
        <v>61</v>
      </c>
      <c r="D672" s="134">
        <v>945.84</v>
      </c>
      <c r="E672" s="134">
        <v>25.294102907143042</v>
      </c>
      <c r="I672" s="12"/>
    </row>
    <row r="673" spans="1:9" x14ac:dyDescent="0.25">
      <c r="A673" s="10"/>
      <c r="C673" s="133">
        <v>62</v>
      </c>
      <c r="D673" s="134">
        <v>976.32</v>
      </c>
      <c r="E673" s="134">
        <v>29.410685637142706</v>
      </c>
      <c r="I673" s="12"/>
    </row>
    <row r="674" spans="1:9" x14ac:dyDescent="0.25">
      <c r="A674" s="10"/>
      <c r="C674" s="133">
        <v>63</v>
      </c>
      <c r="D674" s="134">
        <v>978.58</v>
      </c>
      <c r="E674" s="134">
        <v>33.7452294971431</v>
      </c>
      <c r="I674" s="12"/>
    </row>
    <row r="675" spans="1:9" x14ac:dyDescent="0.25">
      <c r="A675" s="10"/>
      <c r="C675" s="133">
        <v>64</v>
      </c>
      <c r="D675" s="134">
        <v>966.71</v>
      </c>
      <c r="E675" s="134">
        <v>33.311427097142996</v>
      </c>
      <c r="I675" s="12"/>
    </row>
    <row r="676" spans="1:9" x14ac:dyDescent="0.25">
      <c r="A676" s="10"/>
      <c r="C676" s="133">
        <v>65</v>
      </c>
      <c r="D676" s="134">
        <v>996.49</v>
      </c>
      <c r="E676" s="134">
        <v>31.308582357141859</v>
      </c>
      <c r="I676" s="12"/>
    </row>
    <row r="677" spans="1:9" x14ac:dyDescent="0.25">
      <c r="A677" s="10"/>
      <c r="C677" s="133">
        <v>66</v>
      </c>
      <c r="D677" s="134">
        <v>1083.5</v>
      </c>
      <c r="E677" s="134">
        <v>35.700463457143087</v>
      </c>
      <c r="I677" s="12"/>
    </row>
    <row r="678" spans="1:9" x14ac:dyDescent="0.25">
      <c r="A678" s="10"/>
      <c r="C678" s="133">
        <v>67</v>
      </c>
      <c r="D678" s="134">
        <v>1164.28</v>
      </c>
      <c r="E678" s="134">
        <v>34.716962517142974</v>
      </c>
      <c r="I678" s="12"/>
    </row>
    <row r="679" spans="1:9" x14ac:dyDescent="0.25">
      <c r="A679" s="10"/>
      <c r="C679" s="133">
        <v>68</v>
      </c>
      <c r="D679" s="134">
        <v>1174.97</v>
      </c>
      <c r="E679" s="134">
        <v>33.688311187142062</v>
      </c>
      <c r="I679" s="12"/>
    </row>
    <row r="680" spans="1:9" x14ac:dyDescent="0.25">
      <c r="A680" s="10"/>
      <c r="C680" s="133">
        <v>69</v>
      </c>
      <c r="D680" s="134">
        <v>1125.32</v>
      </c>
      <c r="E680" s="134">
        <v>32.843230327142237</v>
      </c>
      <c r="I680" s="12"/>
    </row>
    <row r="681" spans="1:9" x14ac:dyDescent="0.25">
      <c r="A681" s="10"/>
      <c r="C681" s="133">
        <v>70</v>
      </c>
      <c r="D681" s="134">
        <v>1036.8399999999999</v>
      </c>
      <c r="E681" s="134">
        <v>33.099656517141739</v>
      </c>
      <c r="I681" s="12"/>
    </row>
    <row r="682" spans="1:9" x14ac:dyDescent="0.25">
      <c r="A682" s="10"/>
      <c r="C682" s="133">
        <v>71</v>
      </c>
      <c r="D682" s="134">
        <v>855.11</v>
      </c>
      <c r="E682" s="134">
        <v>29.484519857143141</v>
      </c>
      <c r="I682" s="12"/>
    </row>
    <row r="683" spans="1:9" x14ac:dyDescent="0.25">
      <c r="A683" s="10"/>
      <c r="C683" s="133">
        <v>72</v>
      </c>
      <c r="D683" s="134">
        <v>691.32</v>
      </c>
      <c r="E683" s="134">
        <v>26.846298927142698</v>
      </c>
      <c r="I683" s="12"/>
    </row>
    <row r="684" spans="1:9" x14ac:dyDescent="0.25">
      <c r="A684" s="10"/>
      <c r="C684" s="133">
        <v>73</v>
      </c>
      <c r="D684" s="134">
        <v>715.06</v>
      </c>
      <c r="E684" s="134">
        <v>19.399283337142606</v>
      </c>
      <c r="I684" s="12"/>
    </row>
    <row r="685" spans="1:9" x14ac:dyDescent="0.25">
      <c r="A685" s="10"/>
      <c r="C685" s="133">
        <v>74</v>
      </c>
      <c r="D685" s="134">
        <v>630.84</v>
      </c>
      <c r="E685" s="134">
        <v>17.82686805714286</v>
      </c>
      <c r="I685" s="12"/>
    </row>
    <row r="686" spans="1:9" x14ac:dyDescent="0.25">
      <c r="A686" s="10"/>
      <c r="C686" s="133">
        <v>75</v>
      </c>
      <c r="D686" s="134">
        <v>596.08000000000004</v>
      </c>
      <c r="E686" s="134">
        <v>19.719169427142901</v>
      </c>
      <c r="I686" s="12"/>
    </row>
    <row r="687" spans="1:9" ht="17.25" customHeight="1" x14ac:dyDescent="0.25">
      <c r="A687" s="10"/>
      <c r="C687" s="133">
        <v>76</v>
      </c>
      <c r="D687" s="134">
        <v>626.25</v>
      </c>
      <c r="E687" s="134">
        <v>20.140771997142679</v>
      </c>
      <c r="I687" s="12"/>
    </row>
    <row r="688" spans="1:9" ht="16.5" customHeight="1" x14ac:dyDescent="0.25">
      <c r="A688" s="10"/>
      <c r="C688" s="133">
        <v>77</v>
      </c>
      <c r="D688" s="134">
        <v>670.18</v>
      </c>
      <c r="E688" s="134">
        <v>22.606110487142701</v>
      </c>
      <c r="I688" s="12"/>
    </row>
    <row r="689" spans="1:9" x14ac:dyDescent="0.25">
      <c r="A689" s="10"/>
      <c r="C689" s="133">
        <v>78</v>
      </c>
      <c r="D689" s="134">
        <v>673.38</v>
      </c>
      <c r="E689" s="134">
        <v>20.892410367142929</v>
      </c>
      <c r="I689" s="12"/>
    </row>
    <row r="690" spans="1:9" x14ac:dyDescent="0.25">
      <c r="A690" s="10"/>
      <c r="C690" s="133">
        <v>79</v>
      </c>
      <c r="D690" s="134">
        <v>789.81</v>
      </c>
      <c r="E690" s="134">
        <v>27.275540167143163</v>
      </c>
      <c r="I690" s="12"/>
    </row>
    <row r="691" spans="1:9" x14ac:dyDescent="0.25">
      <c r="A691" s="10"/>
      <c r="C691" s="133">
        <v>80</v>
      </c>
      <c r="D691" s="134">
        <v>963</v>
      </c>
      <c r="E691" s="134">
        <v>27.616820337142144</v>
      </c>
      <c r="I691" s="12"/>
    </row>
    <row r="692" spans="1:9" x14ac:dyDescent="0.25">
      <c r="A692" s="10"/>
      <c r="C692" s="133">
        <v>81</v>
      </c>
      <c r="D692" s="134">
        <v>1079.1600000000001</v>
      </c>
      <c r="E692" s="134">
        <v>28.553670217142781</v>
      </c>
      <c r="I692" s="12"/>
    </row>
    <row r="693" spans="1:9" x14ac:dyDescent="0.25">
      <c r="A693" s="10"/>
      <c r="C693" s="133">
        <v>82</v>
      </c>
      <c r="D693" s="134">
        <v>1071.6099999999999</v>
      </c>
      <c r="E693" s="134">
        <v>29.697735887143153</v>
      </c>
      <c r="I693" s="12"/>
    </row>
    <row r="694" spans="1:9" x14ac:dyDescent="0.25">
      <c r="A694" s="10"/>
      <c r="C694" s="133">
        <v>83</v>
      </c>
      <c r="D694" s="134">
        <v>1066.71</v>
      </c>
      <c r="E694" s="134">
        <v>28.548408887143069</v>
      </c>
      <c r="I694" s="12"/>
    </row>
    <row r="695" spans="1:9" x14ac:dyDescent="0.25">
      <c r="A695" s="10"/>
      <c r="C695" s="133">
        <v>84</v>
      </c>
      <c r="D695" s="134">
        <v>949.44</v>
      </c>
      <c r="E695" s="134">
        <v>27.593768337143047</v>
      </c>
      <c r="I695" s="12"/>
    </row>
    <row r="696" spans="1:9" x14ac:dyDescent="0.25">
      <c r="A696" s="10"/>
      <c r="C696" s="133">
        <v>85</v>
      </c>
      <c r="D696" s="134">
        <v>988.9</v>
      </c>
      <c r="E696" s="134">
        <v>33.241813267142106</v>
      </c>
      <c r="I696" s="12"/>
    </row>
    <row r="697" spans="1:9" x14ac:dyDescent="0.25">
      <c r="A697" s="10"/>
      <c r="C697" s="133">
        <v>86</v>
      </c>
      <c r="D697" s="134">
        <v>1067.05</v>
      </c>
      <c r="E697" s="134">
        <v>39.724537637142475</v>
      </c>
      <c r="I697" s="12"/>
    </row>
    <row r="698" spans="1:9" x14ac:dyDescent="0.25">
      <c r="A698" s="10"/>
      <c r="C698" s="133">
        <v>87</v>
      </c>
      <c r="D698" s="134">
        <v>1071.22</v>
      </c>
      <c r="E698" s="134">
        <v>45.121243077143845</v>
      </c>
      <c r="I698" s="12"/>
    </row>
    <row r="699" spans="1:9" x14ac:dyDescent="0.25">
      <c r="A699" s="10"/>
      <c r="C699" s="133">
        <v>88</v>
      </c>
      <c r="D699" s="134">
        <v>1135.28</v>
      </c>
      <c r="E699" s="134">
        <v>42.753695217143104</v>
      </c>
      <c r="I699" s="12"/>
    </row>
    <row r="700" spans="1:9" x14ac:dyDescent="0.25">
      <c r="A700" s="10"/>
      <c r="C700" s="133">
        <v>89</v>
      </c>
      <c r="D700" s="134">
        <v>1152.49</v>
      </c>
      <c r="E700" s="134">
        <v>44.63819032714332</v>
      </c>
      <c r="I700" s="12"/>
    </row>
    <row r="701" spans="1:9" x14ac:dyDescent="0.25">
      <c r="A701" s="10"/>
      <c r="C701" s="133">
        <v>90</v>
      </c>
      <c r="D701" s="134">
        <v>1197.56</v>
      </c>
      <c r="E701" s="134">
        <v>44.265294817143285</v>
      </c>
      <c r="I701" s="12"/>
    </row>
    <row r="702" spans="1:9" x14ac:dyDescent="0.25">
      <c r="A702" s="10"/>
      <c r="C702" s="133">
        <v>91</v>
      </c>
      <c r="D702" s="134">
        <v>1262.69</v>
      </c>
      <c r="E702" s="134">
        <v>40.195677277142977</v>
      </c>
      <c r="I702" s="12"/>
    </row>
    <row r="703" spans="1:9" x14ac:dyDescent="0.25">
      <c r="A703" s="10"/>
      <c r="C703" s="133">
        <v>92</v>
      </c>
      <c r="D703" s="134">
        <v>1245.3399999999999</v>
      </c>
      <c r="E703" s="134">
        <v>34.570854887143014</v>
      </c>
      <c r="I703" s="12"/>
    </row>
    <row r="704" spans="1:9" x14ac:dyDescent="0.25">
      <c r="A704" s="10"/>
      <c r="C704" s="133">
        <v>93</v>
      </c>
      <c r="D704" s="134">
        <v>1221.18</v>
      </c>
      <c r="E704" s="134">
        <v>31.657258607141785</v>
      </c>
      <c r="I704" s="12"/>
    </row>
    <row r="705" spans="1:9" x14ac:dyDescent="0.25">
      <c r="A705" s="10"/>
      <c r="C705" s="133">
        <v>94</v>
      </c>
      <c r="D705" s="134">
        <v>1134.78</v>
      </c>
      <c r="E705" s="134">
        <v>30.542689087143344</v>
      </c>
      <c r="I705" s="12"/>
    </row>
    <row r="706" spans="1:9" x14ac:dyDescent="0.25">
      <c r="A706" s="10"/>
      <c r="C706" s="133">
        <v>95</v>
      </c>
      <c r="D706" s="134">
        <v>1021.68</v>
      </c>
      <c r="E706" s="134">
        <v>26.65793400714324</v>
      </c>
      <c r="I706" s="12"/>
    </row>
    <row r="707" spans="1:9" x14ac:dyDescent="0.25">
      <c r="A707" s="10"/>
      <c r="C707" s="133">
        <v>96</v>
      </c>
      <c r="D707" s="134">
        <v>870.08</v>
      </c>
      <c r="E707" s="134">
        <v>24.735806917142554</v>
      </c>
      <c r="I707" s="12"/>
    </row>
    <row r="708" spans="1:9" x14ac:dyDescent="0.25">
      <c r="A708" s="10"/>
      <c r="C708" s="133">
        <v>97</v>
      </c>
      <c r="D708" s="134">
        <v>860.63</v>
      </c>
      <c r="E708" s="134">
        <v>20.072804427143069</v>
      </c>
      <c r="I708" s="12"/>
    </row>
    <row r="709" spans="1:9" x14ac:dyDescent="0.25">
      <c r="A709" s="10"/>
      <c r="C709" s="133">
        <v>98</v>
      </c>
      <c r="D709" s="134">
        <v>762.38</v>
      </c>
      <c r="E709" s="134">
        <v>20.524666817142929</v>
      </c>
      <c r="I709" s="12"/>
    </row>
    <row r="710" spans="1:9" x14ac:dyDescent="0.25">
      <c r="A710" s="10"/>
      <c r="C710" s="133">
        <v>99</v>
      </c>
      <c r="D710" s="134">
        <v>725.37</v>
      </c>
      <c r="E710" s="134">
        <v>19.151063307142863</v>
      </c>
      <c r="I710" s="12"/>
    </row>
    <row r="711" spans="1:9" x14ac:dyDescent="0.25">
      <c r="A711" s="10"/>
      <c r="C711" s="133">
        <v>100</v>
      </c>
      <c r="D711" s="134">
        <v>722.67</v>
      </c>
      <c r="E711" s="134">
        <v>19.540216617142733</v>
      </c>
      <c r="I711" s="12"/>
    </row>
    <row r="712" spans="1:9" x14ac:dyDescent="0.25">
      <c r="A712" s="10"/>
      <c r="C712" s="133">
        <v>101</v>
      </c>
      <c r="D712" s="134">
        <v>756.6</v>
      </c>
      <c r="E712" s="134">
        <v>18.858440587143264</v>
      </c>
      <c r="I712" s="12"/>
    </row>
    <row r="713" spans="1:9" x14ac:dyDescent="0.25">
      <c r="A713" s="10"/>
      <c r="C713" s="133">
        <v>102</v>
      </c>
      <c r="D713" s="134">
        <v>762.24</v>
      </c>
      <c r="E713" s="134">
        <v>18.062234267142799</v>
      </c>
      <c r="I713" s="12"/>
    </row>
    <row r="714" spans="1:9" x14ac:dyDescent="0.25">
      <c r="A714" s="10"/>
      <c r="C714" s="133">
        <v>103</v>
      </c>
      <c r="D714" s="134">
        <v>893.16</v>
      </c>
      <c r="E714" s="134">
        <v>18.45836581714309</v>
      </c>
      <c r="I714" s="12"/>
    </row>
    <row r="715" spans="1:9" x14ac:dyDescent="0.25">
      <c r="A715" s="10"/>
      <c r="C715" s="133">
        <v>104</v>
      </c>
      <c r="D715" s="134">
        <v>1034.4000000000001</v>
      </c>
      <c r="E715" s="134">
        <v>22.834533867143023</v>
      </c>
      <c r="I715" s="12"/>
    </row>
    <row r="716" spans="1:9" x14ac:dyDescent="0.25">
      <c r="A716" s="10"/>
      <c r="C716" s="133">
        <v>105</v>
      </c>
      <c r="D716" s="134">
        <v>1129.45</v>
      </c>
      <c r="E716" s="134">
        <v>22.216437857143092</v>
      </c>
      <c r="I716" s="12"/>
    </row>
    <row r="717" spans="1:9" x14ac:dyDescent="0.25">
      <c r="A717" s="10"/>
      <c r="C717" s="133">
        <v>106</v>
      </c>
      <c r="D717" s="134">
        <v>1177.28</v>
      </c>
      <c r="E717" s="134">
        <v>26.819542427142778</v>
      </c>
      <c r="I717" s="12"/>
    </row>
    <row r="718" spans="1:9" x14ac:dyDescent="0.25">
      <c r="A718" s="10"/>
      <c r="C718" s="133">
        <v>107</v>
      </c>
      <c r="D718" s="134">
        <v>1036</v>
      </c>
      <c r="E718" s="134">
        <v>30.278941887142082</v>
      </c>
      <c r="I718" s="12"/>
    </row>
    <row r="719" spans="1:9" x14ac:dyDescent="0.25">
      <c r="A719" s="10"/>
      <c r="C719" s="133">
        <v>108</v>
      </c>
      <c r="D719" s="134">
        <v>942.07</v>
      </c>
      <c r="E719" s="134">
        <v>28.556122867142449</v>
      </c>
      <c r="I719" s="12"/>
    </row>
    <row r="720" spans="1:9" x14ac:dyDescent="0.25">
      <c r="A720" s="10"/>
      <c r="C720" s="133">
        <v>109</v>
      </c>
      <c r="D720" s="134">
        <v>965.38</v>
      </c>
      <c r="E720" s="134">
        <v>28.773896377142819</v>
      </c>
      <c r="I720" s="12"/>
    </row>
    <row r="721" spans="1:9" x14ac:dyDescent="0.25">
      <c r="A721" s="10"/>
      <c r="C721" s="133">
        <v>110</v>
      </c>
      <c r="D721" s="134">
        <v>947.24</v>
      </c>
      <c r="E721" s="134">
        <v>29.22637946714417</v>
      </c>
      <c r="I721" s="12"/>
    </row>
    <row r="722" spans="1:9" x14ac:dyDescent="0.25">
      <c r="A722" s="10"/>
      <c r="C722" s="133">
        <v>111</v>
      </c>
      <c r="D722" s="134">
        <v>916.12</v>
      </c>
      <c r="E722" s="134">
        <v>27.614789737143155</v>
      </c>
      <c r="I722" s="12"/>
    </row>
    <row r="723" spans="1:9" x14ac:dyDescent="0.25">
      <c r="A723" s="10"/>
      <c r="C723" s="133">
        <v>112</v>
      </c>
      <c r="D723" s="134">
        <v>846.16</v>
      </c>
      <c r="E723" s="134">
        <v>24.788806877142861</v>
      </c>
      <c r="I723" s="12"/>
    </row>
    <row r="724" spans="1:9" x14ac:dyDescent="0.25">
      <c r="A724" s="10"/>
      <c r="C724" s="133">
        <v>113</v>
      </c>
      <c r="D724" s="134">
        <v>952.96</v>
      </c>
      <c r="E724" s="134">
        <v>26.255488497142778</v>
      </c>
      <c r="I724" s="12"/>
    </row>
    <row r="725" spans="1:9" x14ac:dyDescent="0.25">
      <c r="A725" s="10"/>
      <c r="C725" s="133">
        <v>114</v>
      </c>
      <c r="D725" s="134">
        <v>1053.3699999999999</v>
      </c>
      <c r="E725" s="134">
        <v>26.160187937142609</v>
      </c>
      <c r="I725" s="12"/>
    </row>
    <row r="726" spans="1:9" x14ac:dyDescent="0.25">
      <c r="A726" s="10"/>
      <c r="C726" s="133">
        <v>115</v>
      </c>
      <c r="D726" s="134">
        <v>1056.47</v>
      </c>
      <c r="E726" s="134">
        <v>28.486514767143262</v>
      </c>
      <c r="I726" s="12"/>
    </row>
    <row r="727" spans="1:9" x14ac:dyDescent="0.25">
      <c r="A727" s="10"/>
      <c r="C727" s="133">
        <v>116</v>
      </c>
      <c r="D727" s="134">
        <v>1181.03</v>
      </c>
      <c r="E727" s="134">
        <v>28.600110057142729</v>
      </c>
      <c r="I727" s="12"/>
    </row>
    <row r="728" spans="1:9" x14ac:dyDescent="0.25">
      <c r="A728" s="10"/>
      <c r="C728" s="133">
        <v>117</v>
      </c>
      <c r="D728" s="134">
        <v>1114.3699999999999</v>
      </c>
      <c r="E728" s="134">
        <v>27.348384477142872</v>
      </c>
      <c r="I728" s="12"/>
    </row>
    <row r="729" spans="1:9" x14ac:dyDescent="0.25">
      <c r="A729" s="10"/>
      <c r="C729" s="133">
        <v>118</v>
      </c>
      <c r="D729" s="134">
        <v>842.95</v>
      </c>
      <c r="E729" s="134">
        <v>23.30692618714329</v>
      </c>
      <c r="I729" s="12"/>
    </row>
    <row r="730" spans="1:9" x14ac:dyDescent="0.25">
      <c r="A730" s="10"/>
      <c r="C730" s="133">
        <v>119</v>
      </c>
      <c r="D730" s="134">
        <v>643.48</v>
      </c>
      <c r="E730" s="134">
        <v>19.237501897143147</v>
      </c>
      <c r="I730" s="12"/>
    </row>
    <row r="731" spans="1:9" x14ac:dyDescent="0.25">
      <c r="A731" s="10"/>
      <c r="C731" s="133">
        <v>120</v>
      </c>
      <c r="D731" s="134">
        <v>648.24</v>
      </c>
      <c r="E731" s="134">
        <v>17.577785007142893</v>
      </c>
      <c r="I731" s="12"/>
    </row>
    <row r="732" spans="1:9" x14ac:dyDescent="0.25">
      <c r="A732" s="10"/>
      <c r="C732" s="133">
        <v>121</v>
      </c>
      <c r="D732" s="134">
        <v>570.30999999999995</v>
      </c>
      <c r="E732" s="134">
        <v>22.202688957143209</v>
      </c>
      <c r="I732" s="12"/>
    </row>
    <row r="733" spans="1:9" x14ac:dyDescent="0.25">
      <c r="A733" s="10"/>
      <c r="C733" s="133">
        <v>122</v>
      </c>
      <c r="D733" s="134">
        <v>534.23</v>
      </c>
      <c r="E733" s="134">
        <v>23.26150280714262</v>
      </c>
      <c r="I733" s="12"/>
    </row>
    <row r="734" spans="1:9" x14ac:dyDescent="0.25">
      <c r="A734" s="10"/>
      <c r="C734" s="133">
        <v>123</v>
      </c>
      <c r="D734" s="134">
        <v>535.84</v>
      </c>
      <c r="E734" s="134">
        <v>25.059210287142605</v>
      </c>
      <c r="I734" s="12"/>
    </row>
    <row r="735" spans="1:9" x14ac:dyDescent="0.25">
      <c r="A735" s="10"/>
      <c r="C735" s="133">
        <v>124</v>
      </c>
      <c r="D735" s="134">
        <v>555.73</v>
      </c>
      <c r="E735" s="134">
        <v>25.989414107143375</v>
      </c>
      <c r="I735" s="12"/>
    </row>
    <row r="736" spans="1:9" x14ac:dyDescent="0.25">
      <c r="A736" s="10"/>
      <c r="C736" s="133">
        <v>125</v>
      </c>
      <c r="D736" s="134">
        <v>588.98</v>
      </c>
      <c r="E736" s="134">
        <v>27.78191427714296</v>
      </c>
      <c r="I736" s="12"/>
    </row>
    <row r="737" spans="1:9" x14ac:dyDescent="0.25">
      <c r="A737" s="10"/>
      <c r="C737" s="133">
        <v>126</v>
      </c>
      <c r="D737" s="134">
        <v>701.52</v>
      </c>
      <c r="E737" s="134">
        <v>27.856545277142914</v>
      </c>
      <c r="I737" s="12"/>
    </row>
    <row r="738" spans="1:9" x14ac:dyDescent="0.25">
      <c r="A738" s="10"/>
      <c r="C738" s="133">
        <v>127</v>
      </c>
      <c r="D738" s="134">
        <v>874.08</v>
      </c>
      <c r="E738" s="134">
        <v>25.318600347142819</v>
      </c>
      <c r="I738" s="12"/>
    </row>
    <row r="739" spans="1:9" x14ac:dyDescent="0.25">
      <c r="A739" s="10"/>
      <c r="C739" s="133">
        <v>128</v>
      </c>
      <c r="D739" s="134">
        <v>981.15</v>
      </c>
      <c r="E739" s="134">
        <v>17.245134517142787</v>
      </c>
      <c r="I739" s="12"/>
    </row>
    <row r="740" spans="1:9" x14ac:dyDescent="0.25">
      <c r="A740" s="10"/>
      <c r="C740" s="133">
        <v>129</v>
      </c>
      <c r="D740" s="134">
        <v>1019.99</v>
      </c>
      <c r="E740" s="134">
        <v>15.665681477143153</v>
      </c>
      <c r="I740" s="12"/>
    </row>
    <row r="741" spans="1:9" x14ac:dyDescent="0.25">
      <c r="A741" s="10"/>
      <c r="C741" s="133">
        <v>130</v>
      </c>
      <c r="D741" s="134">
        <v>997</v>
      </c>
      <c r="E741" s="134">
        <v>15.484320827142483</v>
      </c>
      <c r="I741" s="12"/>
    </row>
    <row r="742" spans="1:9" x14ac:dyDescent="0.25">
      <c r="A742" s="10"/>
      <c r="C742" s="133">
        <v>131</v>
      </c>
      <c r="D742" s="134">
        <v>950.66</v>
      </c>
      <c r="E742" s="134">
        <v>17.388575037143255</v>
      </c>
      <c r="I742" s="12"/>
    </row>
    <row r="743" spans="1:9" x14ac:dyDescent="0.25">
      <c r="A743" s="10"/>
      <c r="C743" s="133">
        <v>132</v>
      </c>
      <c r="D743" s="134">
        <v>971.14</v>
      </c>
      <c r="E743" s="134">
        <v>15.36577496714267</v>
      </c>
      <c r="I743" s="12"/>
    </row>
    <row r="744" spans="1:9" x14ac:dyDescent="0.25">
      <c r="A744" s="10"/>
      <c r="C744" s="133">
        <v>133</v>
      </c>
      <c r="D744" s="134">
        <v>990.09</v>
      </c>
      <c r="E744" s="134">
        <v>15.498927337143073</v>
      </c>
      <c r="I744" s="12"/>
    </row>
    <row r="745" spans="1:9" x14ac:dyDescent="0.25">
      <c r="A745" s="10"/>
      <c r="C745" s="133">
        <v>134</v>
      </c>
      <c r="D745" s="134">
        <v>910.78</v>
      </c>
      <c r="E745" s="134">
        <v>16.989807107142269</v>
      </c>
      <c r="I745" s="12"/>
    </row>
    <row r="746" spans="1:9" x14ac:dyDescent="0.25">
      <c r="A746" s="10"/>
      <c r="C746" s="133">
        <v>135</v>
      </c>
      <c r="D746" s="134">
        <v>877.08</v>
      </c>
      <c r="E746" s="134">
        <v>17.732288887142658</v>
      </c>
      <c r="I746" s="12"/>
    </row>
    <row r="747" spans="1:9" x14ac:dyDescent="0.25">
      <c r="A747" s="10"/>
      <c r="C747" s="133">
        <v>136</v>
      </c>
      <c r="D747" s="134">
        <v>882</v>
      </c>
      <c r="E747" s="134">
        <v>20.037058007142832</v>
      </c>
      <c r="I747" s="12"/>
    </row>
    <row r="748" spans="1:9" x14ac:dyDescent="0.25">
      <c r="A748" s="10"/>
      <c r="C748" s="133">
        <v>137</v>
      </c>
      <c r="D748" s="134">
        <v>984.77</v>
      </c>
      <c r="E748" s="134">
        <v>33.44079806714285</v>
      </c>
      <c r="I748" s="12"/>
    </row>
    <row r="749" spans="1:9" x14ac:dyDescent="0.25">
      <c r="A749" s="10"/>
      <c r="C749" s="133">
        <v>138</v>
      </c>
      <c r="D749" s="134">
        <v>1130.94</v>
      </c>
      <c r="E749" s="134">
        <v>47.636188207142368</v>
      </c>
      <c r="I749" s="12"/>
    </row>
    <row r="750" spans="1:9" x14ac:dyDescent="0.25">
      <c r="A750" s="10"/>
      <c r="C750" s="133">
        <v>139</v>
      </c>
      <c r="D750" s="134">
        <v>1221.72</v>
      </c>
      <c r="E750" s="134">
        <v>44.76835574714346</v>
      </c>
      <c r="I750" s="12"/>
    </row>
    <row r="751" spans="1:9" x14ac:dyDescent="0.25">
      <c r="A751" s="10"/>
      <c r="C751" s="133">
        <v>140</v>
      </c>
      <c r="D751" s="134">
        <v>1190.51</v>
      </c>
      <c r="E751" s="134">
        <v>48.062685237142887</v>
      </c>
      <c r="I751" s="12"/>
    </row>
    <row r="752" spans="1:9" x14ac:dyDescent="0.25">
      <c r="A752" s="10"/>
      <c r="C752" s="133">
        <v>141</v>
      </c>
      <c r="D752" s="134">
        <v>1099.83</v>
      </c>
      <c r="E752" s="134">
        <v>45.151914307143443</v>
      </c>
      <c r="I752" s="12"/>
    </row>
    <row r="753" spans="1:9" x14ac:dyDescent="0.25">
      <c r="A753" s="10"/>
      <c r="C753" s="133">
        <v>142</v>
      </c>
      <c r="D753" s="134">
        <v>969.42</v>
      </c>
      <c r="E753" s="134">
        <v>35.634607997142666</v>
      </c>
      <c r="I753" s="12"/>
    </row>
    <row r="754" spans="1:9" x14ac:dyDescent="0.25">
      <c r="A754" s="10"/>
      <c r="C754" s="133">
        <v>143</v>
      </c>
      <c r="D754" s="134">
        <v>841.56</v>
      </c>
      <c r="E754" s="134">
        <v>24.602025337143004</v>
      </c>
      <c r="I754" s="12"/>
    </row>
    <row r="755" spans="1:9" x14ac:dyDescent="0.25">
      <c r="A755" s="10"/>
      <c r="C755" s="133">
        <v>144</v>
      </c>
      <c r="D755" s="134">
        <v>663.17</v>
      </c>
      <c r="E755" s="134">
        <v>21.841141507142538</v>
      </c>
      <c r="I755" s="12"/>
    </row>
    <row r="756" spans="1:9" x14ac:dyDescent="0.25">
      <c r="A756" s="10"/>
      <c r="C756" s="133">
        <v>145</v>
      </c>
      <c r="D756" s="134">
        <v>585.92999999999995</v>
      </c>
      <c r="E756" s="134">
        <v>16.604951487143126</v>
      </c>
      <c r="I756" s="12"/>
    </row>
    <row r="757" spans="1:9" x14ac:dyDescent="0.25">
      <c r="A757" s="10"/>
      <c r="C757" s="133">
        <v>146</v>
      </c>
      <c r="D757" s="134">
        <v>553.27</v>
      </c>
      <c r="E757" s="134">
        <v>18.037928447142804</v>
      </c>
      <c r="I757" s="12"/>
    </row>
    <row r="758" spans="1:9" x14ac:dyDescent="0.25">
      <c r="A758" s="10"/>
      <c r="C758" s="133">
        <v>147</v>
      </c>
      <c r="D758" s="134">
        <v>541.96</v>
      </c>
      <c r="E758" s="134">
        <v>17.068049657142979</v>
      </c>
      <c r="I758" s="12"/>
    </row>
    <row r="759" spans="1:9" x14ac:dyDescent="0.25">
      <c r="A759" s="10"/>
      <c r="C759" s="133">
        <v>148</v>
      </c>
      <c r="D759" s="134">
        <v>553.25</v>
      </c>
      <c r="E759" s="134">
        <v>16.672623647143155</v>
      </c>
      <c r="I759" s="12"/>
    </row>
    <row r="760" spans="1:9" x14ac:dyDescent="0.25">
      <c r="A760" s="10"/>
      <c r="C760" s="133">
        <v>149</v>
      </c>
      <c r="D760" s="134">
        <v>604.61</v>
      </c>
      <c r="E760" s="134">
        <v>18.421798357142848</v>
      </c>
      <c r="I760" s="12"/>
    </row>
    <row r="761" spans="1:9" x14ac:dyDescent="0.25">
      <c r="A761" s="10"/>
      <c r="C761" s="133">
        <v>150</v>
      </c>
      <c r="D761" s="134">
        <v>754.83</v>
      </c>
      <c r="E761" s="134">
        <v>21.969928097142883</v>
      </c>
      <c r="I761" s="12"/>
    </row>
    <row r="762" spans="1:9" x14ac:dyDescent="0.25">
      <c r="A762" s="10"/>
      <c r="C762" s="133">
        <v>151</v>
      </c>
      <c r="D762" s="134">
        <v>953.09</v>
      </c>
      <c r="E762" s="134">
        <v>16.897240537143034</v>
      </c>
      <c r="I762" s="12"/>
    </row>
    <row r="763" spans="1:9" x14ac:dyDescent="0.25">
      <c r="A763" s="10"/>
      <c r="C763" s="133">
        <v>152</v>
      </c>
      <c r="D763" s="134">
        <v>1026.72</v>
      </c>
      <c r="E763" s="134">
        <v>21.676086767143033</v>
      </c>
      <c r="I763" s="12"/>
    </row>
    <row r="764" spans="1:9" x14ac:dyDescent="0.25">
      <c r="A764" s="10"/>
      <c r="C764" s="133">
        <v>153</v>
      </c>
      <c r="D764" s="134">
        <v>1017.39</v>
      </c>
      <c r="E764" s="134">
        <v>18.732394107142682</v>
      </c>
      <c r="I764" s="12"/>
    </row>
    <row r="765" spans="1:9" x14ac:dyDescent="0.25">
      <c r="A765" s="10"/>
      <c r="C765" s="133">
        <v>154</v>
      </c>
      <c r="D765" s="134">
        <v>986.33</v>
      </c>
      <c r="E765" s="134">
        <v>22.282863717143073</v>
      </c>
      <c r="I765" s="12"/>
    </row>
    <row r="766" spans="1:9" x14ac:dyDescent="0.25">
      <c r="A766" s="10"/>
      <c r="C766" s="133">
        <v>155</v>
      </c>
      <c r="D766" s="134">
        <v>949.29</v>
      </c>
      <c r="E766" s="134">
        <v>17.464028667142429</v>
      </c>
      <c r="I766" s="12"/>
    </row>
    <row r="767" spans="1:9" x14ac:dyDescent="0.25">
      <c r="A767" s="10"/>
      <c r="C767" s="133">
        <v>156</v>
      </c>
      <c r="D767" s="134">
        <v>930.97</v>
      </c>
      <c r="E767" s="134">
        <v>15.194875307142865</v>
      </c>
      <c r="I767" s="12"/>
    </row>
    <row r="768" spans="1:9" x14ac:dyDescent="0.25">
      <c r="A768" s="10"/>
      <c r="C768" s="133">
        <v>157</v>
      </c>
      <c r="D768" s="134">
        <v>936.71</v>
      </c>
      <c r="E768" s="134">
        <v>14.417318437142512</v>
      </c>
      <c r="I768" s="12"/>
    </row>
    <row r="769" spans="1:9" x14ac:dyDescent="0.25">
      <c r="A769" s="10"/>
      <c r="C769" s="133">
        <v>158</v>
      </c>
      <c r="D769" s="134">
        <v>925.12</v>
      </c>
      <c r="E769" s="134">
        <v>15.368141477142672</v>
      </c>
      <c r="I769" s="12"/>
    </row>
    <row r="770" spans="1:9" x14ac:dyDescent="0.25">
      <c r="A770" s="10"/>
      <c r="C770" s="133">
        <v>159</v>
      </c>
      <c r="D770" s="134">
        <v>914.37</v>
      </c>
      <c r="E770" s="134">
        <v>15.576919897143057</v>
      </c>
      <c r="I770" s="12"/>
    </row>
    <row r="771" spans="1:9" x14ac:dyDescent="0.25">
      <c r="A771" s="10"/>
      <c r="C771" s="133">
        <v>160</v>
      </c>
      <c r="D771" s="134">
        <v>923.08</v>
      </c>
      <c r="E771" s="134">
        <v>14.967052177143046</v>
      </c>
      <c r="I771" s="12"/>
    </row>
    <row r="772" spans="1:9" x14ac:dyDescent="0.25">
      <c r="A772" s="10"/>
      <c r="C772" s="133">
        <v>161</v>
      </c>
      <c r="D772" s="134">
        <v>970.46</v>
      </c>
      <c r="E772" s="134">
        <v>22.72952492714262</v>
      </c>
      <c r="I772" s="12"/>
    </row>
    <row r="773" spans="1:9" x14ac:dyDescent="0.25">
      <c r="A773" s="10"/>
      <c r="C773" s="133">
        <v>162</v>
      </c>
      <c r="D773" s="134">
        <v>1035.5899999999999</v>
      </c>
      <c r="E773" s="134">
        <v>30.888567247143101</v>
      </c>
      <c r="I773" s="12"/>
    </row>
    <row r="774" spans="1:9" x14ac:dyDescent="0.25">
      <c r="A774" s="10"/>
      <c r="C774" s="133">
        <v>163</v>
      </c>
      <c r="D774" s="134">
        <v>1128.27</v>
      </c>
      <c r="E774" s="134">
        <v>42.072141197142855</v>
      </c>
      <c r="I774" s="12"/>
    </row>
    <row r="775" spans="1:9" x14ac:dyDescent="0.25">
      <c r="A775" s="10"/>
      <c r="C775" s="133">
        <v>164</v>
      </c>
      <c r="D775" s="134">
        <v>1193.3699999999999</v>
      </c>
      <c r="E775" s="134">
        <v>49.983039267143113</v>
      </c>
      <c r="I775" s="12"/>
    </row>
    <row r="776" spans="1:9" x14ac:dyDescent="0.25">
      <c r="A776" s="10"/>
      <c r="C776" s="133">
        <v>165</v>
      </c>
      <c r="D776" s="134">
        <v>1109.93</v>
      </c>
      <c r="E776" s="134">
        <v>44.92232435714368</v>
      </c>
      <c r="I776" s="12"/>
    </row>
    <row r="777" spans="1:9" x14ac:dyDescent="0.25">
      <c r="A777" s="10"/>
      <c r="C777" s="133">
        <v>166</v>
      </c>
      <c r="D777" s="134">
        <v>959.71</v>
      </c>
      <c r="E777" s="134">
        <v>42.634834967143661</v>
      </c>
      <c r="I777" s="12"/>
    </row>
    <row r="778" spans="1:9" x14ac:dyDescent="0.25">
      <c r="A778" s="10"/>
      <c r="C778" s="133">
        <v>167</v>
      </c>
      <c r="D778" s="134">
        <v>786.33</v>
      </c>
      <c r="E778" s="134">
        <v>31.096415837143013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23.516777897142447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G27" sqref="G27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45750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19127.96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688.5406694699999</v>
      </c>
      <c r="E85" s="44">
        <v>59.682000000000016</v>
      </c>
      <c r="F85" s="44">
        <v>628.85866946999988</v>
      </c>
      <c r="G85" s="37"/>
      <c r="I85" s="12"/>
    </row>
    <row r="86" spans="1:9" x14ac:dyDescent="0.25">
      <c r="A86" s="10"/>
      <c r="B86" s="37"/>
      <c r="C86" s="43">
        <v>2</v>
      </c>
      <c r="D86" s="44">
        <v>597.68787710999993</v>
      </c>
      <c r="E86" s="44">
        <v>48.575999999999965</v>
      </c>
      <c r="F86" s="44">
        <v>549.11187711000002</v>
      </c>
      <c r="G86" s="37"/>
      <c r="I86" s="12"/>
    </row>
    <row r="87" spans="1:9" x14ac:dyDescent="0.25">
      <c r="A87" s="10"/>
      <c r="B87" s="37"/>
      <c r="C87" s="43">
        <v>3</v>
      </c>
      <c r="D87" s="44">
        <v>588.30450426000016</v>
      </c>
      <c r="E87" s="44">
        <v>82.755999999999972</v>
      </c>
      <c r="F87" s="44">
        <v>505.54850426000019</v>
      </c>
      <c r="G87" s="37"/>
      <c r="I87" s="12"/>
    </row>
    <row r="88" spans="1:9" x14ac:dyDescent="0.25">
      <c r="A88" s="10"/>
      <c r="B88" s="37"/>
      <c r="C88" s="43">
        <v>4</v>
      </c>
      <c r="D88" s="44">
        <v>590.36769890000028</v>
      </c>
      <c r="E88" s="44">
        <v>99.48399999999998</v>
      </c>
      <c r="F88" s="44">
        <v>490.8836989000003</v>
      </c>
      <c r="G88" s="37"/>
      <c r="I88" s="12"/>
    </row>
    <row r="89" spans="1:9" x14ac:dyDescent="0.25">
      <c r="A89" s="10"/>
      <c r="B89" s="37"/>
      <c r="C89" s="43">
        <v>5</v>
      </c>
      <c r="D89" s="44">
        <v>554.97016490999999</v>
      </c>
      <c r="E89" s="44">
        <v>61.323000000000036</v>
      </c>
      <c r="F89" s="44">
        <v>493.64716490999996</v>
      </c>
      <c r="G89" s="37"/>
      <c r="I89" s="12"/>
    </row>
    <row r="90" spans="1:9" x14ac:dyDescent="0.25">
      <c r="A90" s="10"/>
      <c r="B90" s="37"/>
      <c r="C90" s="43">
        <v>6</v>
      </c>
      <c r="D90" s="44">
        <v>586.14271008999992</v>
      </c>
      <c r="E90" s="44">
        <v>41.120999999999981</v>
      </c>
      <c r="F90" s="44">
        <v>545.02171008999994</v>
      </c>
      <c r="G90" s="37"/>
      <c r="I90" s="12"/>
    </row>
    <row r="91" spans="1:9" x14ac:dyDescent="0.25">
      <c r="A91" s="10"/>
      <c r="B91" s="37"/>
      <c r="C91" s="43">
        <v>7</v>
      </c>
      <c r="D91" s="44">
        <v>825.1629272900002</v>
      </c>
      <c r="E91" s="44">
        <v>148.83299999999997</v>
      </c>
      <c r="F91" s="44">
        <v>676.32992729000023</v>
      </c>
      <c r="G91" s="37"/>
      <c r="I91" s="12"/>
    </row>
    <row r="92" spans="1:9" x14ac:dyDescent="0.25">
      <c r="A92" s="10"/>
      <c r="B92" s="37"/>
      <c r="C92" s="43">
        <v>8</v>
      </c>
      <c r="D92" s="44">
        <v>1142.8287339399999</v>
      </c>
      <c r="E92" s="44">
        <v>276.255</v>
      </c>
      <c r="F92" s="44">
        <v>866.5737339399999</v>
      </c>
      <c r="G92" s="37"/>
      <c r="I92" s="12"/>
    </row>
    <row r="93" spans="1:9" x14ac:dyDescent="0.25">
      <c r="A93" s="10"/>
      <c r="B93" s="37"/>
      <c r="C93" s="43">
        <v>9</v>
      </c>
      <c r="D93" s="44">
        <v>1272.4832125200003</v>
      </c>
      <c r="E93" s="44">
        <v>293.75299999999999</v>
      </c>
      <c r="F93" s="44">
        <v>978.73021252000035</v>
      </c>
      <c r="G93" s="37"/>
      <c r="I93" s="12"/>
    </row>
    <row r="94" spans="1:9" x14ac:dyDescent="0.25">
      <c r="A94" s="10"/>
      <c r="B94" s="37"/>
      <c r="C94" s="43">
        <v>10</v>
      </c>
      <c r="D94" s="44">
        <v>1282.5685679600003</v>
      </c>
      <c r="E94" s="44">
        <v>304.80799999999999</v>
      </c>
      <c r="F94" s="44">
        <v>977.76056796000034</v>
      </c>
      <c r="G94" s="37"/>
      <c r="I94" s="12"/>
    </row>
    <row r="95" spans="1:9" x14ac:dyDescent="0.25">
      <c r="A95" s="10"/>
      <c r="B95" s="37"/>
      <c r="C95" s="43">
        <v>11</v>
      </c>
      <c r="D95" s="44">
        <v>1158.8509615799996</v>
      </c>
      <c r="E95" s="44">
        <v>210.75900000000007</v>
      </c>
      <c r="F95" s="44">
        <v>948.09196157999963</v>
      </c>
      <c r="G95" s="37"/>
      <c r="I95" s="12"/>
    </row>
    <row r="96" spans="1:9" x14ac:dyDescent="0.25">
      <c r="A96" s="10"/>
      <c r="B96" s="37"/>
      <c r="C96" s="43">
        <v>12</v>
      </c>
      <c r="D96" s="44">
        <v>1112.03618188</v>
      </c>
      <c r="E96" s="44">
        <v>157.702</v>
      </c>
      <c r="F96" s="44">
        <v>954.33418187999996</v>
      </c>
      <c r="G96" s="37"/>
      <c r="I96" s="12"/>
    </row>
    <row r="97" spans="1:9" x14ac:dyDescent="0.25">
      <c r="A97" s="10"/>
      <c r="B97" s="37"/>
      <c r="C97" s="43">
        <v>13</v>
      </c>
      <c r="D97" s="44">
        <v>1088.8096448000001</v>
      </c>
      <c r="E97" s="44">
        <v>145.50699999999995</v>
      </c>
      <c r="F97" s="44">
        <v>943.30264480000017</v>
      </c>
      <c r="G97" s="37"/>
      <c r="I97" s="12"/>
    </row>
    <row r="98" spans="1:9" x14ac:dyDescent="0.25">
      <c r="A98" s="10"/>
      <c r="B98" s="37"/>
      <c r="C98" s="43">
        <v>14</v>
      </c>
      <c r="D98" s="44">
        <v>1049.3762426099997</v>
      </c>
      <c r="E98" s="44">
        <v>112.37300000000005</v>
      </c>
      <c r="F98" s="44">
        <v>937.00324260999969</v>
      </c>
      <c r="G98" s="37"/>
      <c r="I98" s="12"/>
    </row>
    <row r="99" spans="1:9" x14ac:dyDescent="0.25">
      <c r="A99" s="10"/>
      <c r="B99" s="37"/>
      <c r="C99" s="43">
        <v>15</v>
      </c>
      <c r="D99" s="44">
        <v>1017.29808983</v>
      </c>
      <c r="E99" s="44">
        <v>140.42000000000007</v>
      </c>
      <c r="F99" s="44">
        <v>876.87808982999991</v>
      </c>
      <c r="G99" s="37"/>
      <c r="I99" s="12"/>
    </row>
    <row r="100" spans="1:9" x14ac:dyDescent="0.25">
      <c r="A100" s="10"/>
      <c r="B100" s="37"/>
      <c r="C100" s="43">
        <v>16</v>
      </c>
      <c r="D100" s="44">
        <v>967.14967853999985</v>
      </c>
      <c r="E100" s="44">
        <v>92.910000000000025</v>
      </c>
      <c r="F100" s="44">
        <v>874.23967853999989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964.25242576999972</v>
      </c>
      <c r="E101" s="44">
        <v>50.68300000000005</v>
      </c>
      <c r="F101" s="44">
        <v>913.56942576999973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1068.0619305700002</v>
      </c>
      <c r="E102" s="44">
        <v>82.222999999999956</v>
      </c>
      <c r="F102" s="44">
        <v>985.83893057000023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1337.0782061999996</v>
      </c>
      <c r="E103" s="44">
        <v>278.32900000000006</v>
      </c>
      <c r="F103" s="44">
        <v>1058.7492061999997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1445.1625313100005</v>
      </c>
      <c r="E104" s="44">
        <v>291.28499999999985</v>
      </c>
      <c r="F104" s="44">
        <v>1153.8775313100007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1443.5241976999991</v>
      </c>
      <c r="E105" s="44">
        <v>272.10199999999986</v>
      </c>
      <c r="F105" s="44">
        <v>1171.4221976999993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1379.6991044699998</v>
      </c>
      <c r="E106" s="44">
        <v>284.85299999999995</v>
      </c>
      <c r="F106" s="44">
        <v>1094.8461044699998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1036.71237535</v>
      </c>
      <c r="E107" s="44">
        <v>79.322999999999979</v>
      </c>
      <c r="F107" s="44">
        <v>957.38937535000002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842.59898743999997</v>
      </c>
      <c r="E108" s="44">
        <v>50.928999999999974</v>
      </c>
      <c r="F108" s="44">
        <v>791.66998744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45750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708.41</v>
      </c>
      <c r="I345" s="12"/>
    </row>
    <row r="346" spans="1:9" x14ac:dyDescent="0.25">
      <c r="A346" s="10"/>
      <c r="D346" s="28" t="s">
        <v>156</v>
      </c>
      <c r="E346" s="101">
        <v>635.66999999999996</v>
      </c>
      <c r="I346" s="12"/>
    </row>
    <row r="347" spans="1:9" x14ac:dyDescent="0.25">
      <c r="A347" s="10"/>
      <c r="D347" s="28" t="s">
        <v>157</v>
      </c>
      <c r="E347" s="101">
        <v>582.73</v>
      </c>
      <c r="I347" s="12"/>
    </row>
    <row r="348" spans="1:9" x14ac:dyDescent="0.25">
      <c r="A348" s="10"/>
      <c r="D348" s="28" t="s">
        <v>158</v>
      </c>
      <c r="E348" s="101">
        <v>582.36</v>
      </c>
      <c r="I348" s="12"/>
    </row>
    <row r="349" spans="1:9" x14ac:dyDescent="0.25">
      <c r="A349" s="10"/>
      <c r="D349" s="28" t="s">
        <v>159</v>
      </c>
      <c r="E349" s="101">
        <v>601.54999999999995</v>
      </c>
      <c r="I349" s="12"/>
    </row>
    <row r="350" spans="1:9" x14ac:dyDescent="0.25">
      <c r="A350" s="10"/>
      <c r="D350" s="28" t="s">
        <v>160</v>
      </c>
      <c r="E350" s="101">
        <v>695.45</v>
      </c>
      <c r="I350" s="12"/>
    </row>
    <row r="351" spans="1:9" x14ac:dyDescent="0.25">
      <c r="A351" s="10"/>
      <c r="D351" s="28" t="s">
        <v>161</v>
      </c>
      <c r="E351" s="101">
        <v>1037.32</v>
      </c>
      <c r="I351" s="12"/>
    </row>
    <row r="352" spans="1:9" x14ac:dyDescent="0.25">
      <c r="A352" s="10"/>
      <c r="D352" s="28" t="s">
        <v>162</v>
      </c>
      <c r="E352" s="101">
        <v>1230.3800000000001</v>
      </c>
      <c r="I352" s="12"/>
    </row>
    <row r="353" spans="1:9" ht="15.75" customHeight="1" x14ac:dyDescent="0.25">
      <c r="A353" s="10"/>
      <c r="D353" s="28" t="s">
        <v>163</v>
      </c>
      <c r="E353" s="101">
        <v>1355.82</v>
      </c>
      <c r="I353" s="12"/>
    </row>
    <row r="354" spans="1:9" x14ac:dyDescent="0.25">
      <c r="A354" s="10"/>
      <c r="D354" s="28" t="s">
        <v>164</v>
      </c>
      <c r="E354" s="101">
        <v>1058.1400000000001</v>
      </c>
      <c r="I354" s="12"/>
    </row>
    <row r="355" spans="1:9" ht="15.75" customHeight="1" x14ac:dyDescent="0.25">
      <c r="A355" s="10"/>
      <c r="D355" s="28" t="s">
        <v>165</v>
      </c>
      <c r="E355" s="101">
        <v>1017.11</v>
      </c>
      <c r="I355" s="12"/>
    </row>
    <row r="356" spans="1:9" x14ac:dyDescent="0.25">
      <c r="A356" s="10"/>
      <c r="D356" s="28" t="s">
        <v>166</v>
      </c>
      <c r="E356" s="101">
        <v>984.69</v>
      </c>
      <c r="I356" s="12"/>
    </row>
    <row r="357" spans="1:9" x14ac:dyDescent="0.25">
      <c r="A357" s="10"/>
      <c r="D357" s="28" t="s">
        <v>167</v>
      </c>
      <c r="E357" s="101">
        <v>959.73</v>
      </c>
      <c r="I357" s="12"/>
    </row>
    <row r="358" spans="1:9" x14ac:dyDescent="0.25">
      <c r="A358" s="10"/>
      <c r="D358" s="28" t="s">
        <v>168</v>
      </c>
      <c r="E358" s="101">
        <v>972.77</v>
      </c>
      <c r="I358" s="12"/>
    </row>
    <row r="359" spans="1:9" x14ac:dyDescent="0.25">
      <c r="A359" s="10"/>
      <c r="D359" s="28" t="s">
        <v>169</v>
      </c>
      <c r="E359" s="101">
        <v>970.65</v>
      </c>
      <c r="I359" s="12"/>
    </row>
    <row r="360" spans="1:9" x14ac:dyDescent="0.25">
      <c r="A360" s="10"/>
      <c r="D360" s="28" t="s">
        <v>170</v>
      </c>
      <c r="E360" s="101">
        <v>969.23</v>
      </c>
      <c r="I360" s="12"/>
    </row>
    <row r="361" spans="1:9" x14ac:dyDescent="0.25">
      <c r="A361" s="10"/>
      <c r="D361" s="28" t="s">
        <v>171</v>
      </c>
      <c r="E361" s="101">
        <v>1073.77</v>
      </c>
      <c r="I361" s="12"/>
    </row>
    <row r="362" spans="1:9" x14ac:dyDescent="0.25">
      <c r="A362" s="10"/>
      <c r="D362" s="28" t="s">
        <v>172</v>
      </c>
      <c r="E362" s="101">
        <v>1081.05</v>
      </c>
      <c r="I362" s="12"/>
    </row>
    <row r="363" spans="1:9" x14ac:dyDescent="0.25">
      <c r="A363" s="10"/>
      <c r="D363" s="28" t="s">
        <v>173</v>
      </c>
      <c r="E363" s="101">
        <v>1323.75</v>
      </c>
      <c r="I363" s="12"/>
    </row>
    <row r="364" spans="1:9" x14ac:dyDescent="0.25">
      <c r="A364" s="10"/>
      <c r="D364" s="28" t="s">
        <v>174</v>
      </c>
      <c r="E364" s="101">
        <v>1383.19</v>
      </c>
      <c r="I364" s="12"/>
    </row>
    <row r="365" spans="1:9" x14ac:dyDescent="0.25">
      <c r="A365" s="10"/>
      <c r="D365" s="28" t="s">
        <v>175</v>
      </c>
      <c r="E365" s="101">
        <v>1419.66</v>
      </c>
      <c r="I365" s="12"/>
    </row>
    <row r="366" spans="1:9" x14ac:dyDescent="0.25">
      <c r="A366" s="10"/>
      <c r="D366" s="28" t="s">
        <v>176</v>
      </c>
      <c r="E366" s="101">
        <v>1339.89</v>
      </c>
      <c r="I366" s="12"/>
    </row>
    <row r="367" spans="1:9" x14ac:dyDescent="0.25">
      <c r="A367" s="10"/>
      <c r="D367" s="28" t="s">
        <v>177</v>
      </c>
      <c r="E367" s="101">
        <v>1136.52</v>
      </c>
      <c r="I367" s="12"/>
    </row>
    <row r="368" spans="1:9" x14ac:dyDescent="0.25">
      <c r="A368" s="10"/>
      <c r="D368" s="30" t="s">
        <v>178</v>
      </c>
      <c r="E368" s="101">
        <v>864.48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0</v>
      </c>
      <c r="H388" s="166">
        <v>112.7222077</v>
      </c>
      <c r="I388" s="167">
        <v>0.6837304500000001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0.37291162999999999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1.92842501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22.019881550000001</v>
      </c>
      <c r="G394" s="166">
        <v>0</v>
      </c>
      <c r="H394" s="166">
        <v>113.78736536000001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108.84513316</v>
      </c>
      <c r="G395" s="166">
        <v>0</v>
      </c>
      <c r="H395" s="166">
        <v>114.05276773999998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101.02002090000001</v>
      </c>
      <c r="G396" s="166">
        <v>0</v>
      </c>
      <c r="H396" s="166">
        <v>93.484793300000007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89.21493744</v>
      </c>
      <c r="G397" s="166">
        <v>0</v>
      </c>
      <c r="H397" s="166">
        <v>90.012563819999997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89.150715729999988</v>
      </c>
      <c r="G398" s="166">
        <v>0</v>
      </c>
      <c r="H398" s="166">
        <v>89.323865949999998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89.152135000000001</v>
      </c>
      <c r="G399" s="166">
        <v>0</v>
      </c>
      <c r="H399" s="166">
        <v>89.267450210000007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0.79159451999999997</v>
      </c>
      <c r="G400" s="166">
        <v>0</v>
      </c>
      <c r="H400" s="166">
        <v>102.56808313000002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113.51593111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89.381346149999985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1.14960387</v>
      </c>
      <c r="G403" s="166">
        <v>0</v>
      </c>
      <c r="H403" s="166">
        <v>99.426187370000008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89.211389269999998</v>
      </c>
      <c r="G404" s="166">
        <v>0</v>
      </c>
      <c r="H404" s="166">
        <v>92.380605869999997</v>
      </c>
      <c r="I404" s="167">
        <v>1.1857951099999999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107.14733856000001</v>
      </c>
      <c r="G405" s="166">
        <v>0</v>
      </c>
      <c r="H405" s="166">
        <v>101.60901547000002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0</v>
      </c>
      <c r="F406" s="166">
        <v>118.55396363</v>
      </c>
      <c r="G406" s="166">
        <v>0</v>
      </c>
      <c r="H406" s="166">
        <v>109.12827633000001</v>
      </c>
      <c r="I406" s="167">
        <v>48.19252968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0</v>
      </c>
      <c r="F407" s="166">
        <v>118.59938008</v>
      </c>
      <c r="G407" s="166">
        <v>24.73351439</v>
      </c>
      <c r="H407" s="166">
        <v>113.84981297</v>
      </c>
      <c r="I407" s="167">
        <v>125.62367261999999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0</v>
      </c>
      <c r="F408" s="166">
        <v>103.75387823</v>
      </c>
      <c r="G408" s="166">
        <v>113.76430231000001</v>
      </c>
      <c r="H408" s="166">
        <v>109.53844364000001</v>
      </c>
      <c r="I408" s="167">
        <v>121.85801031999999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0</v>
      </c>
      <c r="F409" s="166">
        <v>111.60560170999999</v>
      </c>
      <c r="G409" s="166">
        <v>99.399221350000005</v>
      </c>
      <c r="H409" s="166">
        <v>106.40541827999999</v>
      </c>
      <c r="I409" s="167">
        <v>102.82816327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0</v>
      </c>
      <c r="F410" s="166">
        <v>0.14157159</v>
      </c>
      <c r="G410" s="166">
        <v>89.38915209999999</v>
      </c>
      <c r="H410" s="166">
        <v>116.41158457</v>
      </c>
      <c r="I410" s="167">
        <v>90.176843639999987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0</v>
      </c>
      <c r="G411" s="112">
        <v>0.78662709000000008</v>
      </c>
      <c r="H411" s="112">
        <v>112.0065438</v>
      </c>
      <c r="I411" s="168">
        <v>84.765544669999997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</v>
      </c>
      <c r="D417" s="112">
        <v>0</v>
      </c>
      <c r="E417" s="112">
        <v>0</v>
      </c>
      <c r="F417" s="112">
        <v>1150.3571452400001</v>
      </c>
      <c r="G417" s="112">
        <v>328.07281724000006</v>
      </c>
      <c r="H417" s="112">
        <v>1858.4513917100001</v>
      </c>
      <c r="I417" s="112">
        <v>574.63055931000008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705.45</v>
      </c>
      <c r="E485" s="134">
        <v>22.152329097142911</v>
      </c>
      <c r="I485" s="12"/>
    </row>
    <row r="486" spans="1:9" x14ac:dyDescent="0.25">
      <c r="A486" s="10"/>
      <c r="C486" s="133">
        <v>2</v>
      </c>
      <c r="D486" s="134">
        <v>627.92999999999995</v>
      </c>
      <c r="E486" s="134">
        <v>24.947717777142771</v>
      </c>
      <c r="I486" s="12"/>
    </row>
    <row r="487" spans="1:9" x14ac:dyDescent="0.25">
      <c r="A487" s="10"/>
      <c r="C487" s="133">
        <v>3</v>
      </c>
      <c r="D487" s="134">
        <v>561.33000000000004</v>
      </c>
      <c r="E487" s="134">
        <v>30.995909377142993</v>
      </c>
      <c r="I487" s="12"/>
    </row>
    <row r="488" spans="1:9" x14ac:dyDescent="0.25">
      <c r="A488" s="10"/>
      <c r="C488" s="133">
        <v>4</v>
      </c>
      <c r="D488" s="134">
        <v>592.13</v>
      </c>
      <c r="E488" s="134">
        <v>36.35700399714267</v>
      </c>
      <c r="I488" s="12"/>
    </row>
    <row r="489" spans="1:9" x14ac:dyDescent="0.25">
      <c r="A489" s="10"/>
      <c r="C489" s="133">
        <v>5</v>
      </c>
      <c r="D489" s="134">
        <v>604.22</v>
      </c>
      <c r="E489" s="134">
        <v>42.317609467142574</v>
      </c>
      <c r="I489" s="12"/>
    </row>
    <row r="490" spans="1:9" x14ac:dyDescent="0.25">
      <c r="A490" s="10"/>
      <c r="C490" s="133">
        <v>6</v>
      </c>
      <c r="D490" s="134">
        <v>629.69000000000005</v>
      </c>
      <c r="E490" s="134">
        <v>38.463642127142748</v>
      </c>
      <c r="I490" s="12"/>
    </row>
    <row r="491" spans="1:9" x14ac:dyDescent="0.25">
      <c r="A491" s="10"/>
      <c r="C491" s="133">
        <v>7</v>
      </c>
      <c r="D491" s="134">
        <v>778.78</v>
      </c>
      <c r="E491" s="134">
        <v>36.873509277142603</v>
      </c>
      <c r="I491" s="12"/>
    </row>
    <row r="492" spans="1:9" x14ac:dyDescent="0.25">
      <c r="A492" s="10"/>
      <c r="C492" s="133">
        <v>8</v>
      </c>
      <c r="D492" s="134">
        <v>977.08</v>
      </c>
      <c r="E492" s="134">
        <v>29.887456297143444</v>
      </c>
      <c r="I492" s="12"/>
    </row>
    <row r="493" spans="1:9" x14ac:dyDescent="0.25">
      <c r="A493" s="10"/>
      <c r="C493" s="133">
        <v>9</v>
      </c>
      <c r="D493" s="134">
        <v>1035.94</v>
      </c>
      <c r="E493" s="134">
        <v>32.595254867144149</v>
      </c>
      <c r="I493" s="12"/>
    </row>
    <row r="494" spans="1:9" x14ac:dyDescent="0.25">
      <c r="A494" s="10"/>
      <c r="C494" s="133">
        <v>10</v>
      </c>
      <c r="D494" s="134">
        <v>1043.32</v>
      </c>
      <c r="E494" s="134">
        <v>33.741783007142658</v>
      </c>
      <c r="I494" s="12"/>
    </row>
    <row r="495" spans="1:9" x14ac:dyDescent="0.25">
      <c r="A495" s="10"/>
      <c r="C495" s="133">
        <v>11</v>
      </c>
      <c r="D495" s="134">
        <v>1061.98</v>
      </c>
      <c r="E495" s="134">
        <v>37.297626457142542</v>
      </c>
      <c r="I495" s="12"/>
    </row>
    <row r="496" spans="1:9" x14ac:dyDescent="0.25">
      <c r="A496" s="10"/>
      <c r="C496" s="133">
        <v>12</v>
      </c>
      <c r="D496" s="134">
        <v>1107.58</v>
      </c>
      <c r="E496" s="134">
        <v>39.124661297143348</v>
      </c>
      <c r="I496" s="12"/>
    </row>
    <row r="497" spans="1:9" x14ac:dyDescent="0.25">
      <c r="A497" s="10"/>
      <c r="C497" s="133">
        <v>13</v>
      </c>
      <c r="D497" s="134">
        <v>1152.6199999999999</v>
      </c>
      <c r="E497" s="134">
        <v>38.304372477143488</v>
      </c>
      <c r="I497" s="12"/>
    </row>
    <row r="498" spans="1:9" x14ac:dyDescent="0.25">
      <c r="A498" s="10"/>
      <c r="C498" s="133">
        <v>14</v>
      </c>
      <c r="D498" s="134">
        <v>1203.18</v>
      </c>
      <c r="E498" s="134">
        <v>42.988585287142996</v>
      </c>
      <c r="I498" s="12"/>
    </row>
    <row r="499" spans="1:9" ht="15.75" customHeight="1" x14ac:dyDescent="0.25">
      <c r="A499" s="10"/>
      <c r="C499" s="133">
        <v>15</v>
      </c>
      <c r="D499" s="134">
        <v>1179.27</v>
      </c>
      <c r="E499" s="134">
        <v>39.290680637142941</v>
      </c>
      <c r="I499" s="12"/>
    </row>
    <row r="500" spans="1:9" x14ac:dyDescent="0.25">
      <c r="A500" s="10"/>
      <c r="C500" s="133">
        <v>16</v>
      </c>
      <c r="D500" s="134">
        <v>1174.3699999999999</v>
      </c>
      <c r="E500" s="134">
        <v>35.914568437143089</v>
      </c>
      <c r="I500" s="12"/>
    </row>
    <row r="501" spans="1:9" x14ac:dyDescent="0.25">
      <c r="A501" s="10"/>
      <c r="C501" s="133">
        <v>17</v>
      </c>
      <c r="D501" s="134">
        <v>1121.48</v>
      </c>
      <c r="E501" s="134">
        <v>38.249436587143009</v>
      </c>
      <c r="I501" s="12"/>
    </row>
    <row r="502" spans="1:9" x14ac:dyDescent="0.25">
      <c r="A502" s="10"/>
      <c r="C502" s="133">
        <v>18</v>
      </c>
      <c r="D502" s="134">
        <v>1182.54</v>
      </c>
      <c r="E502" s="134">
        <v>43.843000587142569</v>
      </c>
      <c r="I502" s="12"/>
    </row>
    <row r="503" spans="1:9" x14ac:dyDescent="0.25">
      <c r="A503" s="10"/>
      <c r="C503" s="133">
        <v>19</v>
      </c>
      <c r="D503" s="134">
        <v>1270.33</v>
      </c>
      <c r="E503" s="134">
        <v>41.344037717142783</v>
      </c>
      <c r="I503" s="12"/>
    </row>
    <row r="504" spans="1:9" x14ac:dyDescent="0.25">
      <c r="A504" s="10"/>
      <c r="C504" s="133">
        <v>20</v>
      </c>
      <c r="D504" s="134">
        <v>1263.26</v>
      </c>
      <c r="E504" s="134">
        <v>37.385675987143031</v>
      </c>
      <c r="I504" s="12"/>
    </row>
    <row r="505" spans="1:9" x14ac:dyDescent="0.25">
      <c r="A505" s="10"/>
      <c r="C505" s="133">
        <v>21</v>
      </c>
      <c r="D505" s="134">
        <v>1257.0899999999999</v>
      </c>
      <c r="E505" s="134">
        <v>35.735209357142594</v>
      </c>
      <c r="I505" s="12"/>
    </row>
    <row r="506" spans="1:9" x14ac:dyDescent="0.25">
      <c r="A506" s="10"/>
      <c r="C506" s="133">
        <v>22</v>
      </c>
      <c r="D506" s="134">
        <v>1154.0999999999999</v>
      </c>
      <c r="E506" s="134">
        <v>33.503980267142197</v>
      </c>
      <c r="I506" s="12"/>
    </row>
    <row r="507" spans="1:9" x14ac:dyDescent="0.25">
      <c r="A507" s="10"/>
      <c r="C507" s="133">
        <v>23</v>
      </c>
      <c r="D507" s="134">
        <v>1020</v>
      </c>
      <c r="E507" s="134">
        <v>28.68897318714221</v>
      </c>
      <c r="I507" s="12"/>
    </row>
    <row r="508" spans="1:9" x14ac:dyDescent="0.25">
      <c r="A508" s="10"/>
      <c r="C508" s="133">
        <v>24</v>
      </c>
      <c r="D508" s="134">
        <v>873.92</v>
      </c>
      <c r="E508" s="134">
        <v>26.730136187142762</v>
      </c>
      <c r="I508" s="12"/>
    </row>
    <row r="509" spans="1:9" x14ac:dyDescent="0.25">
      <c r="A509" s="10"/>
      <c r="C509" s="133">
        <v>25</v>
      </c>
      <c r="D509" s="134">
        <v>684.7</v>
      </c>
      <c r="E509" s="134">
        <v>23.573587307143043</v>
      </c>
      <c r="I509" s="12"/>
    </row>
    <row r="510" spans="1:9" x14ac:dyDescent="0.25">
      <c r="A510" s="10"/>
      <c r="C510" s="133">
        <v>26</v>
      </c>
      <c r="D510" s="134">
        <v>610.94000000000005</v>
      </c>
      <c r="E510" s="134">
        <v>25.205356497142702</v>
      </c>
      <c r="I510" s="12"/>
    </row>
    <row r="511" spans="1:9" ht="15.75" customHeight="1" x14ac:dyDescent="0.25">
      <c r="A511" s="10"/>
      <c r="C511" s="133">
        <v>27</v>
      </c>
      <c r="D511" s="134">
        <v>579.88</v>
      </c>
      <c r="E511" s="134">
        <v>25.31810780714261</v>
      </c>
      <c r="I511" s="12"/>
    </row>
    <row r="512" spans="1:9" x14ac:dyDescent="0.25">
      <c r="A512" s="10"/>
      <c r="C512" s="133">
        <v>28</v>
      </c>
      <c r="D512" s="134">
        <v>616.4</v>
      </c>
      <c r="E512" s="134">
        <v>24.21939509714241</v>
      </c>
      <c r="I512" s="12"/>
    </row>
    <row r="513" spans="1:9" ht="15.75" customHeight="1" x14ac:dyDescent="0.25">
      <c r="A513" s="10"/>
      <c r="C513" s="133">
        <v>29</v>
      </c>
      <c r="D513" s="134">
        <v>599.75</v>
      </c>
      <c r="E513" s="134">
        <v>23.840207357142845</v>
      </c>
      <c r="I513" s="12"/>
    </row>
    <row r="514" spans="1:9" x14ac:dyDescent="0.25">
      <c r="A514" s="10"/>
      <c r="C514" s="133">
        <v>30</v>
      </c>
      <c r="D514" s="134">
        <v>603.67999999999995</v>
      </c>
      <c r="E514" s="134">
        <v>25.954255847143031</v>
      </c>
      <c r="I514" s="12"/>
    </row>
    <row r="515" spans="1:9" x14ac:dyDescent="0.25">
      <c r="A515" s="10"/>
      <c r="C515" s="133">
        <v>31</v>
      </c>
      <c r="D515" s="134">
        <v>751.87</v>
      </c>
      <c r="E515" s="134">
        <v>30.627741877142853</v>
      </c>
      <c r="I515" s="12"/>
    </row>
    <row r="516" spans="1:9" x14ac:dyDescent="0.25">
      <c r="A516" s="10"/>
      <c r="C516" s="133">
        <v>32</v>
      </c>
      <c r="D516" s="134">
        <v>964.21</v>
      </c>
      <c r="E516" s="134">
        <v>28.231168577142398</v>
      </c>
      <c r="I516" s="12"/>
    </row>
    <row r="517" spans="1:9" x14ac:dyDescent="0.25">
      <c r="A517" s="10"/>
      <c r="C517" s="133">
        <v>33</v>
      </c>
      <c r="D517" s="134">
        <v>1083.31</v>
      </c>
      <c r="E517" s="134">
        <v>29.928118737142995</v>
      </c>
      <c r="I517" s="12"/>
    </row>
    <row r="518" spans="1:9" x14ac:dyDescent="0.25">
      <c r="A518" s="10"/>
      <c r="C518" s="133">
        <v>34</v>
      </c>
      <c r="D518" s="134">
        <v>1104.68</v>
      </c>
      <c r="E518" s="134">
        <v>26.977107547143532</v>
      </c>
      <c r="I518" s="12"/>
    </row>
    <row r="519" spans="1:9" x14ac:dyDescent="0.25">
      <c r="A519" s="10"/>
      <c r="C519" s="133">
        <v>35</v>
      </c>
      <c r="D519" s="134">
        <v>1096.58</v>
      </c>
      <c r="E519" s="134">
        <v>26.397234917142441</v>
      </c>
      <c r="I519" s="12"/>
    </row>
    <row r="520" spans="1:9" x14ac:dyDescent="0.25">
      <c r="A520" s="10"/>
      <c r="C520" s="133">
        <v>36</v>
      </c>
      <c r="D520" s="134">
        <v>1152.69</v>
      </c>
      <c r="E520" s="134">
        <v>25.42733305714296</v>
      </c>
      <c r="I520" s="12"/>
    </row>
    <row r="521" spans="1:9" x14ac:dyDescent="0.25">
      <c r="A521" s="10"/>
      <c r="C521" s="133">
        <v>37</v>
      </c>
      <c r="D521" s="134">
        <v>1155.67</v>
      </c>
      <c r="E521" s="134">
        <v>25.163380017143027</v>
      </c>
      <c r="I521" s="12"/>
    </row>
    <row r="522" spans="1:9" x14ac:dyDescent="0.25">
      <c r="A522" s="10"/>
      <c r="C522" s="133">
        <v>38</v>
      </c>
      <c r="D522" s="134">
        <v>1173.68</v>
      </c>
      <c r="E522" s="134">
        <v>26.245502647142303</v>
      </c>
      <c r="I522" s="12"/>
    </row>
    <row r="523" spans="1:9" x14ac:dyDescent="0.25">
      <c r="A523" s="10"/>
      <c r="C523" s="133">
        <v>39</v>
      </c>
      <c r="D523" s="134">
        <v>1165</v>
      </c>
      <c r="E523" s="134">
        <v>26.501394667142677</v>
      </c>
      <c r="I523" s="12"/>
    </row>
    <row r="524" spans="1:9" x14ac:dyDescent="0.25">
      <c r="A524" s="10"/>
      <c r="C524" s="133">
        <v>40</v>
      </c>
      <c r="D524" s="134">
        <v>1099.79</v>
      </c>
      <c r="E524" s="134">
        <v>24.49500203714274</v>
      </c>
      <c r="I524" s="12"/>
    </row>
    <row r="525" spans="1:9" x14ac:dyDescent="0.25">
      <c r="A525" s="10"/>
      <c r="C525" s="133">
        <v>41</v>
      </c>
      <c r="D525" s="134">
        <v>1123.44</v>
      </c>
      <c r="E525" s="134">
        <v>33.410163477142305</v>
      </c>
      <c r="I525" s="12"/>
    </row>
    <row r="526" spans="1:9" x14ac:dyDescent="0.25">
      <c r="A526" s="10"/>
      <c r="C526" s="133">
        <v>42</v>
      </c>
      <c r="D526" s="134">
        <v>1238.6199999999999</v>
      </c>
      <c r="E526" s="134">
        <v>41.591965017143821</v>
      </c>
      <c r="I526" s="12"/>
    </row>
    <row r="527" spans="1:9" x14ac:dyDescent="0.25">
      <c r="A527" s="10"/>
      <c r="C527" s="133">
        <v>43</v>
      </c>
      <c r="D527" s="134">
        <v>1247.01</v>
      </c>
      <c r="E527" s="134">
        <v>37.416555247142014</v>
      </c>
      <c r="I527" s="12"/>
    </row>
    <row r="528" spans="1:9" x14ac:dyDescent="0.25">
      <c r="A528" s="10"/>
      <c r="C528" s="133">
        <v>44</v>
      </c>
      <c r="D528" s="134">
        <v>1249.24</v>
      </c>
      <c r="E528" s="134">
        <v>40.740441827142604</v>
      </c>
      <c r="I528" s="12"/>
    </row>
    <row r="529" spans="1:9" x14ac:dyDescent="0.25">
      <c r="A529" s="10"/>
      <c r="C529" s="133">
        <v>45</v>
      </c>
      <c r="D529" s="134">
        <v>1118.8399999999999</v>
      </c>
      <c r="E529" s="134">
        <v>34.627707967143351</v>
      </c>
      <c r="I529" s="12"/>
    </row>
    <row r="530" spans="1:9" x14ac:dyDescent="0.25">
      <c r="A530" s="10"/>
      <c r="C530" s="133">
        <v>46</v>
      </c>
      <c r="D530" s="134">
        <v>1096.75</v>
      </c>
      <c r="E530" s="134">
        <v>31.534193927143406</v>
      </c>
      <c r="I530" s="12"/>
    </row>
    <row r="531" spans="1:9" x14ac:dyDescent="0.25">
      <c r="A531" s="10"/>
      <c r="C531" s="133">
        <v>47</v>
      </c>
      <c r="D531" s="134">
        <v>957.48</v>
      </c>
      <c r="E531" s="134">
        <v>28.431790317142259</v>
      </c>
      <c r="I531" s="12"/>
    </row>
    <row r="532" spans="1:9" x14ac:dyDescent="0.25">
      <c r="A532" s="10"/>
      <c r="C532" s="133">
        <v>48</v>
      </c>
      <c r="D532" s="134">
        <v>803.12</v>
      </c>
      <c r="E532" s="134">
        <v>24.928894967142696</v>
      </c>
      <c r="I532" s="12"/>
    </row>
    <row r="533" spans="1:9" x14ac:dyDescent="0.25">
      <c r="A533" s="10"/>
      <c r="C533" s="133">
        <v>49</v>
      </c>
      <c r="D533" s="134">
        <v>670.9</v>
      </c>
      <c r="E533" s="134">
        <v>26.194893817142884</v>
      </c>
      <c r="I533" s="12"/>
    </row>
    <row r="534" spans="1:9" x14ac:dyDescent="0.25">
      <c r="A534" s="10"/>
      <c r="C534" s="133">
        <v>50</v>
      </c>
      <c r="D534" s="134">
        <v>594.47</v>
      </c>
      <c r="E534" s="134">
        <v>22.405941497142976</v>
      </c>
      <c r="I534" s="12"/>
    </row>
    <row r="535" spans="1:9" x14ac:dyDescent="0.25">
      <c r="A535" s="10"/>
      <c r="C535" s="133">
        <v>51</v>
      </c>
      <c r="D535" s="134">
        <v>559.77</v>
      </c>
      <c r="E535" s="134">
        <v>19.676536737142783</v>
      </c>
      <c r="I535" s="12"/>
    </row>
    <row r="536" spans="1:9" x14ac:dyDescent="0.25">
      <c r="A536" s="10"/>
      <c r="C536" s="133">
        <v>52</v>
      </c>
      <c r="D536" s="134">
        <v>607.61</v>
      </c>
      <c r="E536" s="134">
        <v>22.94358125714291</v>
      </c>
      <c r="I536" s="12"/>
    </row>
    <row r="537" spans="1:9" x14ac:dyDescent="0.25">
      <c r="A537" s="10"/>
      <c r="C537" s="133">
        <v>53</v>
      </c>
      <c r="D537" s="134">
        <v>589.47</v>
      </c>
      <c r="E537" s="134">
        <v>20.643451417143069</v>
      </c>
      <c r="I537" s="12"/>
    </row>
    <row r="538" spans="1:9" x14ac:dyDescent="0.25">
      <c r="A538" s="10"/>
      <c r="C538" s="133">
        <v>54</v>
      </c>
      <c r="D538" s="134">
        <v>596.32000000000005</v>
      </c>
      <c r="E538" s="134">
        <v>20.966626477142768</v>
      </c>
      <c r="I538" s="12"/>
    </row>
    <row r="539" spans="1:9" x14ac:dyDescent="0.25">
      <c r="A539" s="10"/>
      <c r="C539" s="133">
        <v>55</v>
      </c>
      <c r="D539" s="134">
        <v>737.45</v>
      </c>
      <c r="E539" s="134">
        <v>27.132571647142413</v>
      </c>
      <c r="I539" s="12"/>
    </row>
    <row r="540" spans="1:9" x14ac:dyDescent="0.25">
      <c r="A540" s="10"/>
      <c r="C540" s="133">
        <v>56</v>
      </c>
      <c r="D540" s="134">
        <v>945.21</v>
      </c>
      <c r="E540" s="134">
        <v>29.060362107143419</v>
      </c>
      <c r="I540" s="12"/>
    </row>
    <row r="541" spans="1:9" x14ac:dyDescent="0.25">
      <c r="A541" s="10"/>
      <c r="C541" s="133">
        <v>57</v>
      </c>
      <c r="D541" s="134">
        <v>1052.22</v>
      </c>
      <c r="E541" s="134">
        <v>31.356303337143117</v>
      </c>
      <c r="I541" s="12"/>
    </row>
    <row r="542" spans="1:9" ht="15.75" customHeight="1" x14ac:dyDescent="0.25">
      <c r="A542" s="10"/>
      <c r="C542" s="133">
        <v>58</v>
      </c>
      <c r="D542" s="134">
        <v>1086.93</v>
      </c>
      <c r="E542" s="134">
        <v>27.823271057142847</v>
      </c>
      <c r="I542" s="12"/>
    </row>
    <row r="543" spans="1:9" x14ac:dyDescent="0.25">
      <c r="A543" s="10"/>
      <c r="C543" s="133">
        <v>59</v>
      </c>
      <c r="D543" s="134">
        <v>939.91</v>
      </c>
      <c r="E543" s="134">
        <v>25.934112347142673</v>
      </c>
      <c r="I543" s="12"/>
    </row>
    <row r="544" spans="1:9" x14ac:dyDescent="0.25">
      <c r="A544" s="10"/>
      <c r="C544" s="133">
        <v>60</v>
      </c>
      <c r="D544" s="134">
        <v>911.98</v>
      </c>
      <c r="E544" s="134">
        <v>25.509850337143007</v>
      </c>
      <c r="I544" s="12"/>
    </row>
    <row r="545" spans="1:9" x14ac:dyDescent="0.25">
      <c r="A545" s="10"/>
      <c r="C545" s="133">
        <v>61</v>
      </c>
      <c r="D545" s="134">
        <v>945.84</v>
      </c>
      <c r="E545" s="134">
        <v>25.294102907143042</v>
      </c>
      <c r="I545" s="12"/>
    </row>
    <row r="546" spans="1:9" x14ac:dyDescent="0.25">
      <c r="A546" s="10"/>
      <c r="C546" s="133">
        <v>62</v>
      </c>
      <c r="D546" s="134">
        <v>976.32</v>
      </c>
      <c r="E546" s="134">
        <v>29.410685637142706</v>
      </c>
      <c r="I546" s="12"/>
    </row>
    <row r="547" spans="1:9" ht="15.75" customHeight="1" x14ac:dyDescent="0.25">
      <c r="A547" s="10"/>
      <c r="C547" s="133">
        <v>63</v>
      </c>
      <c r="D547" s="134">
        <v>978.58</v>
      </c>
      <c r="E547" s="134">
        <v>33.7452294971431</v>
      </c>
      <c r="I547" s="12"/>
    </row>
    <row r="548" spans="1:9" x14ac:dyDescent="0.25">
      <c r="A548" s="10"/>
      <c r="C548" s="133">
        <v>64</v>
      </c>
      <c r="D548" s="134">
        <v>966.71</v>
      </c>
      <c r="E548" s="134">
        <v>33.311427097142996</v>
      </c>
      <c r="I548" s="12"/>
    </row>
    <row r="549" spans="1:9" x14ac:dyDescent="0.25">
      <c r="A549" s="10"/>
      <c r="C549" s="133">
        <v>65</v>
      </c>
      <c r="D549" s="134">
        <v>996.49</v>
      </c>
      <c r="E549" s="134">
        <v>31.308582357141859</v>
      </c>
      <c r="I549" s="12"/>
    </row>
    <row r="550" spans="1:9" x14ac:dyDescent="0.25">
      <c r="A550" s="10"/>
      <c r="C550" s="133">
        <v>66</v>
      </c>
      <c r="D550" s="134">
        <v>1083.5</v>
      </c>
      <c r="E550" s="134">
        <v>35.700463457143087</v>
      </c>
      <c r="I550" s="12"/>
    </row>
    <row r="551" spans="1:9" x14ac:dyDescent="0.25">
      <c r="A551" s="10"/>
      <c r="C551" s="133">
        <v>67</v>
      </c>
      <c r="D551" s="134">
        <v>1164.28</v>
      </c>
      <c r="E551" s="134">
        <v>34.716962517142974</v>
      </c>
      <c r="I551" s="12"/>
    </row>
    <row r="552" spans="1:9" x14ac:dyDescent="0.25">
      <c r="A552" s="10"/>
      <c r="C552" s="133">
        <v>68</v>
      </c>
      <c r="D552" s="134">
        <v>1174.97</v>
      </c>
      <c r="E552" s="134">
        <v>33.688311187142062</v>
      </c>
      <c r="I552" s="12"/>
    </row>
    <row r="553" spans="1:9" ht="15.75" customHeight="1" x14ac:dyDescent="0.25">
      <c r="A553" s="10"/>
      <c r="C553" s="133">
        <v>69</v>
      </c>
      <c r="D553" s="134">
        <v>1125.32</v>
      </c>
      <c r="E553" s="134">
        <v>32.843230327142237</v>
      </c>
      <c r="I553" s="12"/>
    </row>
    <row r="554" spans="1:9" ht="15.75" customHeight="1" x14ac:dyDescent="0.25">
      <c r="A554" s="10"/>
      <c r="C554" s="133">
        <v>70</v>
      </c>
      <c r="D554" s="134">
        <v>1036.8399999999999</v>
      </c>
      <c r="E554" s="134">
        <v>33.099656517141739</v>
      </c>
      <c r="I554" s="12"/>
    </row>
    <row r="555" spans="1:9" x14ac:dyDescent="0.25">
      <c r="A555" s="10"/>
      <c r="C555" s="133">
        <v>71</v>
      </c>
      <c r="D555" s="134">
        <v>855.11</v>
      </c>
      <c r="E555" s="134">
        <v>29.484519857143141</v>
      </c>
      <c r="I555" s="12"/>
    </row>
    <row r="556" spans="1:9" x14ac:dyDescent="0.25">
      <c r="A556" s="10"/>
      <c r="C556" s="133">
        <v>72</v>
      </c>
      <c r="D556" s="134">
        <v>691.32</v>
      </c>
      <c r="E556" s="134">
        <v>26.846298927142698</v>
      </c>
      <c r="I556" s="12"/>
    </row>
    <row r="557" spans="1:9" x14ac:dyDescent="0.25">
      <c r="A557" s="10"/>
      <c r="C557" s="133">
        <v>73</v>
      </c>
      <c r="D557" s="134">
        <v>715.06</v>
      </c>
      <c r="E557" s="134">
        <v>19.399283337142606</v>
      </c>
      <c r="I557" s="12"/>
    </row>
    <row r="558" spans="1:9" x14ac:dyDescent="0.25">
      <c r="A558" s="10"/>
      <c r="C558" s="133">
        <v>74</v>
      </c>
      <c r="D558" s="134">
        <v>630.84</v>
      </c>
      <c r="E558" s="134">
        <v>17.82686805714286</v>
      </c>
      <c r="I558" s="12"/>
    </row>
    <row r="559" spans="1:9" x14ac:dyDescent="0.25">
      <c r="A559" s="10"/>
      <c r="C559" s="133">
        <v>75</v>
      </c>
      <c r="D559" s="134">
        <v>596.08000000000004</v>
      </c>
      <c r="E559" s="134">
        <v>19.719169427142901</v>
      </c>
      <c r="I559" s="12"/>
    </row>
    <row r="560" spans="1:9" x14ac:dyDescent="0.25">
      <c r="A560" s="10"/>
      <c r="C560" s="133">
        <v>76</v>
      </c>
      <c r="D560" s="134">
        <v>626.25</v>
      </c>
      <c r="E560" s="134">
        <v>20.140771997142679</v>
      </c>
      <c r="I560" s="12"/>
    </row>
    <row r="561" spans="1:9" x14ac:dyDescent="0.25">
      <c r="A561" s="10"/>
      <c r="C561" s="133">
        <v>77</v>
      </c>
      <c r="D561" s="134">
        <v>670.18</v>
      </c>
      <c r="E561" s="134">
        <v>22.606110487142701</v>
      </c>
      <c r="I561" s="12"/>
    </row>
    <row r="562" spans="1:9" x14ac:dyDescent="0.25">
      <c r="A562" s="10"/>
      <c r="C562" s="133">
        <v>78</v>
      </c>
      <c r="D562" s="134">
        <v>673.38</v>
      </c>
      <c r="E562" s="134">
        <v>20.892410367142929</v>
      </c>
      <c r="I562" s="12"/>
    </row>
    <row r="563" spans="1:9" x14ac:dyDescent="0.25">
      <c r="A563" s="10"/>
      <c r="C563" s="133">
        <v>79</v>
      </c>
      <c r="D563" s="134">
        <v>789.81</v>
      </c>
      <c r="E563" s="134">
        <v>27.275540167143163</v>
      </c>
      <c r="I563" s="12"/>
    </row>
    <row r="564" spans="1:9" x14ac:dyDescent="0.25">
      <c r="A564" s="10"/>
      <c r="C564" s="133">
        <v>80</v>
      </c>
      <c r="D564" s="134">
        <v>963</v>
      </c>
      <c r="E564" s="134">
        <v>27.616820337142144</v>
      </c>
      <c r="I564" s="12"/>
    </row>
    <row r="565" spans="1:9" x14ac:dyDescent="0.25">
      <c r="A565" s="10"/>
      <c r="C565" s="133">
        <v>81</v>
      </c>
      <c r="D565" s="134">
        <v>1079.1600000000001</v>
      </c>
      <c r="E565" s="134">
        <v>28.553670217142781</v>
      </c>
      <c r="I565" s="12"/>
    </row>
    <row r="566" spans="1:9" x14ac:dyDescent="0.25">
      <c r="A566" s="10"/>
      <c r="C566" s="133">
        <v>82</v>
      </c>
      <c r="D566" s="134">
        <v>1071.6099999999999</v>
      </c>
      <c r="E566" s="134">
        <v>29.697735887143153</v>
      </c>
      <c r="I566" s="12"/>
    </row>
    <row r="567" spans="1:9" x14ac:dyDescent="0.25">
      <c r="A567" s="10"/>
      <c r="C567" s="133">
        <v>83</v>
      </c>
      <c r="D567" s="134">
        <v>1066.71</v>
      </c>
      <c r="E567" s="134">
        <v>28.548408887143069</v>
      </c>
      <c r="I567" s="12"/>
    </row>
    <row r="568" spans="1:9" x14ac:dyDescent="0.25">
      <c r="A568" s="10"/>
      <c r="C568" s="133">
        <v>84</v>
      </c>
      <c r="D568" s="134">
        <v>949.44</v>
      </c>
      <c r="E568" s="134">
        <v>27.593768337143047</v>
      </c>
      <c r="I568" s="12"/>
    </row>
    <row r="569" spans="1:9" x14ac:dyDescent="0.25">
      <c r="A569" s="10"/>
      <c r="C569" s="133">
        <v>85</v>
      </c>
      <c r="D569" s="134">
        <v>988.9</v>
      </c>
      <c r="E569" s="134">
        <v>33.241813267142106</v>
      </c>
      <c r="I569" s="12"/>
    </row>
    <row r="570" spans="1:9" x14ac:dyDescent="0.25">
      <c r="A570" s="10"/>
      <c r="C570" s="133">
        <v>86</v>
      </c>
      <c r="D570" s="134">
        <v>1067.05</v>
      </c>
      <c r="E570" s="134">
        <v>39.724537637142475</v>
      </c>
      <c r="I570" s="12"/>
    </row>
    <row r="571" spans="1:9" x14ac:dyDescent="0.25">
      <c r="A571" s="10"/>
      <c r="C571" s="133">
        <v>87</v>
      </c>
      <c r="D571" s="134">
        <v>1071.22</v>
      </c>
      <c r="E571" s="134">
        <v>45.121243077143845</v>
      </c>
      <c r="I571" s="12"/>
    </row>
    <row r="572" spans="1:9" x14ac:dyDescent="0.25">
      <c r="A572" s="10"/>
      <c r="C572" s="133">
        <v>88</v>
      </c>
      <c r="D572" s="134">
        <v>1135.28</v>
      </c>
      <c r="E572" s="134">
        <v>42.753695217143104</v>
      </c>
      <c r="I572" s="12"/>
    </row>
    <row r="573" spans="1:9" x14ac:dyDescent="0.25">
      <c r="A573" s="10"/>
      <c r="C573" s="133">
        <v>89</v>
      </c>
      <c r="D573" s="134">
        <v>1152.49</v>
      </c>
      <c r="E573" s="134">
        <v>44.63819032714332</v>
      </c>
      <c r="I573" s="12"/>
    </row>
    <row r="574" spans="1:9" x14ac:dyDescent="0.25">
      <c r="A574" s="10"/>
      <c r="C574" s="133">
        <v>90</v>
      </c>
      <c r="D574" s="134">
        <v>1197.56</v>
      </c>
      <c r="E574" s="134">
        <v>44.265294817143285</v>
      </c>
      <c r="I574" s="12"/>
    </row>
    <row r="575" spans="1:9" x14ac:dyDescent="0.25">
      <c r="A575" s="10"/>
      <c r="C575" s="133">
        <v>91</v>
      </c>
      <c r="D575" s="134">
        <v>1262.69</v>
      </c>
      <c r="E575" s="134">
        <v>40.195677277142977</v>
      </c>
      <c r="I575" s="12"/>
    </row>
    <row r="576" spans="1:9" x14ac:dyDescent="0.25">
      <c r="A576" s="10"/>
      <c r="C576" s="133">
        <v>92</v>
      </c>
      <c r="D576" s="134">
        <v>1245.3399999999999</v>
      </c>
      <c r="E576" s="134">
        <v>34.570854887143014</v>
      </c>
      <c r="I576" s="12"/>
    </row>
    <row r="577" spans="1:9" x14ac:dyDescent="0.25">
      <c r="A577" s="10"/>
      <c r="C577" s="133">
        <v>93</v>
      </c>
      <c r="D577" s="134">
        <v>1221.18</v>
      </c>
      <c r="E577" s="134">
        <v>31.657258607141785</v>
      </c>
      <c r="I577" s="12"/>
    </row>
    <row r="578" spans="1:9" x14ac:dyDescent="0.25">
      <c r="A578" s="10"/>
      <c r="C578" s="133">
        <v>94</v>
      </c>
      <c r="D578" s="134">
        <v>1134.78</v>
      </c>
      <c r="E578" s="134">
        <v>30.542689087143344</v>
      </c>
      <c r="I578" s="12"/>
    </row>
    <row r="579" spans="1:9" x14ac:dyDescent="0.25">
      <c r="A579" s="10"/>
      <c r="C579" s="133">
        <v>95</v>
      </c>
      <c r="D579" s="134">
        <v>1021.68</v>
      </c>
      <c r="E579" s="134">
        <v>26.65793400714324</v>
      </c>
      <c r="I579" s="12"/>
    </row>
    <row r="580" spans="1:9" x14ac:dyDescent="0.25">
      <c r="A580" s="10"/>
      <c r="C580" s="133">
        <v>96</v>
      </c>
      <c r="D580" s="134">
        <v>870.08</v>
      </c>
      <c r="E580" s="134">
        <v>24.735806917142554</v>
      </c>
      <c r="I580" s="12"/>
    </row>
    <row r="581" spans="1:9" x14ac:dyDescent="0.25">
      <c r="A581" s="10"/>
      <c r="C581" s="133">
        <v>97</v>
      </c>
      <c r="D581" s="134">
        <v>860.63</v>
      </c>
      <c r="E581" s="134">
        <v>20.072804427143069</v>
      </c>
      <c r="I581" s="12"/>
    </row>
    <row r="582" spans="1:9" x14ac:dyDescent="0.25">
      <c r="A582" s="10"/>
      <c r="C582" s="133">
        <v>98</v>
      </c>
      <c r="D582" s="134">
        <v>762.38</v>
      </c>
      <c r="E582" s="134">
        <v>20.524666817142929</v>
      </c>
      <c r="I582" s="12"/>
    </row>
    <row r="583" spans="1:9" x14ac:dyDescent="0.25">
      <c r="A583" s="10"/>
      <c r="C583" s="133">
        <v>99</v>
      </c>
      <c r="D583" s="134">
        <v>725.37</v>
      </c>
      <c r="E583" s="134">
        <v>19.151063307142863</v>
      </c>
      <c r="I583" s="12"/>
    </row>
    <row r="584" spans="1:9" x14ac:dyDescent="0.25">
      <c r="A584" s="10"/>
      <c r="C584" s="133">
        <v>100</v>
      </c>
      <c r="D584" s="134">
        <v>722.67</v>
      </c>
      <c r="E584" s="134">
        <v>19.540216617142733</v>
      </c>
      <c r="I584" s="12"/>
    </row>
    <row r="585" spans="1:9" x14ac:dyDescent="0.25">
      <c r="A585" s="10"/>
      <c r="C585" s="133">
        <v>101</v>
      </c>
      <c r="D585" s="134">
        <v>756.6</v>
      </c>
      <c r="E585" s="134">
        <v>18.858440587143264</v>
      </c>
      <c r="I585" s="12"/>
    </row>
    <row r="586" spans="1:9" x14ac:dyDescent="0.25">
      <c r="A586" s="10"/>
      <c r="C586" s="133">
        <v>102</v>
      </c>
      <c r="D586" s="134">
        <v>762.24</v>
      </c>
      <c r="E586" s="134">
        <v>18.062234267142799</v>
      </c>
      <c r="I586" s="12"/>
    </row>
    <row r="587" spans="1:9" x14ac:dyDescent="0.25">
      <c r="A587" s="10"/>
      <c r="C587" s="133">
        <v>103</v>
      </c>
      <c r="D587" s="134">
        <v>893.16</v>
      </c>
      <c r="E587" s="134">
        <v>18.45836581714309</v>
      </c>
      <c r="I587" s="12"/>
    </row>
    <row r="588" spans="1:9" x14ac:dyDescent="0.25">
      <c r="A588" s="10"/>
      <c r="C588" s="133">
        <v>104</v>
      </c>
      <c r="D588" s="134">
        <v>1034.4000000000001</v>
      </c>
      <c r="E588" s="134">
        <v>22.834533867143023</v>
      </c>
      <c r="I588" s="12"/>
    </row>
    <row r="589" spans="1:9" x14ac:dyDescent="0.25">
      <c r="A589" s="10"/>
      <c r="C589" s="133">
        <v>105</v>
      </c>
      <c r="D589" s="134">
        <v>1129.45</v>
      </c>
      <c r="E589" s="134">
        <v>22.216437857143092</v>
      </c>
      <c r="I589" s="12"/>
    </row>
    <row r="590" spans="1:9" x14ac:dyDescent="0.25">
      <c r="A590" s="10"/>
      <c r="C590" s="133">
        <v>106</v>
      </c>
      <c r="D590" s="134">
        <v>1177.28</v>
      </c>
      <c r="E590" s="134">
        <v>26.819542427142778</v>
      </c>
      <c r="I590" s="12"/>
    </row>
    <row r="591" spans="1:9" x14ac:dyDescent="0.25">
      <c r="A591" s="10"/>
      <c r="C591" s="133">
        <v>107</v>
      </c>
      <c r="D591" s="134">
        <v>1036</v>
      </c>
      <c r="E591" s="134">
        <v>30.278941887142082</v>
      </c>
      <c r="I591" s="12"/>
    </row>
    <row r="592" spans="1:9" x14ac:dyDescent="0.25">
      <c r="A592" s="10"/>
      <c r="C592" s="133">
        <v>108</v>
      </c>
      <c r="D592" s="134">
        <v>942.07</v>
      </c>
      <c r="E592" s="134">
        <v>28.556122867142449</v>
      </c>
      <c r="I592" s="12"/>
    </row>
    <row r="593" spans="1:9" x14ac:dyDescent="0.25">
      <c r="A593" s="10"/>
      <c r="C593" s="133">
        <v>109</v>
      </c>
      <c r="D593" s="134">
        <v>965.38</v>
      </c>
      <c r="E593" s="134">
        <v>28.773896377142819</v>
      </c>
      <c r="I593" s="12"/>
    </row>
    <row r="594" spans="1:9" x14ac:dyDescent="0.25">
      <c r="A594" s="10"/>
      <c r="C594" s="133">
        <v>110</v>
      </c>
      <c r="D594" s="134">
        <v>947.24</v>
      </c>
      <c r="E594" s="134">
        <v>29.22637946714417</v>
      </c>
      <c r="I594" s="12"/>
    </row>
    <row r="595" spans="1:9" x14ac:dyDescent="0.25">
      <c r="A595" s="10"/>
      <c r="C595" s="133">
        <v>111</v>
      </c>
      <c r="D595" s="134">
        <v>916.12</v>
      </c>
      <c r="E595" s="134">
        <v>27.614789737143155</v>
      </c>
      <c r="I595" s="12"/>
    </row>
    <row r="596" spans="1:9" x14ac:dyDescent="0.25">
      <c r="A596" s="10"/>
      <c r="C596" s="133">
        <v>112</v>
      </c>
      <c r="D596" s="134">
        <v>846.16</v>
      </c>
      <c r="E596" s="134">
        <v>24.788806877142861</v>
      </c>
      <c r="I596" s="12"/>
    </row>
    <row r="597" spans="1:9" x14ac:dyDescent="0.25">
      <c r="A597" s="10"/>
      <c r="C597" s="133">
        <v>113</v>
      </c>
      <c r="D597" s="134">
        <v>952.96</v>
      </c>
      <c r="E597" s="134">
        <v>26.255488497142778</v>
      </c>
      <c r="I597" s="12"/>
    </row>
    <row r="598" spans="1:9" x14ac:dyDescent="0.25">
      <c r="A598" s="10"/>
      <c r="C598" s="133">
        <v>114</v>
      </c>
      <c r="D598" s="134">
        <v>1053.3699999999999</v>
      </c>
      <c r="E598" s="134">
        <v>26.160187937142609</v>
      </c>
      <c r="I598" s="12"/>
    </row>
    <row r="599" spans="1:9" x14ac:dyDescent="0.25">
      <c r="A599" s="10"/>
      <c r="C599" s="133">
        <v>115</v>
      </c>
      <c r="D599" s="134">
        <v>1056.47</v>
      </c>
      <c r="E599" s="134">
        <v>28.486514767143262</v>
      </c>
      <c r="I599" s="12"/>
    </row>
    <row r="600" spans="1:9" x14ac:dyDescent="0.25">
      <c r="A600" s="10"/>
      <c r="C600" s="133">
        <v>116</v>
      </c>
      <c r="D600" s="134">
        <v>1181.03</v>
      </c>
      <c r="E600" s="134">
        <v>28.600110057142729</v>
      </c>
      <c r="I600" s="12"/>
    </row>
    <row r="601" spans="1:9" x14ac:dyDescent="0.25">
      <c r="A601" s="10"/>
      <c r="C601" s="133">
        <v>117</v>
      </c>
      <c r="D601" s="134">
        <v>1114.3699999999999</v>
      </c>
      <c r="E601" s="134">
        <v>27.348384477142872</v>
      </c>
      <c r="I601" s="12"/>
    </row>
    <row r="602" spans="1:9" x14ac:dyDescent="0.25">
      <c r="A602" s="10"/>
      <c r="C602" s="133">
        <v>118</v>
      </c>
      <c r="D602" s="134">
        <v>842.95</v>
      </c>
      <c r="E602" s="134">
        <v>23.30692618714329</v>
      </c>
      <c r="I602" s="12"/>
    </row>
    <row r="603" spans="1:9" x14ac:dyDescent="0.25">
      <c r="A603" s="10"/>
      <c r="C603" s="133">
        <v>119</v>
      </c>
      <c r="D603" s="134">
        <v>643.48</v>
      </c>
      <c r="E603" s="134">
        <v>19.237501897143147</v>
      </c>
      <c r="I603" s="12"/>
    </row>
    <row r="604" spans="1:9" x14ac:dyDescent="0.25">
      <c r="A604" s="10"/>
      <c r="C604" s="133">
        <v>120</v>
      </c>
      <c r="D604" s="134">
        <v>648.24</v>
      </c>
      <c r="E604" s="134">
        <v>17.577785007142893</v>
      </c>
      <c r="I604" s="12"/>
    </row>
    <row r="605" spans="1:9" x14ac:dyDescent="0.25">
      <c r="A605" s="10"/>
      <c r="C605" s="133">
        <v>121</v>
      </c>
      <c r="D605" s="134">
        <v>570.30999999999995</v>
      </c>
      <c r="E605" s="134">
        <v>22.202688957143209</v>
      </c>
      <c r="I605" s="12"/>
    </row>
    <row r="606" spans="1:9" x14ac:dyDescent="0.25">
      <c r="A606" s="10"/>
      <c r="C606" s="133">
        <v>122</v>
      </c>
      <c r="D606" s="134">
        <v>534.23</v>
      </c>
      <c r="E606" s="134">
        <v>23.26150280714262</v>
      </c>
      <c r="I606" s="12"/>
    </row>
    <row r="607" spans="1:9" x14ac:dyDescent="0.25">
      <c r="A607" s="10"/>
      <c r="C607" s="133">
        <v>123</v>
      </c>
      <c r="D607" s="134">
        <v>535.84</v>
      </c>
      <c r="E607" s="134">
        <v>25.059210287142605</v>
      </c>
      <c r="I607" s="12"/>
    </row>
    <row r="608" spans="1:9" x14ac:dyDescent="0.25">
      <c r="A608" s="10"/>
      <c r="C608" s="133">
        <v>124</v>
      </c>
      <c r="D608" s="134">
        <v>555.73</v>
      </c>
      <c r="E608" s="134">
        <v>25.989414107143375</v>
      </c>
      <c r="I608" s="12"/>
    </row>
    <row r="609" spans="1:9" ht="15.75" customHeight="1" x14ac:dyDescent="0.25">
      <c r="A609" s="10"/>
      <c r="C609" s="133">
        <v>125</v>
      </c>
      <c r="D609" s="134">
        <v>588.98</v>
      </c>
      <c r="E609" s="134">
        <v>27.78191427714296</v>
      </c>
      <c r="I609" s="12"/>
    </row>
    <row r="610" spans="1:9" x14ac:dyDescent="0.25">
      <c r="A610" s="10"/>
      <c r="C610" s="133">
        <v>126</v>
      </c>
      <c r="D610" s="134">
        <v>701.52</v>
      </c>
      <c r="E610" s="134">
        <v>27.856545277142914</v>
      </c>
      <c r="I610" s="12"/>
    </row>
    <row r="611" spans="1:9" x14ac:dyDescent="0.25">
      <c r="A611" s="10"/>
      <c r="C611" s="133">
        <v>127</v>
      </c>
      <c r="D611" s="134">
        <v>874.08</v>
      </c>
      <c r="E611" s="134">
        <v>25.318600347142819</v>
      </c>
      <c r="I611" s="12"/>
    </row>
    <row r="612" spans="1:9" x14ac:dyDescent="0.25">
      <c r="A612" s="10"/>
      <c r="C612" s="133">
        <v>128</v>
      </c>
      <c r="D612" s="134">
        <v>981.15</v>
      </c>
      <c r="E612" s="134">
        <v>17.245134517142787</v>
      </c>
      <c r="I612" s="12"/>
    </row>
    <row r="613" spans="1:9" x14ac:dyDescent="0.25">
      <c r="A613" s="10"/>
      <c r="C613" s="133">
        <v>129</v>
      </c>
      <c r="D613" s="134">
        <v>1019.99</v>
      </c>
      <c r="E613" s="134">
        <v>15.665681477143153</v>
      </c>
      <c r="I613" s="12"/>
    </row>
    <row r="614" spans="1:9" x14ac:dyDescent="0.25">
      <c r="A614" s="10"/>
      <c r="C614" s="133">
        <v>130</v>
      </c>
      <c r="D614" s="134">
        <v>997</v>
      </c>
      <c r="E614" s="134">
        <v>15.484320827142483</v>
      </c>
      <c r="I614" s="12"/>
    </row>
    <row r="615" spans="1:9" x14ac:dyDescent="0.25">
      <c r="A615" s="10"/>
      <c r="C615" s="133">
        <v>131</v>
      </c>
      <c r="D615" s="134">
        <v>950.66</v>
      </c>
      <c r="E615" s="134">
        <v>17.388575037143255</v>
      </c>
      <c r="I615" s="12"/>
    </row>
    <row r="616" spans="1:9" x14ac:dyDescent="0.25">
      <c r="A616" s="10"/>
      <c r="C616" s="133">
        <v>132</v>
      </c>
      <c r="D616" s="134">
        <v>971.14</v>
      </c>
      <c r="E616" s="134">
        <v>15.36577496714267</v>
      </c>
      <c r="I616" s="12"/>
    </row>
    <row r="617" spans="1:9" x14ac:dyDescent="0.25">
      <c r="A617" s="10"/>
      <c r="C617" s="133">
        <v>133</v>
      </c>
      <c r="D617" s="134">
        <v>990.09</v>
      </c>
      <c r="E617" s="134">
        <v>15.498927337143073</v>
      </c>
      <c r="I617" s="12"/>
    </row>
    <row r="618" spans="1:9" x14ac:dyDescent="0.25">
      <c r="A618" s="10"/>
      <c r="C618" s="133">
        <v>134</v>
      </c>
      <c r="D618" s="134">
        <v>910.78</v>
      </c>
      <c r="E618" s="134">
        <v>16.989807107142269</v>
      </c>
      <c r="I618" s="12"/>
    </row>
    <row r="619" spans="1:9" x14ac:dyDescent="0.25">
      <c r="A619" s="10"/>
      <c r="C619" s="133">
        <v>135</v>
      </c>
      <c r="D619" s="134">
        <v>877.08</v>
      </c>
      <c r="E619" s="134">
        <v>17.732288887142658</v>
      </c>
      <c r="I619" s="12"/>
    </row>
    <row r="620" spans="1:9" x14ac:dyDescent="0.25">
      <c r="A620" s="10"/>
      <c r="C620" s="133">
        <v>136</v>
      </c>
      <c r="D620" s="134">
        <v>882</v>
      </c>
      <c r="E620" s="134">
        <v>20.037058007142832</v>
      </c>
      <c r="I620" s="12"/>
    </row>
    <row r="621" spans="1:9" x14ac:dyDescent="0.25">
      <c r="A621" s="10"/>
      <c r="C621" s="133">
        <v>137</v>
      </c>
      <c r="D621" s="134">
        <v>984.77</v>
      </c>
      <c r="E621" s="134">
        <v>33.44079806714285</v>
      </c>
      <c r="I621" s="12"/>
    </row>
    <row r="622" spans="1:9" x14ac:dyDescent="0.25">
      <c r="A622" s="10"/>
      <c r="C622" s="133">
        <v>138</v>
      </c>
      <c r="D622" s="134">
        <v>1130.94</v>
      </c>
      <c r="E622" s="134">
        <v>47.636188207142368</v>
      </c>
      <c r="I622" s="12"/>
    </row>
    <row r="623" spans="1:9" x14ac:dyDescent="0.25">
      <c r="A623" s="10"/>
      <c r="C623" s="133">
        <v>139</v>
      </c>
      <c r="D623" s="134">
        <v>1221.72</v>
      </c>
      <c r="E623" s="134">
        <v>44.76835574714346</v>
      </c>
      <c r="I623" s="12"/>
    </row>
    <row r="624" spans="1:9" x14ac:dyDescent="0.25">
      <c r="A624" s="10"/>
      <c r="C624" s="133">
        <v>140</v>
      </c>
      <c r="D624" s="134">
        <v>1190.51</v>
      </c>
      <c r="E624" s="134">
        <v>48.062685237142887</v>
      </c>
      <c r="I624" s="12"/>
    </row>
    <row r="625" spans="1:9" x14ac:dyDescent="0.25">
      <c r="A625" s="10"/>
      <c r="C625" s="133">
        <v>141</v>
      </c>
      <c r="D625" s="134">
        <v>1099.83</v>
      </c>
      <c r="E625" s="134">
        <v>45.151914307143443</v>
      </c>
      <c r="I625" s="12"/>
    </row>
    <row r="626" spans="1:9" x14ac:dyDescent="0.25">
      <c r="A626" s="10"/>
      <c r="C626" s="133">
        <v>142</v>
      </c>
      <c r="D626" s="134">
        <v>969.42</v>
      </c>
      <c r="E626" s="134">
        <v>35.634607997142666</v>
      </c>
      <c r="I626" s="12"/>
    </row>
    <row r="627" spans="1:9" x14ac:dyDescent="0.25">
      <c r="A627" s="10"/>
      <c r="C627" s="133">
        <v>143</v>
      </c>
      <c r="D627" s="134">
        <v>841.56</v>
      </c>
      <c r="E627" s="134">
        <v>24.602025337143004</v>
      </c>
      <c r="I627" s="12"/>
    </row>
    <row r="628" spans="1:9" x14ac:dyDescent="0.25">
      <c r="A628" s="10"/>
      <c r="C628" s="133">
        <v>144</v>
      </c>
      <c r="D628" s="134">
        <v>663.17</v>
      </c>
      <c r="E628" s="134">
        <v>21.841141507142538</v>
      </c>
      <c r="I628" s="12"/>
    </row>
    <row r="629" spans="1:9" x14ac:dyDescent="0.25">
      <c r="A629" s="10"/>
      <c r="C629" s="133">
        <v>145</v>
      </c>
      <c r="D629" s="134">
        <v>585.92999999999995</v>
      </c>
      <c r="E629" s="134">
        <v>16.604951487143126</v>
      </c>
      <c r="I629" s="12"/>
    </row>
    <row r="630" spans="1:9" x14ac:dyDescent="0.25">
      <c r="A630" s="10"/>
      <c r="C630" s="133">
        <v>146</v>
      </c>
      <c r="D630" s="134">
        <v>553.27</v>
      </c>
      <c r="E630" s="134">
        <v>18.037928447142804</v>
      </c>
      <c r="I630" s="12"/>
    </row>
    <row r="631" spans="1:9" x14ac:dyDescent="0.25">
      <c r="A631" s="10"/>
      <c r="C631" s="133">
        <v>147</v>
      </c>
      <c r="D631" s="134">
        <v>541.96</v>
      </c>
      <c r="E631" s="134">
        <v>17.068049657142979</v>
      </c>
      <c r="I631" s="12"/>
    </row>
    <row r="632" spans="1:9" x14ac:dyDescent="0.25">
      <c r="A632" s="10"/>
      <c r="C632" s="133">
        <v>148</v>
      </c>
      <c r="D632" s="134">
        <v>553.25</v>
      </c>
      <c r="E632" s="134">
        <v>16.672623647143155</v>
      </c>
      <c r="I632" s="12"/>
    </row>
    <row r="633" spans="1:9" x14ac:dyDescent="0.25">
      <c r="A633" s="10"/>
      <c r="C633" s="133">
        <v>149</v>
      </c>
      <c r="D633" s="134">
        <v>604.61</v>
      </c>
      <c r="E633" s="134">
        <v>18.421798357142848</v>
      </c>
      <c r="I633" s="12"/>
    </row>
    <row r="634" spans="1:9" x14ac:dyDescent="0.25">
      <c r="A634" s="10"/>
      <c r="C634" s="133">
        <v>150</v>
      </c>
      <c r="D634" s="134">
        <v>754.83</v>
      </c>
      <c r="E634" s="134">
        <v>21.969928097142883</v>
      </c>
      <c r="I634" s="12"/>
    </row>
    <row r="635" spans="1:9" x14ac:dyDescent="0.25">
      <c r="A635" s="10"/>
      <c r="C635" s="133">
        <v>151</v>
      </c>
      <c r="D635" s="134">
        <v>953.09</v>
      </c>
      <c r="E635" s="134">
        <v>16.897240537143034</v>
      </c>
      <c r="I635" s="12"/>
    </row>
    <row r="636" spans="1:9" x14ac:dyDescent="0.25">
      <c r="A636" s="10"/>
      <c r="C636" s="133">
        <v>152</v>
      </c>
      <c r="D636" s="134">
        <v>1026.72</v>
      </c>
      <c r="E636" s="134">
        <v>21.676086767143033</v>
      </c>
      <c r="I636" s="12"/>
    </row>
    <row r="637" spans="1:9" x14ac:dyDescent="0.25">
      <c r="A637" s="10"/>
      <c r="C637" s="133">
        <v>153</v>
      </c>
      <c r="D637" s="134">
        <v>1017.39</v>
      </c>
      <c r="E637" s="134">
        <v>18.732394107142682</v>
      </c>
      <c r="I637" s="12"/>
    </row>
    <row r="638" spans="1:9" x14ac:dyDescent="0.25">
      <c r="A638" s="10"/>
      <c r="C638" s="133">
        <v>154</v>
      </c>
      <c r="D638" s="134">
        <v>986.33</v>
      </c>
      <c r="E638" s="134">
        <v>22.282863717143073</v>
      </c>
      <c r="I638" s="12"/>
    </row>
    <row r="639" spans="1:9" x14ac:dyDescent="0.25">
      <c r="A639" s="10"/>
      <c r="C639" s="133">
        <v>155</v>
      </c>
      <c r="D639" s="134">
        <v>949.29</v>
      </c>
      <c r="E639" s="134">
        <v>17.464028667142429</v>
      </c>
      <c r="I639" s="12"/>
    </row>
    <row r="640" spans="1:9" x14ac:dyDescent="0.25">
      <c r="A640" s="10"/>
      <c r="C640" s="133">
        <v>156</v>
      </c>
      <c r="D640" s="134">
        <v>930.97</v>
      </c>
      <c r="E640" s="134">
        <v>15.194875307142865</v>
      </c>
      <c r="I640" s="12"/>
    </row>
    <row r="641" spans="1:9" x14ac:dyDescent="0.25">
      <c r="A641" s="10"/>
      <c r="C641" s="133">
        <v>157</v>
      </c>
      <c r="D641" s="134">
        <v>936.71</v>
      </c>
      <c r="E641" s="134">
        <v>14.417318437142512</v>
      </c>
      <c r="I641" s="12"/>
    </row>
    <row r="642" spans="1:9" x14ac:dyDescent="0.25">
      <c r="A642" s="10"/>
      <c r="C642" s="133">
        <v>158</v>
      </c>
      <c r="D642" s="134">
        <v>925.12</v>
      </c>
      <c r="E642" s="134">
        <v>15.368141477142672</v>
      </c>
      <c r="I642" s="12"/>
    </row>
    <row r="643" spans="1:9" x14ac:dyDescent="0.25">
      <c r="A643" s="10"/>
      <c r="C643" s="133">
        <v>159</v>
      </c>
      <c r="D643" s="134">
        <v>914.37</v>
      </c>
      <c r="E643" s="134">
        <v>15.576919897143057</v>
      </c>
      <c r="I643" s="12"/>
    </row>
    <row r="644" spans="1:9" x14ac:dyDescent="0.25">
      <c r="A644" s="10"/>
      <c r="C644" s="133">
        <v>160</v>
      </c>
      <c r="D644" s="134">
        <v>923.08</v>
      </c>
      <c r="E644" s="134">
        <v>14.967052177143046</v>
      </c>
      <c r="I644" s="12"/>
    </row>
    <row r="645" spans="1:9" x14ac:dyDescent="0.25">
      <c r="A645" s="10"/>
      <c r="C645" s="133">
        <v>161</v>
      </c>
      <c r="D645" s="134">
        <v>970.46</v>
      </c>
      <c r="E645" s="134">
        <v>22.72952492714262</v>
      </c>
      <c r="I645" s="12"/>
    </row>
    <row r="646" spans="1:9" x14ac:dyDescent="0.25">
      <c r="A646" s="10"/>
      <c r="C646" s="133">
        <v>162</v>
      </c>
      <c r="D646" s="134">
        <v>1035.5899999999999</v>
      </c>
      <c r="E646" s="134">
        <v>30.888567247143101</v>
      </c>
      <c r="I646" s="12"/>
    </row>
    <row r="647" spans="1:9" x14ac:dyDescent="0.25">
      <c r="A647" s="10"/>
      <c r="C647" s="133">
        <v>163</v>
      </c>
      <c r="D647" s="134">
        <v>1128.27</v>
      </c>
      <c r="E647" s="134">
        <v>42.072141197142855</v>
      </c>
      <c r="I647" s="12"/>
    </row>
    <row r="648" spans="1:9" x14ac:dyDescent="0.25">
      <c r="A648" s="10"/>
      <c r="C648" s="133">
        <v>164</v>
      </c>
      <c r="D648" s="134">
        <v>1193.3699999999999</v>
      </c>
      <c r="E648" s="134">
        <v>49.983039267143113</v>
      </c>
      <c r="I648" s="12"/>
    </row>
    <row r="649" spans="1:9" x14ac:dyDescent="0.25">
      <c r="A649" s="10"/>
      <c r="C649" s="133">
        <v>165</v>
      </c>
      <c r="D649" s="134">
        <v>1109.93</v>
      </c>
      <c r="E649" s="134">
        <v>44.92232435714368</v>
      </c>
      <c r="I649" s="12"/>
    </row>
    <row r="650" spans="1:9" x14ac:dyDescent="0.25">
      <c r="A650" s="10"/>
      <c r="C650" s="133">
        <v>166</v>
      </c>
      <c r="D650" s="134">
        <v>959.71</v>
      </c>
      <c r="E650" s="134">
        <v>42.634834967143661</v>
      </c>
      <c r="I650" s="12"/>
    </row>
    <row r="651" spans="1:9" x14ac:dyDescent="0.25">
      <c r="A651" s="10"/>
      <c r="C651" s="133">
        <v>167</v>
      </c>
      <c r="D651" s="134">
        <v>786.33</v>
      </c>
      <c r="E651" s="134">
        <v>31.096415837143013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23.516777897142447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2025-04-03T07:12:22Z</dcterms:modified>
</cp:coreProperties>
</file>