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09189D0C-D567-4BC2-A65A-1DFAC2071DB7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<sst xmlns="http://schemas.openxmlformats.org/spreadsheetml/2006/main" count="1294" uniqueCount="416">
  <si>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</si>
  <si>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</si>
  <si>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</si>
  <si>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</si>
  <si>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</si>
  <si>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</si>
  <si>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</si>
  <si>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</si>
  <si>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</si>
  <si>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</si>
  <si>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</si>
  <si>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</si>
  <si>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</si>
  <si>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</si>
  <si>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</si>
  <si>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</si>
  <si>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</si>
  <si>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</si>
  <si>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</si>
  <si>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</si>
  <si>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</si>
  <si>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</si>
  <si>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</si>
  <si>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</si>
  <si>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</si>
  <si>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</si>
  <si>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</si>
  <si>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</si>
  <si>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</si>
  <si>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</si>
  <si>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</si>
  <si>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</si>
  <si>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</si>
  <si>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</si>
  <si>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</si>
  <si>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</si>
  <si>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</si>
  <si>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</si>
  <si>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</si>
  <si>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</si>
  <si>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</si>
  <si>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</si>
  <si>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</si>
  <si>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</si>
  <si>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</si>
  <si>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</si>
  <si>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</si>
  <si>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</si>
  <si>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</si>
  <si>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</si>
  <si>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</si>
  <si>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</si>
  <si>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</si>
  <si>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</si>
  <si>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</si>
  <si>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</si>
  <si>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</si>
  <si>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</si>
  <si>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</si>
  <si>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</si>
  <si>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</si>
  <si>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</si>
  <si>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</si>
  <si>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</si>
  <si>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</si>
  <si>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</si>
  <si>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</si>
  <si>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</si>
  <si>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</si>
  <si>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</si>
  <si>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</si>
  <si>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</si>
  <si>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</si>
  <si>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</si>
  <si>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</si>
  <si>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</si>
  <si>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</si>
  <si>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</si>
  <si>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</si>
  <si>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</si>
  <si>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</si>
  <si>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</si>
  <si>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</si>
  <si>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</si>
  <si>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</si>
  <si>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</si>
  <si>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</si>
  <si>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</si>
  <si>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</si>
  <si>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</si>
  <si>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</si>
  <si>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</si>
  <si>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</si>
  <si>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</si>
  <si>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</si>
  <si>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</si>
  <si>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</si>
  <si>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</si>
  <si>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</si>
  <si>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</si>
  <si>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</si>
  <si>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</si>
  <si>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</si>
  <si>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</si>
  <si>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</si>
  <si>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</si>
  <si>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</si>
  <si>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</si>
  <si>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</si>
  <si>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</si>
  <si>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</si>
  <si>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</si>
  <si>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</si>
  <si>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</si>
  <si>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</si>
  <si>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</si>
  <si>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</si>
  <si>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</si>
  <si>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</si>
  <si>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</si>
  <si>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</si>
  <si>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</si>
  <si>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</si>
  <si>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</si>
  <si>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</si>
  <si>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</si>
  <si>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</si>
  <si>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</si>
  <si>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</si>
  <si>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</si>
  <si>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</si>
  <si>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</si>
  <si>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</si>
  <si>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</si>
  <si>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</si>
  <si>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</si>
  <si>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</si>
  <si>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</si>
  <si>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</si>
  <si>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</si>
  <si>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</si>
  <si>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</si>
  <si>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</si>
  <si>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</si>
  <si>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</si>
  <si>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</si>
  <si>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</si>
  <si>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</si>
  <si>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</si>
  <si>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</si>
  <si>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</si>
  <si>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</si>
  <si>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</si>
  <si>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</si>
  <si>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</si>
  <si>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</si>
  <si>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</si>
  <si>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</si>
  <si>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</si>
  <si>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</si>
  <si>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</si>
  <si>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</si>
  <si>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</si>
  <si>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</si>
  <si>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</si>
  <si>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</si>
  <si>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</si>
  <si>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</si>
  <si>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</si>
  <si>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</si>
  <si>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</si>
  <si>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</si>
  <si>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</si>
  <si>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</si>
  <si>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</si>
  <si>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</si>
  <si>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</si>
  <si>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</si>
  <si>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</si>
  <si>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</si>
  <si>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</si>
  <si>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</si>
  <si>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</si>
  <si>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</si>
  <si>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</si>
  <si>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</si>
  <si>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</si>
  <si>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</si>
  <si>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</si>
  <si>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</si>
  <si>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</si>
  <si>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</si>
  <si>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</si>
  <si>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</si>
  <si>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</si>
  <si>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</si>
  <si>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</si>
  <si>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</si>
  <si>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</si>
  <si>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</si>
  <si>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</si>
  <si>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</si>
  <si>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</si>
  <si>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</si>
  <si>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</si>
  <si>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</si>
  <si>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</si>
  <si>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</si>
  <si>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</si>
  <si>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</si>
  <si>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</si>
  <si>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</si>
  <si>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</si>
  <si>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</si>
  <si>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</si>
  <si>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</si>
  <si>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</si>
  <si>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</si>
  <si>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</si>
  <si>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</si>
  <si>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</si>
  <si>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</si>
  <si>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</si>
  <si>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</si>
  <si>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</si>
  <si>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</si>
  <si>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</si>
  <si>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</si>
  <si>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</si>
  <si>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</si>
  <si>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</si>
  <si>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</si>
  <si>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</si>
  <si>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</si>
  <si>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</si>
  <si>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</si>
  <si>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</si>
  <si>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</si>
  <si>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</si>
  <si>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</si>
  <si>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</si>
  <si>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</si>
  <si>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</si>
  <si>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</si>
  <si>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</si>
  <si>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</si>
  <si>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</si>
  <si>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</si>
  <si>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</si>
  <si>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</si>
  <si>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</si>
  <si>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</si>
  <si>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</si>
  <si>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</si>
  <si>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</si>
  <si>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</si>
  <si>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</si>
  <si>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</si>
  <si>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</si>
  <si>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</si>
  <si>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</si>
  <si>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</si>
  <si>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</si>
  <si>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</si>
  <si>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</si>
  <si>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</si>
  <si>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</si>
  <si>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</si>
  <si>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</si>
  <si>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</si>
  <si>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</si>
  <si>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</si>
  <si>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</si>
  <si>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</si>
  <si>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</si>
  <si>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</si>
  <si>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</si>
  <si>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</si>
  <si>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</si>
  <si>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</si>
  <si>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</si>
  <si>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</si>
  <si>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</si>
  <si>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</si>
  <si>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</si>
  <si>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</si>
  <si>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</si>
  <si>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</si>
  <si>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</si>
  <si>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</si>
  <si>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</si>
  <si>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</si>
  <si>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</si>
  <si>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</si>
  <si>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</si>
  <si>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</si>
  <si>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</si>
  <si>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</si>
  <si>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</si>
  <si>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</si>
  <si>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</si>
  <si>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</si>
  <si>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</si>
  <si>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</si>
  <si>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</si>
  <si>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</si>
  <si>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</si>
  <si>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</si>
  <si>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</si>
  <si>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</si>
  <si>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</si>
  <si>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</si>
  <si>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</si>
  <si>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</si>
  <si>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</si>
  <si>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</si>
  <si>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</si>
  <si>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</si>
  <si>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</si>
  <si>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</si>
  <si>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</si>
  <si>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</si>
  <si>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</si>
  <si>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</si>
  <si>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</si>
  <si>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</si>
  <si>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</si>
  <si>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</si>
  <si>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</si>
  <si>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</si>
  <si>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</si>
  <si>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</si>
  <si>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</si>
  <si>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</si>
  <si>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</si>
  <si>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</si>
  <si>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</si>
  <si>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</si>
  <si>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</si>
  <si>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</si>
  <si>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</si>
  <si>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</si>
  <si>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</si>
  <si>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</si>
  <si>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</si>
  <si>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</si>
  <si>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</si>
  <si>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</si>
  <si>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</si>
  <si>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</si>
  <si>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</si>
  <si>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</si>
  <si>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</si>
  <si>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</si>
  <si>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</si>
  <si>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</si>
  <si>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</si>
  <si>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</si>
  <si>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</si>
  <si>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</si>
  <si>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</si>
  <si>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</si>
  <si>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</si>
  <si>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</si>
  <si>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</si>
  <si>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</si>
  <si>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</si>
  <si>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</si>
  <si>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</si>
  <si>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</si>
  <si>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</si>
  <si>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</si>
  <si>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</si>
  <si>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</si>
  <si>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</si>
  <si>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</si>
  <si>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</si>
  <si>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</si>
  <si>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</si>
  <si>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</si>
  <si>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</si>
  <si>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</si>
  <si>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</si>
  <si>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</si>
  <si>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</si>
  <si>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</si>
  <si>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</si>
  <si>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</si>
  <si>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</si>
  <si>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</si>
  <si>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</si>
  <si>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</si>
  <si>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</si>
  <si>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</si>
  <si>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</si>
  <si>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</si>
  <si>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</si>
  <si>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</si>
  <si>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</si>
  <si>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</si>
  <si>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</si>
  <si>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</si>
  <si>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</si>
  <si>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</si>
  <si>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</si>
  <si>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</si>
  <si>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</si>
  <si>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31/03/2025</t>
  </si>
  <si>
    <t>01/04/2025</t>
  </si>
  <si>
    <t>02/04/2025</t>
  </si>
  <si>
    <t>03/04/2025</t>
  </si>
  <si>
    <t>04/04/2025</t>
  </si>
  <si>
    <t>05/04/2025</t>
  </si>
  <si>
    <t>06/04/2025</t>
  </si>
  <si>
    <t>1799 MWh</t>
  </si>
  <si>
    <t>643.3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</si>
</sst>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4-4D3F-8916-0270165ED84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4-4D3F-8916-0270165E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D-4820-A33B-3B2AB39C43C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D-4820-A33B-3B2AB39C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752.4371156200001</c:v>
                </c:pt>
                <c:pt idx="1">
                  <c:v>635.39210935999995</c:v>
                </c:pt>
                <c:pt idx="2">
                  <c:v>588.24501943999996</c:v>
                </c:pt>
                <c:pt idx="3">
                  <c:v>558.63117128999988</c:v>
                </c:pt>
                <c:pt idx="4">
                  <c:v>547.1701293399999</c:v>
                </c:pt>
                <c:pt idx="5">
                  <c:v>586.36636317999989</c:v>
                </c:pt>
                <c:pt idx="6">
                  <c:v>1004.7791825199999</c:v>
                </c:pt>
                <c:pt idx="7">
                  <c:v>1238.2976631199995</c:v>
                </c:pt>
                <c:pt idx="8">
                  <c:v>1332.6604442999999</c:v>
                </c:pt>
                <c:pt idx="9">
                  <c:v>1019.6057498699994</c:v>
                </c:pt>
                <c:pt idx="10">
                  <c:v>1023.0156695800001</c:v>
                </c:pt>
                <c:pt idx="11">
                  <c:v>950.23189288000026</c:v>
                </c:pt>
                <c:pt idx="12">
                  <c:v>862.18939234999993</c:v>
                </c:pt>
                <c:pt idx="13">
                  <c:v>876.02841101000001</c:v>
                </c:pt>
                <c:pt idx="14">
                  <c:v>890.47636911999996</c:v>
                </c:pt>
                <c:pt idx="15">
                  <c:v>878.69057966000048</c:v>
                </c:pt>
                <c:pt idx="16">
                  <c:v>927.38340830000004</c:v>
                </c:pt>
                <c:pt idx="17">
                  <c:v>981.43650908999984</c:v>
                </c:pt>
                <c:pt idx="18">
                  <c:v>1240.5003264400004</c:v>
                </c:pt>
                <c:pt idx="19">
                  <c:v>1362.81080604</c:v>
                </c:pt>
                <c:pt idx="20">
                  <c:v>1420.0735140399997</c:v>
                </c:pt>
                <c:pt idx="21">
                  <c:v>1295.8127888899999</c:v>
                </c:pt>
                <c:pt idx="22">
                  <c:v>987.08132203999992</c:v>
                </c:pt>
                <c:pt idx="23">
                  <c:v>850.06610418000002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96-401A-AC71-DFFEAE11095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671.00811562000013</c:v>
                </c:pt>
                <c:pt idx="1">
                  <c:v>573.74810935999994</c:v>
                </c:pt>
                <c:pt idx="2">
                  <c:v>521.81801943999994</c:v>
                </c:pt>
                <c:pt idx="3">
                  <c:v>504.47017128999988</c:v>
                </c:pt>
                <c:pt idx="4">
                  <c:v>507.64412933999995</c:v>
                </c:pt>
                <c:pt idx="5">
                  <c:v>561.16936317999989</c:v>
                </c:pt>
                <c:pt idx="6">
                  <c:v>689.21918252</c:v>
                </c:pt>
                <c:pt idx="7">
                  <c:v>880.00866311999948</c:v>
                </c:pt>
                <c:pt idx="8">
                  <c:v>941.30344429999991</c:v>
                </c:pt>
                <c:pt idx="9">
                  <c:v>890.2487498699993</c:v>
                </c:pt>
                <c:pt idx="10">
                  <c:v>833.7336695800002</c:v>
                </c:pt>
                <c:pt idx="11">
                  <c:v>778.27489288000027</c:v>
                </c:pt>
                <c:pt idx="12">
                  <c:v>769.68539234999992</c:v>
                </c:pt>
                <c:pt idx="13">
                  <c:v>779.08541101000003</c:v>
                </c:pt>
                <c:pt idx="14">
                  <c:v>769.45436911999991</c:v>
                </c:pt>
                <c:pt idx="15">
                  <c:v>771.82757966000054</c:v>
                </c:pt>
                <c:pt idx="16">
                  <c:v>799.55940830000009</c:v>
                </c:pt>
                <c:pt idx="17">
                  <c:v>851.15050908999979</c:v>
                </c:pt>
                <c:pt idx="18">
                  <c:v>933.23732644000052</c:v>
                </c:pt>
                <c:pt idx="19">
                  <c:v>1068.65480604</c:v>
                </c:pt>
                <c:pt idx="20">
                  <c:v>1119.7305140399999</c:v>
                </c:pt>
                <c:pt idx="21">
                  <c:v>1050.5957888899998</c:v>
                </c:pt>
                <c:pt idx="22">
                  <c:v>920.64632203999986</c:v>
                </c:pt>
                <c:pt idx="23">
                  <c:v>756.00010418000011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96-401A-AC71-DFFEAE11095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81.428999999999974</c:v>
                </c:pt>
                <c:pt idx="1">
                  <c:v>61.644000000000005</c:v>
                </c:pt>
                <c:pt idx="2">
                  <c:v>66.427000000000078</c:v>
                </c:pt>
                <c:pt idx="3">
                  <c:v>54.161000000000001</c:v>
                </c:pt>
                <c:pt idx="4">
                  <c:v>39.525999999999954</c:v>
                </c:pt>
                <c:pt idx="5">
                  <c:v>25.197000000000003</c:v>
                </c:pt>
                <c:pt idx="6">
                  <c:v>315.56</c:v>
                </c:pt>
                <c:pt idx="7">
                  <c:v>358.28899999999999</c:v>
                </c:pt>
                <c:pt idx="8">
                  <c:v>391.35699999999997</c:v>
                </c:pt>
                <c:pt idx="9">
                  <c:v>129.35700000000003</c:v>
                </c:pt>
                <c:pt idx="10">
                  <c:v>189.28199999999995</c:v>
                </c:pt>
                <c:pt idx="11">
                  <c:v>171.95699999999997</c:v>
                </c:pt>
                <c:pt idx="12">
                  <c:v>92.504000000000019</c:v>
                </c:pt>
                <c:pt idx="13">
                  <c:v>96.942999999999984</c:v>
                </c:pt>
                <c:pt idx="14">
                  <c:v>121.02199999999999</c:v>
                </c:pt>
                <c:pt idx="15">
                  <c:v>106.86299999999997</c:v>
                </c:pt>
                <c:pt idx="16">
                  <c:v>127.82399999999998</c:v>
                </c:pt>
                <c:pt idx="17">
                  <c:v>130.28600000000006</c:v>
                </c:pt>
                <c:pt idx="18">
                  <c:v>307.26299999999998</c:v>
                </c:pt>
                <c:pt idx="19">
                  <c:v>294.15599999999995</c:v>
                </c:pt>
                <c:pt idx="20">
                  <c:v>300.34299999999996</c:v>
                </c:pt>
                <c:pt idx="21">
                  <c:v>245.21699999999998</c:v>
                </c:pt>
                <c:pt idx="22">
                  <c:v>66.435000000000002</c:v>
                </c:pt>
                <c:pt idx="23">
                  <c:v>94.065999999999946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96-401A-AC71-DFFEAE110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8-4B68-87A9-5B7C462B564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8-4B68-87A9-5B7C462B5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639.30999999999995</c:v>
                </c:pt>
                <c:pt idx="1">
                  <c:v>558.03</c:v>
                </c:pt>
                <c:pt idx="2">
                  <c:v>534.97</c:v>
                </c:pt>
                <c:pt idx="3">
                  <c:v>517.63</c:v>
                </c:pt>
                <c:pt idx="4">
                  <c:v>531.64</c:v>
                </c:pt>
                <c:pt idx="5">
                  <c:v>648.57000000000005</c:v>
                </c:pt>
                <c:pt idx="6">
                  <c:v>995.88</c:v>
                </c:pt>
                <c:pt idx="7">
                  <c:v>1186.32</c:v>
                </c:pt>
                <c:pt idx="8">
                  <c:v>1282.55</c:v>
                </c:pt>
                <c:pt idx="9">
                  <c:v>1004.46</c:v>
                </c:pt>
                <c:pt idx="10">
                  <c:v>932.23</c:v>
                </c:pt>
                <c:pt idx="11">
                  <c:v>916.34</c:v>
                </c:pt>
                <c:pt idx="12">
                  <c:v>953.32</c:v>
                </c:pt>
                <c:pt idx="13">
                  <c:v>961.06</c:v>
                </c:pt>
                <c:pt idx="14">
                  <c:v>914.46</c:v>
                </c:pt>
                <c:pt idx="15">
                  <c:v>865.99</c:v>
                </c:pt>
                <c:pt idx="16">
                  <c:v>898.39</c:v>
                </c:pt>
                <c:pt idx="17">
                  <c:v>973.34</c:v>
                </c:pt>
                <c:pt idx="18">
                  <c:v>1224.54</c:v>
                </c:pt>
                <c:pt idx="19">
                  <c:v>1307.75</c:v>
                </c:pt>
                <c:pt idx="20">
                  <c:v>1330.55</c:v>
                </c:pt>
                <c:pt idx="21">
                  <c:v>1268.71</c:v>
                </c:pt>
                <c:pt idx="22">
                  <c:v>1007.75</c:v>
                </c:pt>
                <c:pt idx="23">
                  <c:v>763.98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A-4248-A6C7-8956ED26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1F-4BEB-8028-A815E3B4D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1F-4BEB-8028-A815E3B4D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4-4497-B344-641A57232D1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4-4497-B344-641A5723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B-443E-B34B-A73B9ABBF8C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B-443E-B34B-A73B9ABBF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9-4552-96AB-196624AAE7F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9-4552-96AB-196624AAE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752.4371156200001</c:v>
                </c:pt>
                <c:pt idx="1">
                  <c:v>635.39210935999995</c:v>
                </c:pt>
                <c:pt idx="2">
                  <c:v>588.24501943999996</c:v>
                </c:pt>
                <c:pt idx="3">
                  <c:v>558.63117128999988</c:v>
                </c:pt>
                <c:pt idx="4">
                  <c:v>547.1701293399999</c:v>
                </c:pt>
                <c:pt idx="5">
                  <c:v>586.36636317999989</c:v>
                </c:pt>
                <c:pt idx="6">
                  <c:v>1004.7791825199999</c:v>
                </c:pt>
                <c:pt idx="7">
                  <c:v>1238.2976631199995</c:v>
                </c:pt>
                <c:pt idx="8">
                  <c:v>1332.6604442999999</c:v>
                </c:pt>
                <c:pt idx="9">
                  <c:v>1019.6057498699994</c:v>
                </c:pt>
                <c:pt idx="10">
                  <c:v>1023.0156695800001</c:v>
                </c:pt>
                <c:pt idx="11">
                  <c:v>950.23189288000026</c:v>
                </c:pt>
                <c:pt idx="12">
                  <c:v>862.18939234999993</c:v>
                </c:pt>
                <c:pt idx="13">
                  <c:v>876.02841101000001</c:v>
                </c:pt>
                <c:pt idx="14">
                  <c:v>890.47636911999996</c:v>
                </c:pt>
                <c:pt idx="15">
                  <c:v>878.69057966000048</c:v>
                </c:pt>
                <c:pt idx="16">
                  <c:v>927.38340830000004</c:v>
                </c:pt>
                <c:pt idx="17">
                  <c:v>981.43650908999984</c:v>
                </c:pt>
                <c:pt idx="18">
                  <c:v>1240.5003264400004</c:v>
                </c:pt>
                <c:pt idx="19">
                  <c:v>1362.81080604</c:v>
                </c:pt>
                <c:pt idx="20">
                  <c:v>1420.0735140399997</c:v>
                </c:pt>
                <c:pt idx="21">
                  <c:v>1295.8127888899999</c:v>
                </c:pt>
                <c:pt idx="22">
                  <c:v>987.08132203999992</c:v>
                </c:pt>
                <c:pt idx="23">
                  <c:v>850.06610418000002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C9-45F6-84F5-8A169D6BB92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671.00811562000013</c:v>
                </c:pt>
                <c:pt idx="1">
                  <c:v>573.74810935999994</c:v>
                </c:pt>
                <c:pt idx="2">
                  <c:v>521.81801943999994</c:v>
                </c:pt>
                <c:pt idx="3">
                  <c:v>504.47017128999988</c:v>
                </c:pt>
                <c:pt idx="4">
                  <c:v>507.64412933999995</c:v>
                </c:pt>
                <c:pt idx="5">
                  <c:v>561.16936317999989</c:v>
                </c:pt>
                <c:pt idx="6">
                  <c:v>689.21918252</c:v>
                </c:pt>
                <c:pt idx="7">
                  <c:v>880.00866311999948</c:v>
                </c:pt>
                <c:pt idx="8">
                  <c:v>941.30344429999991</c:v>
                </c:pt>
                <c:pt idx="9">
                  <c:v>890.2487498699993</c:v>
                </c:pt>
                <c:pt idx="10">
                  <c:v>833.7336695800002</c:v>
                </c:pt>
                <c:pt idx="11">
                  <c:v>778.27489288000027</c:v>
                </c:pt>
                <c:pt idx="12">
                  <c:v>769.68539234999992</c:v>
                </c:pt>
                <c:pt idx="13">
                  <c:v>779.08541101000003</c:v>
                </c:pt>
                <c:pt idx="14">
                  <c:v>769.45436911999991</c:v>
                </c:pt>
                <c:pt idx="15">
                  <c:v>771.82757966000054</c:v>
                </c:pt>
                <c:pt idx="16">
                  <c:v>799.55940830000009</c:v>
                </c:pt>
                <c:pt idx="17">
                  <c:v>851.15050908999979</c:v>
                </c:pt>
                <c:pt idx="18">
                  <c:v>933.23732644000052</c:v>
                </c:pt>
                <c:pt idx="19">
                  <c:v>1068.65480604</c:v>
                </c:pt>
                <c:pt idx="20">
                  <c:v>1119.7305140399999</c:v>
                </c:pt>
                <c:pt idx="21">
                  <c:v>1050.5957888899998</c:v>
                </c:pt>
                <c:pt idx="22">
                  <c:v>920.64632203999986</c:v>
                </c:pt>
                <c:pt idx="23">
                  <c:v>756.00010418000011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C9-45F6-84F5-8A169D6BB92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81.428999999999974</c:v>
                </c:pt>
                <c:pt idx="1">
                  <c:v>61.644000000000005</c:v>
                </c:pt>
                <c:pt idx="2">
                  <c:v>66.427000000000078</c:v>
                </c:pt>
                <c:pt idx="3">
                  <c:v>54.161000000000001</c:v>
                </c:pt>
                <c:pt idx="4">
                  <c:v>39.525999999999954</c:v>
                </c:pt>
                <c:pt idx="5">
                  <c:v>25.197000000000003</c:v>
                </c:pt>
                <c:pt idx="6">
                  <c:v>315.56</c:v>
                </c:pt>
                <c:pt idx="7">
                  <c:v>358.28899999999999</c:v>
                </c:pt>
                <c:pt idx="8">
                  <c:v>391.35699999999997</c:v>
                </c:pt>
                <c:pt idx="9">
                  <c:v>129.35700000000003</c:v>
                </c:pt>
                <c:pt idx="10">
                  <c:v>189.28199999999995</c:v>
                </c:pt>
                <c:pt idx="11">
                  <c:v>171.95699999999997</c:v>
                </c:pt>
                <c:pt idx="12">
                  <c:v>92.504000000000019</c:v>
                </c:pt>
                <c:pt idx="13">
                  <c:v>96.942999999999984</c:v>
                </c:pt>
                <c:pt idx="14">
                  <c:v>121.02199999999999</c:v>
                </c:pt>
                <c:pt idx="15">
                  <c:v>106.86299999999997</c:v>
                </c:pt>
                <c:pt idx="16">
                  <c:v>127.82399999999998</c:v>
                </c:pt>
                <c:pt idx="17">
                  <c:v>130.28600000000006</c:v>
                </c:pt>
                <c:pt idx="18">
                  <c:v>307.26299999999998</c:v>
                </c:pt>
                <c:pt idx="19">
                  <c:v>294.15599999999995</c:v>
                </c:pt>
                <c:pt idx="20">
                  <c:v>300.34299999999996</c:v>
                </c:pt>
                <c:pt idx="21">
                  <c:v>245.21699999999998</c:v>
                </c:pt>
                <c:pt idx="22">
                  <c:v>66.435000000000002</c:v>
                </c:pt>
                <c:pt idx="23">
                  <c:v>94.065999999999946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C9-45F6-84F5-8A169D6BB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C-4A5D-88C2-E9AE89DC92F7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C-4A5D-88C2-E9AE89DC9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639.30999999999995</c:v>
                </c:pt>
                <c:pt idx="1">
                  <c:v>558.03</c:v>
                </c:pt>
                <c:pt idx="2">
                  <c:v>534.97</c:v>
                </c:pt>
                <c:pt idx="3">
                  <c:v>517.63</c:v>
                </c:pt>
                <c:pt idx="4">
                  <c:v>531.64</c:v>
                </c:pt>
                <c:pt idx="5">
                  <c:v>648.57000000000005</c:v>
                </c:pt>
                <c:pt idx="6">
                  <c:v>995.88</c:v>
                </c:pt>
                <c:pt idx="7">
                  <c:v>1186.32</c:v>
                </c:pt>
                <c:pt idx="8">
                  <c:v>1282.55</c:v>
                </c:pt>
                <c:pt idx="9">
                  <c:v>1004.46</c:v>
                </c:pt>
                <c:pt idx="10">
                  <c:v>932.23</c:v>
                </c:pt>
                <c:pt idx="11">
                  <c:v>916.34</c:v>
                </c:pt>
                <c:pt idx="12">
                  <c:v>953.32</c:v>
                </c:pt>
                <c:pt idx="13">
                  <c:v>961.06</c:v>
                </c:pt>
                <c:pt idx="14">
                  <c:v>914.46</c:v>
                </c:pt>
                <c:pt idx="15">
                  <c:v>865.99</c:v>
                </c:pt>
                <c:pt idx="16">
                  <c:v>898.39</c:v>
                </c:pt>
                <c:pt idx="17">
                  <c:v>973.34</c:v>
                </c:pt>
                <c:pt idx="18">
                  <c:v>1224.54</c:v>
                </c:pt>
                <c:pt idx="19">
                  <c:v>1307.75</c:v>
                </c:pt>
                <c:pt idx="20">
                  <c:v>1330.55</c:v>
                </c:pt>
                <c:pt idx="21">
                  <c:v>1268.71</c:v>
                </c:pt>
                <c:pt idx="22">
                  <c:v>1007.75</c:v>
                </c:pt>
                <c:pt idx="23">
                  <c:v>763.98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F-4F39-B8E4-4A348C89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B7-43CC-8603-DBD07823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B7-43CC-8603-DBD07823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2-4E48-9C76-EC68E8A9B06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2-4E48-9C76-EC68E8A9B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8-472A-992E-B95330B72D5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8-472A-992E-B95330B72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6-43B2-A27D-8A7316643D1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6-43B2-A27D-8A7316643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286A101-454F-448B-92BB-E167019CD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0833C29D-6065-4392-BD11-DDF8CF37A06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9C415E53-4E1F-45AD-88BD-2296D74AE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1C6DDC0-55FE-4629-A47C-39FA1C987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098793C-523F-4FE0-A9EF-2DB1B147D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C87E528-9B26-4A6F-866F-1B226D68A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3318361E-F5C8-4F21-A44D-81DA27198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74B6D00-74D5-4309-998C-44709FA23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5BF3477E-A4AD-4937-9436-73B377452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87094D5-7C8D-40B7-9450-D89335B70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0842D5A1-1082-4F35-B742-A965F7599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FC09637-0782-4A65-ABB5-74175378716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66F9FA3-54A5-4349-A8A7-925BE01BB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B9125FBA-AEEC-4F55-9F04-83FB21DB8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A976FCF-4397-4A69-9E01-7FD0E427E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112A6C7-6AA3-43F8-A0A1-1C8A53286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6E72263-F826-4327-A8E5-CC720190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28321B0-74FE-42BE-90BB-9ECFC069F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B97C3DA-2C02-4B81-B078-367571405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891D4FC-F431-4629-BE22-3205CC69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7E596117-8416-45F4-9486-F07C00F47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010F2F1-CD35-4D30-B4BA-44CBC8B78CD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0BD0F465-F2FA-4657-B25F-D5A68C2C3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795885B-9D88-4782-A55B-62F697B4E51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272185B-2822-4C88-9075-02F791C57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A35B107-E3A9-440B-AF4A-5562C51AFB4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4_2025.xlsx" TargetMode="External"/><Relationship Id="rId1" Type="http://schemas.openxmlformats.org/officeDocument/2006/relationships/externalLinkPath" Target="/Users/dritan.marku/Desktop/Poblikime%20ne%20web%20OST/publikime/Publikimi%20i%20t&#235;%20dh&#235;nave%2002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4_2025.xlsx" TargetMode="External"/><Relationship Id="rId1" Type="http://schemas.openxmlformats.org/officeDocument/2006/relationships/externalLinkPath" Target="/Users/dritan.marku/Desktop/Poblikime%20ne%20web%20OST/publikime/Publikimi%20i%20t&#235;%20dh&#235;nave%2004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685.46007448</v>
          </cell>
          <cell r="E160">
            <v>65.374809900000059</v>
          </cell>
          <cell r="F160">
            <v>620.08526457999994</v>
          </cell>
        </row>
        <row r="161">
          <cell r="D161">
            <v>606.09714350000002</v>
          </cell>
          <cell r="E161">
            <v>63.890769119999959</v>
          </cell>
          <cell r="F161">
            <v>542.20637438000006</v>
          </cell>
        </row>
        <row r="162">
          <cell r="D162">
            <v>610.31645652000009</v>
          </cell>
          <cell r="E162">
            <v>107.98807553000006</v>
          </cell>
          <cell r="F162">
            <v>502.32838099000003</v>
          </cell>
        </row>
        <row r="163">
          <cell r="D163">
            <v>610.67060334999996</v>
          </cell>
          <cell r="E163">
            <v>130.20874474000004</v>
          </cell>
          <cell r="F163">
            <v>480.46185860999992</v>
          </cell>
        </row>
        <row r="164">
          <cell r="D164">
            <v>615.37825785999996</v>
          </cell>
          <cell r="E164">
            <v>133.81053573000003</v>
          </cell>
          <cell r="F164">
            <v>481.56772212999994</v>
          </cell>
        </row>
        <row r="165">
          <cell r="D165">
            <v>625.16134491000003</v>
          </cell>
          <cell r="E165">
            <v>106.39430680000021</v>
          </cell>
          <cell r="F165">
            <v>518.76703810999982</v>
          </cell>
        </row>
        <row r="166">
          <cell r="D166">
            <v>723.06316062000008</v>
          </cell>
          <cell r="E166">
            <v>118.73006627000018</v>
          </cell>
          <cell r="F166">
            <v>604.3330943499999</v>
          </cell>
        </row>
        <row r="167">
          <cell r="D167">
            <v>1022.9242691499998</v>
          </cell>
          <cell r="E167">
            <v>268.62818707999992</v>
          </cell>
          <cell r="F167">
            <v>754.29608206999978</v>
          </cell>
        </row>
        <row r="168">
          <cell r="D168">
            <v>1089.837499</v>
          </cell>
          <cell r="E168">
            <v>209.22414988999992</v>
          </cell>
          <cell r="F168">
            <v>880.61334911000006</v>
          </cell>
        </row>
        <row r="169">
          <cell r="D169">
            <v>1064.7131312799997</v>
          </cell>
          <cell r="E169">
            <v>123.63904771999989</v>
          </cell>
          <cell r="F169">
            <v>941.07408355999985</v>
          </cell>
        </row>
        <row r="170">
          <cell r="D170">
            <v>1051.4111096400002</v>
          </cell>
          <cell r="E170">
            <v>100.72398918999994</v>
          </cell>
          <cell r="F170">
            <v>950.68712045000029</v>
          </cell>
        </row>
        <row r="171">
          <cell r="D171">
            <v>1048.0006798399997</v>
          </cell>
          <cell r="E171">
            <v>131.74564696999994</v>
          </cell>
          <cell r="F171">
            <v>916.25503286999981</v>
          </cell>
        </row>
        <row r="172">
          <cell r="D172">
            <v>992.61868336999976</v>
          </cell>
          <cell r="E172">
            <v>132.29819230999993</v>
          </cell>
          <cell r="F172">
            <v>860.32049105999977</v>
          </cell>
        </row>
        <row r="173">
          <cell r="D173">
            <v>991.41415044999962</v>
          </cell>
          <cell r="E173">
            <v>113.28555419999998</v>
          </cell>
          <cell r="F173">
            <v>878.12859624999965</v>
          </cell>
        </row>
        <row r="174">
          <cell r="D174">
            <v>963.93082769000011</v>
          </cell>
          <cell r="E174">
            <v>53.198903669999993</v>
          </cell>
          <cell r="F174">
            <v>910.73192402000018</v>
          </cell>
        </row>
        <row r="175">
          <cell r="D175">
            <v>957.00150764</v>
          </cell>
          <cell r="E175">
            <v>0.84536760000003142</v>
          </cell>
          <cell r="F175">
            <v>956.15614003999997</v>
          </cell>
        </row>
        <row r="176">
          <cell r="D176">
            <v>965.02092106000009</v>
          </cell>
          <cell r="E176">
            <v>-19.374451859999908</v>
          </cell>
          <cell r="F176">
            <v>984.39537292</v>
          </cell>
        </row>
        <row r="177">
          <cell r="D177">
            <v>903.16786928000033</v>
          </cell>
          <cell r="E177">
            <v>-111.68644297999992</v>
          </cell>
          <cell r="F177">
            <v>1014.8543122600003</v>
          </cell>
        </row>
        <row r="178">
          <cell r="D178">
            <v>1292.1594293599999</v>
          </cell>
          <cell r="E178">
            <v>237.99033845000008</v>
          </cell>
          <cell r="F178">
            <v>1054.1690909099998</v>
          </cell>
        </row>
        <row r="179">
          <cell r="D179">
            <v>1394.0828380800003</v>
          </cell>
          <cell r="E179">
            <v>256.61177700000007</v>
          </cell>
          <cell r="F179">
            <v>1137.4710610800003</v>
          </cell>
        </row>
        <row r="180">
          <cell r="D180">
            <v>1391.8098045099998</v>
          </cell>
          <cell r="E180">
            <v>234.73704886000007</v>
          </cell>
          <cell r="F180">
            <v>1157.0727556499996</v>
          </cell>
        </row>
        <row r="181">
          <cell r="D181">
            <v>1357.9150453100001</v>
          </cell>
          <cell r="E181">
            <v>274.61279616000007</v>
          </cell>
          <cell r="F181">
            <v>1083.3022491500001</v>
          </cell>
        </row>
        <row r="182">
          <cell r="D182">
            <v>1109.5757910599998</v>
          </cell>
          <cell r="E182">
            <v>171.30986345000002</v>
          </cell>
          <cell r="F182">
            <v>938.26592760999984</v>
          </cell>
        </row>
        <row r="183">
          <cell r="D183">
            <v>815.31694738999977</v>
          </cell>
          <cell r="E183">
            <v>49.539660690000005</v>
          </cell>
          <cell r="F183">
            <v>765.77728669999976</v>
          </cell>
        </row>
        <row r="448">
          <cell r="E448">
            <v>775.62</v>
          </cell>
        </row>
        <row r="449">
          <cell r="E449">
            <v>667.23</v>
          </cell>
        </row>
        <row r="450">
          <cell r="E450">
            <v>627.59</v>
          </cell>
        </row>
        <row r="451">
          <cell r="E451">
            <v>591.6</v>
          </cell>
        </row>
        <row r="452">
          <cell r="E452">
            <v>574.54</v>
          </cell>
        </row>
        <row r="453">
          <cell r="E453">
            <v>620.13</v>
          </cell>
        </row>
        <row r="454">
          <cell r="E454">
            <v>1061.56</v>
          </cell>
        </row>
        <row r="455">
          <cell r="E455">
            <v>1279.3699999999999</v>
          </cell>
        </row>
        <row r="456">
          <cell r="E456">
            <v>1416.11</v>
          </cell>
        </row>
        <row r="457">
          <cell r="E457">
            <v>1124.19</v>
          </cell>
        </row>
        <row r="458">
          <cell r="E458">
            <v>1119.95</v>
          </cell>
        </row>
        <row r="459">
          <cell r="E459">
            <v>1083.97</v>
          </cell>
        </row>
        <row r="460">
          <cell r="E460">
            <v>1043.6400000000001</v>
          </cell>
        </row>
        <row r="461">
          <cell r="E461">
            <v>1060.49</v>
          </cell>
        </row>
        <row r="462">
          <cell r="E462">
            <v>1055.58</v>
          </cell>
        </row>
        <row r="463">
          <cell r="E463">
            <v>1050.3399999999999</v>
          </cell>
        </row>
        <row r="464">
          <cell r="E464">
            <v>1085.57</v>
          </cell>
        </row>
        <row r="465">
          <cell r="E465">
            <v>1143.6300000000001</v>
          </cell>
        </row>
        <row r="466">
          <cell r="E466">
            <v>1406.61</v>
          </cell>
        </row>
        <row r="467">
          <cell r="E467">
            <v>1483.66</v>
          </cell>
        </row>
        <row r="468">
          <cell r="E468">
            <v>1538.11</v>
          </cell>
        </row>
        <row r="469">
          <cell r="E469">
            <v>1370.94</v>
          </cell>
        </row>
        <row r="470">
          <cell r="E470">
            <v>1041.44</v>
          </cell>
        </row>
        <row r="471">
          <cell r="E471">
            <v>890.54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752.4371156200001</v>
          </cell>
          <cell r="E160">
            <v>81.428999999999974</v>
          </cell>
          <cell r="F160">
            <v>671.00811562000013</v>
          </cell>
        </row>
        <row r="161">
          <cell r="D161">
            <v>635.39210935999995</v>
          </cell>
          <cell r="E161">
            <v>61.644000000000005</v>
          </cell>
          <cell r="F161">
            <v>573.74810935999994</v>
          </cell>
        </row>
        <row r="162">
          <cell r="D162">
            <v>588.24501943999996</v>
          </cell>
          <cell r="E162">
            <v>66.427000000000078</v>
          </cell>
          <cell r="F162">
            <v>521.81801943999994</v>
          </cell>
        </row>
        <row r="163">
          <cell r="D163">
            <v>558.63117128999988</v>
          </cell>
          <cell r="E163">
            <v>54.161000000000001</v>
          </cell>
          <cell r="F163">
            <v>504.47017128999988</v>
          </cell>
        </row>
        <row r="164">
          <cell r="D164">
            <v>547.1701293399999</v>
          </cell>
          <cell r="E164">
            <v>39.525999999999954</v>
          </cell>
          <cell r="F164">
            <v>507.64412933999995</v>
          </cell>
        </row>
        <row r="165">
          <cell r="D165">
            <v>586.36636317999989</v>
          </cell>
          <cell r="E165">
            <v>25.197000000000003</v>
          </cell>
          <cell r="F165">
            <v>561.16936317999989</v>
          </cell>
        </row>
        <row r="166">
          <cell r="D166">
            <v>1004.7791825199999</v>
          </cell>
          <cell r="E166">
            <v>315.56</v>
          </cell>
          <cell r="F166">
            <v>689.21918252</v>
          </cell>
        </row>
        <row r="167">
          <cell r="D167">
            <v>1238.2976631199995</v>
          </cell>
          <cell r="E167">
            <v>358.28899999999999</v>
          </cell>
          <cell r="F167">
            <v>880.00866311999948</v>
          </cell>
        </row>
        <row r="168">
          <cell r="D168">
            <v>1332.6604442999999</v>
          </cell>
          <cell r="E168">
            <v>391.35699999999997</v>
          </cell>
          <cell r="F168">
            <v>941.30344429999991</v>
          </cell>
        </row>
        <row r="169">
          <cell r="D169">
            <v>1019.6057498699994</v>
          </cell>
          <cell r="E169">
            <v>129.35700000000003</v>
          </cell>
          <cell r="F169">
            <v>890.2487498699993</v>
          </cell>
        </row>
        <row r="170">
          <cell r="D170">
            <v>1023.0156695800001</v>
          </cell>
          <cell r="E170">
            <v>189.28199999999995</v>
          </cell>
          <cell r="F170">
            <v>833.7336695800002</v>
          </cell>
        </row>
        <row r="171">
          <cell r="D171">
            <v>950.23189288000026</v>
          </cell>
          <cell r="E171">
            <v>171.95699999999997</v>
          </cell>
          <cell r="F171">
            <v>778.27489288000027</v>
          </cell>
        </row>
        <row r="172">
          <cell r="D172">
            <v>862.18939234999993</v>
          </cell>
          <cell r="E172">
            <v>92.504000000000019</v>
          </cell>
          <cell r="F172">
            <v>769.68539234999992</v>
          </cell>
        </row>
        <row r="173">
          <cell r="D173">
            <v>876.02841101000001</v>
          </cell>
          <cell r="E173">
            <v>96.942999999999984</v>
          </cell>
          <cell r="F173">
            <v>779.08541101000003</v>
          </cell>
        </row>
        <row r="174">
          <cell r="D174">
            <v>890.47636911999996</v>
          </cell>
          <cell r="E174">
            <v>121.02199999999999</v>
          </cell>
          <cell r="F174">
            <v>769.45436911999991</v>
          </cell>
        </row>
        <row r="175">
          <cell r="D175">
            <v>878.69057966000048</v>
          </cell>
          <cell r="E175">
            <v>106.86299999999997</v>
          </cell>
          <cell r="F175">
            <v>771.82757966000054</v>
          </cell>
        </row>
        <row r="176">
          <cell r="D176">
            <v>927.38340830000004</v>
          </cell>
          <cell r="E176">
            <v>127.82399999999998</v>
          </cell>
          <cell r="F176">
            <v>799.55940830000009</v>
          </cell>
        </row>
        <row r="177">
          <cell r="D177">
            <v>981.43650908999984</v>
          </cell>
          <cell r="E177">
            <v>130.28600000000006</v>
          </cell>
          <cell r="F177">
            <v>851.15050908999979</v>
          </cell>
        </row>
        <row r="178">
          <cell r="D178">
            <v>1240.5003264400004</v>
          </cell>
          <cell r="E178">
            <v>307.26299999999998</v>
          </cell>
          <cell r="F178">
            <v>933.23732644000052</v>
          </cell>
        </row>
        <row r="179">
          <cell r="D179">
            <v>1362.81080604</v>
          </cell>
          <cell r="E179">
            <v>294.15599999999995</v>
          </cell>
          <cell r="F179">
            <v>1068.65480604</v>
          </cell>
        </row>
        <row r="180">
          <cell r="D180">
            <v>1420.0735140399997</v>
          </cell>
          <cell r="E180">
            <v>300.34299999999996</v>
          </cell>
          <cell r="F180">
            <v>1119.7305140399999</v>
          </cell>
        </row>
        <row r="181">
          <cell r="D181">
            <v>1295.8127888899999</v>
          </cell>
          <cell r="E181">
            <v>245.21699999999998</v>
          </cell>
          <cell r="F181">
            <v>1050.5957888899998</v>
          </cell>
        </row>
        <row r="182">
          <cell r="D182">
            <v>987.08132203999992</v>
          </cell>
          <cell r="E182">
            <v>66.435000000000002</v>
          </cell>
          <cell r="F182">
            <v>920.64632203999986</v>
          </cell>
        </row>
        <row r="183">
          <cell r="D183">
            <v>850.06610418000002</v>
          </cell>
          <cell r="E183">
            <v>94.065999999999946</v>
          </cell>
          <cell r="F183">
            <v>756.00010418000011</v>
          </cell>
        </row>
        <row r="448">
          <cell r="E448">
            <v>639.30999999999995</v>
          </cell>
        </row>
        <row r="449">
          <cell r="E449">
            <v>558.03</v>
          </cell>
        </row>
        <row r="450">
          <cell r="E450">
            <v>534.97</v>
          </cell>
        </row>
        <row r="451">
          <cell r="E451">
            <v>517.63</v>
          </cell>
        </row>
        <row r="452">
          <cell r="E452">
            <v>531.64</v>
          </cell>
        </row>
        <row r="453">
          <cell r="E453">
            <v>648.57000000000005</v>
          </cell>
        </row>
        <row r="454">
          <cell r="E454">
            <v>995.88</v>
          </cell>
        </row>
        <row r="455">
          <cell r="E455">
            <v>1186.32</v>
          </cell>
        </row>
        <row r="456">
          <cell r="E456">
            <v>1282.55</v>
          </cell>
        </row>
        <row r="457">
          <cell r="E457">
            <v>1004.46</v>
          </cell>
        </row>
        <row r="458">
          <cell r="E458">
            <v>932.23</v>
          </cell>
        </row>
        <row r="459">
          <cell r="E459">
            <v>916.34</v>
          </cell>
        </row>
        <row r="460">
          <cell r="E460">
            <v>953.32</v>
          </cell>
        </row>
        <row r="461">
          <cell r="E461">
            <v>961.06</v>
          </cell>
        </row>
        <row r="462">
          <cell r="E462">
            <v>914.46</v>
          </cell>
        </row>
        <row r="463">
          <cell r="E463">
            <v>865.99</v>
          </cell>
        </row>
        <row r="464">
          <cell r="E464">
            <v>898.39</v>
          </cell>
        </row>
        <row r="465">
          <cell r="E465">
            <v>973.34</v>
          </cell>
        </row>
        <row r="466">
          <cell r="E466">
            <v>1224.54</v>
          </cell>
        </row>
        <row r="467">
          <cell r="E467">
            <v>1307.75</v>
          </cell>
        </row>
        <row r="468">
          <cell r="E468">
            <v>1330.55</v>
          </cell>
        </row>
        <row r="469">
          <cell r="E469">
            <v>1268.71</v>
          </cell>
        </row>
        <row r="470">
          <cell r="E470">
            <v>1007.75</v>
          </cell>
        </row>
        <row r="471">
          <cell r="E471">
            <v>763.98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323F76-7ABF-41C4-B942-76924E06A604}" name="Table3" displayName="Table3" ref="C41:G43" headerRowCount="0" totalsRowShown="0" headerRowDxfId="672" dataDxfId="671" headerRowBorderDxfId="669" tableBorderDxfId="670" totalsRowBorderDxfId="668">
  <tableColumns count="5">
    <tableColumn id="1" xr3:uid="{912210D2-BCF0-4B3A-88AB-006506B85F8E}" name="Java" headerRowDxfId="667" dataDxfId="666"/>
    <tableColumn id="2" xr3:uid="{2E7AF29F-CE77-4035-A0B0-69692E2DEA93}" name="0" headerRowDxfId="665" dataDxfId="664"/>
    <tableColumn id="3" xr3:uid="{D196CAF2-38CC-48A3-BC13-DEE880FA85A1}" name="Java 43" headerRowDxfId="663" dataDxfId="662"/>
    <tableColumn id="4" xr3:uid="{0317E3C7-B081-4B19-8B73-0BE5F41AEF8A}" name="Java 44" headerRowDxfId="661" dataDxfId="660"/>
    <tableColumn id="5" xr3:uid="{1B4F5BC5-B430-489B-9E80-F7EA964E3508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704761F-4096-48F6-82D0-720D10FEDFE6}" name="Table14" displayName="Table14" ref="C270:E276" totalsRowShown="0" headerRowDxfId="579" dataDxfId="578" headerRowBorderDxfId="576" tableBorderDxfId="577" totalsRowBorderDxfId="575">
  <autoFilter ref="C270:E276" xr:uid="{4704761F-4096-48F6-82D0-720D10FEDFE6}"/>
  <tableColumns count="3">
    <tableColumn id="1" xr3:uid="{6147D692-8C48-4A40-942E-F8062AB28B3F}" name="Zona 1" dataDxfId="574"/>
    <tableColumn id="2" xr3:uid="{B7D8E683-9738-4F73-AC7D-2D8C93FF8C37}" name="Zona 2" dataDxfId="573"/>
    <tableColumn id="3" xr3:uid="{FD2A8D28-D3AA-4BDE-8778-86428C7B544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1B12A2-6595-4350-9139-7A4A46147668}" name="Table1316" displayName="Table1316" ref="C290:E296" totalsRowShown="0" headerRowDxfId="571" dataDxfId="570" headerRowBorderDxfId="568" tableBorderDxfId="569" totalsRowBorderDxfId="567">
  <tableColumns count="3">
    <tableColumn id="1" xr3:uid="{04A21EB5-4F55-44A0-B2D3-9D2A5FF34782}" name="Zona 1" dataDxfId="566"/>
    <tableColumn id="2" xr3:uid="{571C6FDF-91CE-44D1-AFD0-2836BE6B0838}" name="Zona 2" dataDxfId="565"/>
    <tableColumn id="3" xr3:uid="{C3C1FDD8-7FFB-4A3B-8B86-1EC42CB6402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8DE733-80AB-420E-B500-95AE355D82D9}" name="Table1417" displayName="Table1417" ref="C300:E306" totalsRowShown="0" headerRowDxfId="563" dataDxfId="562" headerRowBorderDxfId="560" tableBorderDxfId="561" totalsRowBorderDxfId="559">
  <autoFilter ref="C300:E306" xr:uid="{678DE733-80AB-420E-B500-95AE355D82D9}"/>
  <tableColumns count="3">
    <tableColumn id="1" xr3:uid="{D6EADB1C-6C25-4187-BBE1-AE6085204A3F}" name="Zona 1" dataDxfId="558"/>
    <tableColumn id="2" xr3:uid="{A2381503-9D59-4075-90A4-F98B72982C54}" name="Zona 2" dataDxfId="557"/>
    <tableColumn id="3" xr3:uid="{072B7CB6-7086-4859-A56E-F4C26E846DBE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5ED2EE5-DEE6-4EFE-9DAB-0F0914C25E60}" name="Table141718" displayName="Table141718" ref="C321:E327" totalsRowShown="0" headerRowDxfId="555" dataDxfId="554" headerRowBorderDxfId="552" tableBorderDxfId="553" totalsRowBorderDxfId="551">
  <autoFilter ref="C321:E327" xr:uid="{45ED2EE5-DEE6-4EFE-9DAB-0F0914C25E60}"/>
  <tableColumns count="3">
    <tableColumn id="1" xr3:uid="{1DCB5228-57EB-47A7-A44D-D29DEC290480}" name="Zona 1" dataDxfId="550"/>
    <tableColumn id="2" xr3:uid="{EABCBF07-0096-4C67-9949-1F352C5A274C}" name="Zona 2" dataDxfId="549"/>
    <tableColumn id="3" xr3:uid="{C4D4AE77-F522-41F7-822F-EAF83910665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C14C37C-BDDC-4F4A-BCDD-827C9D0D460B}" name="Table14171819" displayName="Table14171819" ref="C331:E337" totalsRowShown="0" headerRowDxfId="547" dataDxfId="546" headerRowBorderDxfId="544" tableBorderDxfId="545" totalsRowBorderDxfId="543">
  <autoFilter ref="C331:E337" xr:uid="{4C14C37C-BDDC-4F4A-BCDD-827C9D0D460B}"/>
  <tableColumns count="3">
    <tableColumn id="1" xr3:uid="{E00FE86A-3EDE-4FB0-8A48-923C732C11AC}" name="Zona 1" dataDxfId="542"/>
    <tableColumn id="2" xr3:uid="{B192078B-D124-42B3-B950-22E7111107E1}" name="Zona 2" dataDxfId="541"/>
    <tableColumn id="3" xr3:uid="{DFD34837-195C-4999-A168-1CD389F3783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147C07-EEC7-4843-8028-E7A86EA74331}" name="Table1417181920" displayName="Table1417181920" ref="C345:E351" totalsRowShown="0" headerRowDxfId="539" dataDxfId="538" headerRowBorderDxfId="536" tableBorderDxfId="537" totalsRowBorderDxfId="535">
  <autoFilter ref="C345:E351" xr:uid="{B1147C07-EEC7-4843-8028-E7A86EA74331}"/>
  <tableColumns count="3">
    <tableColumn id="1" xr3:uid="{02D46AFC-5BDA-41E7-92EA-1C8BB032732F}" name="Zona 1" dataDxfId="534"/>
    <tableColumn id="2" xr3:uid="{AB96AA75-8FC1-43C1-8E60-F951A7736725}" name="Zona 2" dataDxfId="533"/>
    <tableColumn id="3" xr3:uid="{5EF6C73D-0E1F-4917-AF04-CD58E2D63CF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7C4AB0F-F260-4181-8048-CD4BFB23CB9D}" name="Table20" displayName="Table20" ref="C402:G442" totalsRowShown="0" headerRowDxfId="531" dataDxfId="530" headerRowBorderDxfId="528" tableBorderDxfId="529" totalsRowBorderDxfId="527">
  <autoFilter ref="C402:G442" xr:uid="{17C4AB0F-F260-4181-8048-CD4BFB23CB9D}"/>
  <tableColumns count="5">
    <tableColumn id="1" xr3:uid="{848FBB5D-AD6C-4CF9-AE10-40149D6D2503}" name="Centrali" dataDxfId="526"/>
    <tableColumn id="2" xr3:uid="{DF7B3B22-881B-431E-88F1-CB7882FA7448}" name="Kapaciteti instaluar MW" dataDxfId="525"/>
    <tableColumn id="3" xr3:uid="{ECB66986-72ED-4DBC-BBB0-D9B208AF2451}" name="Tensioni" dataDxfId="524"/>
    <tableColumn id="5" xr3:uid="{8D2AAFFA-291D-45F4-96F3-8C7753F74983}" name="Lloji gjenerimit" dataDxfId="523"/>
    <tableColumn id="4" xr3:uid="{87AFE992-1D31-4DD5-BB73-2BD20A8AEC4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3236FD3-ADAF-46E3-BB36-A7B6A1CBB137}" name="Table21" displayName="Table21" ref="D447:E471" totalsRowShown="0" headerRowDxfId="521" dataDxfId="520" headerRowBorderDxfId="518" tableBorderDxfId="519" totalsRowBorderDxfId="517">
  <autoFilter ref="D447:E471" xr:uid="{03236FD3-ADAF-46E3-BB36-A7B6A1CBB137}"/>
  <tableColumns count="2">
    <tableColumn id="1" xr3:uid="{8B66CA8C-0327-4FF1-8936-EA3A33E5B5A2}" name="Ora" dataDxfId="516"/>
    <tableColumn id="2" xr3:uid="{EB20769F-AB19-427A-83B0-D4D2A38F4245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60455DD-B022-4370-83EC-3B9D5B32B4EC}" name="Table2024" displayName="Table2024" ref="B501:G509" totalsRowShown="0" headerRowDxfId="514" dataDxfId="513" headerRowBorderDxfId="511" tableBorderDxfId="512" totalsRowBorderDxfId="510">
  <autoFilter ref="B501:G509" xr:uid="{560455DD-B022-4370-83EC-3B9D5B32B4EC}"/>
  <tableColumns count="6">
    <tableColumn id="1" xr3:uid="{AFC511F8-53A8-48DD-8A41-BFEBDDD58998}" name="Centrali" dataDxfId="509"/>
    <tableColumn id="6" xr3:uid="{FAC52EB6-37FE-4AAD-8466-AC53ED2B9C4B}" name="Njesia" dataDxfId="508"/>
    <tableColumn id="2" xr3:uid="{86C82096-F363-4412-867A-BBF9D498BC49}" name="Kapaciteti instaluar MW" dataDxfId="507"/>
    <tableColumn id="3" xr3:uid="{740C5FF8-DFD1-4525-9F67-2C56C0B43D13}" name="Tensioni" dataDxfId="506"/>
    <tableColumn id="4" xr3:uid="{45F62A4F-1820-48EE-B0C5-B457087840D9}" name="Vendndodhja" dataDxfId="505"/>
    <tableColumn id="5" xr3:uid="{86D55714-1DC7-4131-A2BA-A96C49AE069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3996883-3D33-4B03-8C34-78BC5EB6B97E}" name="Table24" displayName="Table24" ref="C387:E392" totalsRowShown="0" headerRowDxfId="503" dataDxfId="502" headerRowBorderDxfId="500" tableBorderDxfId="501" totalsRowBorderDxfId="499">
  <autoFilter ref="C387:E392" xr:uid="{63996883-3D33-4B03-8C34-78BC5EB6B97E}"/>
  <tableColumns count="3">
    <tableColumn id="1" xr3:uid="{8E31EEE2-4662-48F9-9753-18262249C29B}" name="Elementi" dataDxfId="498"/>
    <tableColumn id="2" xr3:uid="{8F07E4FA-6A63-4863-9B4A-E8492CA29E23}" name="Tipi" dataDxfId="497"/>
    <tableColumn id="3" xr3:uid="{8742EBCD-E9BA-481E-9AE3-799A2829FA1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BBF388-7538-47C0-B8A3-FC088FADB638}" name="Table4" displayName="Table4" ref="C71:E123" totalsRowShown="0" headerRowDxfId="657" dataDxfId="656" headerRowBorderDxfId="654" tableBorderDxfId="655" totalsRowBorderDxfId="653">
  <autoFilter ref="C71:E123" xr:uid="{34BBF388-7538-47C0-B8A3-FC088FADB638}"/>
  <tableColumns count="3">
    <tableColumn id="1" xr3:uid="{3AF994C0-A169-4536-83BD-84BAE91FA8B4}" name="Java" dataDxfId="652"/>
    <tableColumn id="2" xr3:uid="{E281E4C7-0740-4D5E-A118-3FE84DBF498A}" name="Min (MW)" dataDxfId="651"/>
    <tableColumn id="3" xr3:uid="{3C59918B-55B5-4178-8EB3-7B98AE694B0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2DB76D6-F11C-428B-8F96-7831B9C1004E}" name="Table2" displayName="Table2" ref="A556:H581" totalsRowShown="0" headerRowDxfId="495" dataDxfId="494" headerRowBorderDxfId="492" tableBorderDxfId="493" totalsRowBorderDxfId="491">
  <autoFilter ref="A556:H581" xr:uid="{42DB76D6-F11C-428B-8F96-7831B9C1004E}"/>
  <tableColumns count="8">
    <tableColumn id="1" xr3:uid="{F8555B0C-5AF5-4E57-83EA-1A7D95C3CD11}" name="Ora" dataDxfId="490"/>
    <tableColumn id="2" xr3:uid="{437ACDD2-EC73-42CD-8311-1D9540C1FD03}" name="aFRR+" dataDxfId="489"/>
    <tableColumn id="3" xr3:uid="{4D28B9C8-8CE9-4BFF-940A-4E7F68DAC65E}" name="aFRR-" dataDxfId="488"/>
    <tableColumn id="4" xr3:uid="{E95C24E3-03F2-4285-9387-43E6EA98E1BB}" name="mFRR+" dataDxfId="487"/>
    <tableColumn id="5" xr3:uid="{5D8A54C3-5242-4BA5-8FE9-3E71D8E9C144}" name="mFRR-" dataDxfId="486"/>
    <tableColumn id="6" xr3:uid="{8160D7CE-0EC0-4759-9367-D1C7A94E11CA}" name="RR+" dataDxfId="485"/>
    <tableColumn id="7" xr3:uid="{AD0D0E3C-9E76-4A9E-8EB4-F5FA87993F1F}" name="RR-" dataDxfId="484"/>
    <tableColumn id="8" xr3:uid="{78E2EE07-E8E3-40A8-9987-942A5A3F033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F28B6CC-97F2-49F0-80D3-C99D0B34AA0B}" name="Table5" displayName="Table5" ref="C611:E779" totalsRowShown="0" headerRowDxfId="482" headerRowBorderDxfId="480" tableBorderDxfId="481" totalsRowBorderDxfId="479">
  <autoFilter ref="C611:E779" xr:uid="{8F28B6CC-97F2-49F0-80D3-C99D0B34AA0B}"/>
  <tableColumns count="3">
    <tableColumn id="1" xr3:uid="{EFB12038-76E4-412B-BAAB-485F58671BE6}" name="Ora" dataDxfId="478"/>
    <tableColumn id="2" xr3:uid="{D118D11E-6431-4D91-B203-A7BEF81F422C}" name="Ngarkesa (MWh)" dataDxfId="477"/>
    <tableColumn id="3" xr3:uid="{5041F9C0-7180-4FBF-B035-8055BDDA4451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6592DC1-C3FB-47CC-A0AC-6997E187CB7B}" name="Table6" displayName="Table6" ref="C811:E823" totalsRowShown="0" headerRowDxfId="475" dataDxfId="474" headerRowBorderDxfId="472" tableBorderDxfId="473" totalsRowBorderDxfId="471">
  <autoFilter ref="C811:E823" xr:uid="{B6592DC1-C3FB-47CC-A0AC-6997E187CB7B}"/>
  <tableColumns count="3">
    <tableColumn id="1" xr3:uid="{80D8A3AD-84A4-4802-B9EA-76137F3954A8}" name="Muaji" dataDxfId="470"/>
    <tableColumn id="2" xr3:uid="{D0ABD166-40DB-4C87-B0E8-35BC4866E832}" name="Ngarkesa Mes." dataDxfId="469"/>
    <tableColumn id="3" xr3:uid="{F6533BB2-ADDD-43E5-9D7C-F3601E164E6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0B3FFBF-599A-4436-9A13-9AD1AC49C2B9}" name="Table127" displayName="Table127" ref="A853:H855" headerRowCount="0" totalsRowShown="0" headerRowDxfId="467" dataDxfId="466" headerRowBorderDxfId="464" tableBorderDxfId="465" totalsRowBorderDxfId="463">
  <tableColumns count="8">
    <tableColumn id="1" xr3:uid="{35F30620-1657-4119-BED8-327233589245}" name="Data" headerRowDxfId="462" dataDxfId="461"/>
    <tableColumn id="2" xr3:uid="{7ACD7C5F-A4FA-4748-8102-B3036CFD3FD0}" name="10-26-2020" headerRowDxfId="460" dataDxfId="459"/>
    <tableColumn id="3" xr3:uid="{D93AB8C1-C3E1-4928-A215-FD4EE89940A2}" name="10-27-2020" headerRowDxfId="458" dataDxfId="457"/>
    <tableColumn id="4" xr3:uid="{29186EBA-46D4-4E1E-8CBF-4F018B4CC4BC}" name="10-28-2020" headerRowDxfId="456" dataDxfId="455"/>
    <tableColumn id="5" xr3:uid="{F926208A-F6AB-46FD-9CF8-60C250A92C55}" name="10-29-2020" headerRowDxfId="454" dataDxfId="453"/>
    <tableColumn id="6" xr3:uid="{F415F9B8-FE1F-401F-A2F6-3FC31F3DC9C6}" name="10-30-2020" headerRowDxfId="452" dataDxfId="451"/>
    <tableColumn id="7" xr3:uid="{2826D424-2BD5-432D-90AE-167F6845D454}" name="10-31-2020" headerRowDxfId="450" dataDxfId="449"/>
    <tableColumn id="8" xr3:uid="{003C147F-44B8-4DD4-A6C8-B132AFB95E4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6563D8C-62DE-4457-8EC7-6824A0063210}" name="Table27" displayName="Table27" ref="C880:F881" headerRowDxfId="446" headerRowBorderDxfId="444" tableBorderDxfId="445" totalsRowBorderDxfId="443">
  <autoFilter ref="C880:F881" xr:uid="{66563D8C-62DE-4457-8EC7-6824A0063210}"/>
  <tableColumns count="4">
    <tableColumn id="1" xr3:uid="{8C330295-7F56-4AA6-95BD-6EF4B2E75987}" name="Nr." totalsRowLabel="Total" dataDxfId="441" totalsRowDxfId="442"/>
    <tableColumn id="2" xr3:uid="{023DD488-DD09-48C9-9AAC-46E98A500416}" name="Nenstacioni" dataDxfId="439" totalsRowDxfId="440"/>
    <tableColumn id="3" xr3:uid="{EC47F690-4F2F-4990-AAFF-FA54E390588B}" name="Ora" dataDxfId="437" totalsRowDxfId="438"/>
    <tableColumn id="4" xr3:uid="{74A9C271-2759-4760-B352-A6226FF175A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4FD2185-4E7F-4330-AE44-22588559C8AC}" name="Table2729" displayName="Table2729" ref="C885:F886" headerRowDxfId="434" headerRowBorderDxfId="432" tableBorderDxfId="433" totalsRowBorderDxfId="431">
  <autoFilter ref="C885:F886" xr:uid="{24FD2185-4E7F-4330-AE44-22588559C8AC}"/>
  <tableColumns count="4">
    <tableColumn id="1" xr3:uid="{285FC3F1-2577-4A9E-BEE3-1038027B1312}" name="Nr." totalsRowLabel="Total" dataDxfId="429" totalsRowDxfId="430"/>
    <tableColumn id="2" xr3:uid="{7BF18ABC-D9EE-4C07-8D4E-B52D6721E3C5}" name="Nenstacioni" dataDxfId="427" totalsRowDxfId="428"/>
    <tableColumn id="3" xr3:uid="{6B5A4DF5-2D74-4A9E-A0EA-92D6D9DCC7DD}" name="Ora" dataDxfId="425" totalsRowDxfId="426"/>
    <tableColumn id="4" xr3:uid="{A60E18EB-660A-417B-9AB8-F3021ADA1D5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605EE2A-F7FC-4416-A435-B89E186F6073}" name="Table29" displayName="Table29" ref="C159:F183" totalsRowShown="0" headerRowDxfId="422" dataDxfId="421" headerRowBorderDxfId="419" tableBorderDxfId="420" totalsRowBorderDxfId="418">
  <autoFilter ref="C159:F183" xr:uid="{D605EE2A-F7FC-4416-A435-B89E186F6073}"/>
  <tableColumns count="4">
    <tableColumn id="1" xr3:uid="{46B7142B-3C9A-4D49-A354-A74183C7A7CE}" name="Ora" dataDxfId="417"/>
    <tableColumn id="2" xr3:uid="{65E68669-EEC0-4264-A8D4-A082011AE79A}" name="Prodhimi" dataDxfId="416"/>
    <tableColumn id="3" xr3:uid="{64CB3D93-C88C-4293-BD77-E2519922D355}" name="Shkembimi" dataDxfId="415"/>
    <tableColumn id="4" xr3:uid="{E62F1927-EC36-4923-8D42-B9468335CE5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8A1B802-9B94-405C-9327-F5341E724A4D}" name="Table1426" displayName="Table1426" ref="C280:E286" totalsRowShown="0" headerRowDxfId="413" dataDxfId="412" headerRowBorderDxfId="410" tableBorderDxfId="411" totalsRowBorderDxfId="409">
  <autoFilter ref="C280:E286" xr:uid="{88A1B802-9B94-405C-9327-F5341E724A4D}"/>
  <tableColumns count="3">
    <tableColumn id="1" xr3:uid="{84333CCE-FD72-4440-AAF3-109D3ED65C4B}" name="Zona 1" dataDxfId="408"/>
    <tableColumn id="2" xr3:uid="{C274617D-7888-41E1-928F-A86A088D958E}" name="Zona 2" dataDxfId="407"/>
    <tableColumn id="3" xr3:uid="{0C714AA3-890E-43E7-A504-A5593ADDD6D7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E4851E7-4D98-407E-85F6-FDACCC1970DE}" name="Table141731" displayName="Table141731" ref="C310:E316" totalsRowShown="0" headerRowDxfId="405" dataDxfId="404" headerRowBorderDxfId="402" tableBorderDxfId="403" totalsRowBorderDxfId="401">
  <autoFilter ref="C310:E316" xr:uid="{6E4851E7-4D98-407E-85F6-FDACCC1970DE}"/>
  <tableColumns count="3">
    <tableColumn id="1" xr3:uid="{2094ADB1-D1E5-4FEB-B1DE-0A4B7F291274}" name="Zona 1" dataDxfId="400"/>
    <tableColumn id="2" xr3:uid="{BFF3B8F5-605D-40A7-BA28-40A22D3B5D12}" name="Zona 2" dataDxfId="399"/>
    <tableColumn id="3" xr3:uid="{6CF68A5C-FE13-4437-A0ED-638837804AE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78E6851-28E8-416B-BF68-4ED800E06ABC}" name="Table1" displayName="Table1" ref="A11:H13" headerRowCount="0" totalsRowShown="0" headerRowDxfId="397" dataDxfId="396" headerRowBorderDxfId="394" tableBorderDxfId="395" totalsRowBorderDxfId="393">
  <tableColumns count="8">
    <tableColumn id="1" xr3:uid="{6B9EFB78-B10F-43C2-A497-7F431D685ABE}" name="Data" headerRowDxfId="392" dataDxfId="391"/>
    <tableColumn id="2" xr3:uid="{B924B7FA-9B3E-43C5-93C5-53FCA540FBE6}" name="0.1.1900" headerRowDxfId="390" dataDxfId="389"/>
    <tableColumn id="3" xr3:uid="{1C974504-B295-4E1D-BB2B-F7872FE3C887}" name="10-27-2020" headerRowDxfId="388" dataDxfId="387"/>
    <tableColumn id="4" xr3:uid="{ABB7D283-AC5F-460B-A518-801708AFB0D9}" name="10-28-2020" headerRowDxfId="386" dataDxfId="385"/>
    <tableColumn id="5" xr3:uid="{9024C0A2-7AE8-49C8-9F28-920D8B64F160}" name="10-29-2020" headerRowDxfId="384" dataDxfId="383"/>
    <tableColumn id="6" xr3:uid="{B83EF8AF-7E88-43FB-840C-EACADBA48A3F}" name="10-30-2020" headerRowDxfId="382" dataDxfId="381"/>
    <tableColumn id="7" xr3:uid="{9AEA5442-CBCF-4F82-B4FB-6567F1D2C641}" name="10-31-2020" headerRowDxfId="380" dataDxfId="379"/>
    <tableColumn id="8" xr3:uid="{0D206BD1-0242-4A19-AC61-7FFCAFB13028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C051924-3345-46F5-B949-1D1D82CE8312}" name="Table7" displayName="Table7" ref="B215:G222" totalsRowShown="0" headerRowDxfId="649" headerRowBorderDxfId="647" tableBorderDxfId="648" totalsRowBorderDxfId="646" dataCellStyle="Normal">
  <autoFilter ref="B215:G222" xr:uid="{8C051924-3345-46F5-B949-1D1D82CE8312}"/>
  <tableColumns count="6">
    <tableColumn id="1" xr3:uid="{CB284C18-4A56-4907-AF5B-6F6A63AEE01A}" name="Elementi" dataDxfId="645" dataCellStyle="Normal"/>
    <tableColumn id="2" xr3:uid="{CC167C18-82E3-4424-B7B1-438FD513C06A}" name="Fillimi" dataDxfId="644" dataCellStyle="Normal"/>
    <tableColumn id="3" xr3:uid="{7A6654BE-F7EA-4BAC-8612-0FD6CE051677}" name="Perfundimi" dataDxfId="643" dataCellStyle="Normal"/>
    <tableColumn id="4" xr3:uid="{6C6C1081-7278-4075-89C0-90D8E5395F46}" name="Vendndodhja" dataCellStyle="Normal"/>
    <tableColumn id="5" xr3:uid="{359E6453-6BB8-4932-89A8-6DFA7D373119}" name="Impakti ne kapacitetin kufitar" dataCellStyle="Normal"/>
    <tableColumn id="6" xr3:uid="{734C2B4A-9D37-4E63-AFB7-F5A7DFB67621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3E1770E-7ECA-4A1A-BCD6-474161A34F6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F1C2EE19-92EE-4B1B-A706-D819DC8D3118}" name="Ora" dataDxfId="372" dataCellStyle="Normal"/>
    <tableColumn id="2" xr3:uid="{FAB55B05-9767-4545-8FEA-EF2C40F77346}" name=" Bistrice-Myrtos" dataDxfId="371" dataCellStyle="Normal"/>
    <tableColumn id="3" xr3:uid="{D625C584-1D8C-4086-ABD4-2B47600A04C5}" name=" FIERZE-PRIZREN" dataDxfId="370" dataCellStyle="Normal"/>
    <tableColumn id="4" xr3:uid="{57730347-F058-450F-A931-5997E2DC63C0}" name="KOPLIK-PODGORICA" dataDxfId="369" dataCellStyle="Normal"/>
    <tableColumn id="5" xr3:uid="{04F00350-495E-43C0-ABDD-0E7942B1F262}" name="KOMAN-KOSOVA" dataDxfId="368" dataCellStyle="Normal"/>
    <tableColumn id="6" xr3:uid="{CAA9CE7D-CF46-46CC-BF13-8C3AA48A8895}" name="TIRANA2-PODGORICE" dataDxfId="367" dataCellStyle="Normal"/>
    <tableColumn id="7" xr3:uid="{E105B568-172F-4B08-84BA-D565998C189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91E7CD2-755A-4F1B-AA98-A322A8597466}" name="Table37" displayName="Table37" ref="A515:I539" totalsRowShown="0" headerRowDxfId="365" headerRowBorderDxfId="363" tableBorderDxfId="364" totalsRowBorderDxfId="362">
  <tableColumns count="9">
    <tableColumn id="1" xr3:uid="{FEE26382-0739-4CD7-A50F-82624EA46790}" name="Ora" dataDxfId="361"/>
    <tableColumn id="2" xr3:uid="{C17CDB17-CE66-4C01-B7F3-A330CA7B9E4A}" name="Fierze 1" dataDxfId="360"/>
    <tableColumn id="3" xr3:uid="{C145F6AF-3DB5-4B48-B6B1-C9FBA5086457}" name="Fierze 2" dataDxfId="359"/>
    <tableColumn id="4" xr3:uid="{87F48213-350B-4D1F-9BED-828DC635DCC3}" name="Fierze 3" dataDxfId="358"/>
    <tableColumn id="5" xr3:uid="{D005A011-4A6C-4C97-ABAA-44C39E78606B}" name="Fierze 4" dataDxfId="357"/>
    <tableColumn id="6" xr3:uid="{0158BE01-B10F-4B23-A1A2-6D9EE2BB654E}" name="Koman 1" dataDxfId="356"/>
    <tableColumn id="7" xr3:uid="{762A62AC-2320-4311-BBB1-58DEA14954E7}" name="Koman 2" dataDxfId="355"/>
    <tableColumn id="8" xr3:uid="{AB5C40EE-36C9-46C0-973A-9E8C8365BBEA}" name="Koman 3" dataDxfId="354"/>
    <tableColumn id="9" xr3:uid="{2E05F418-97B0-4A79-BFE5-9EFCFCBA0E3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CCFB2B0-AEB4-456C-8166-4AAA873FB1F9}" name="Table41" displayName="Table41" ref="A543:I544" totalsRowShown="0" headerRowDxfId="352" dataDxfId="351" headerRowBorderDxfId="349" tableBorderDxfId="350" totalsRowBorderDxfId="348">
  <tableColumns count="9">
    <tableColumn id="1" xr3:uid="{85DFB367-EDF6-4DCB-9CDB-6BA03D9A3158}" name=" " dataDxfId="347"/>
    <tableColumn id="2" xr3:uid="{47724DE6-07EE-4907-A1E8-F5D4611E13FF}" name="Fierze 1" dataDxfId="346"/>
    <tableColumn id="3" xr3:uid="{EB15CD04-F5A1-4117-B2DB-8AE15DB280E6}" name="Fierze 2" dataDxfId="345"/>
    <tableColumn id="4" xr3:uid="{ED82F8D0-897E-405A-BF4E-347738EAA3C0}" name="Fierze 3" dataDxfId="344"/>
    <tableColumn id="5" xr3:uid="{9B60EB7D-9401-4F8C-B264-A3FC618D0724}" name="Fierze 4" dataDxfId="343"/>
    <tableColumn id="6" xr3:uid="{6381D5DE-7FD5-47B1-AB08-4535FEABC65A}" name="Koman 1" dataDxfId="342"/>
    <tableColumn id="7" xr3:uid="{32CAFDBA-A03C-4FD9-943F-920DF68456CB}" name="Koman 2" dataDxfId="341"/>
    <tableColumn id="8" xr3:uid="{1D5293C9-5BFD-47E4-802B-5BFADAEC568A}" name="Koman 3" dataDxfId="340"/>
    <tableColumn id="9" xr3:uid="{CA86CE50-410D-4D3E-91E9-402B93ACE33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E56A5C7-92FA-4DEF-A243-1758A23DAD54}" name="Table12662" displayName="Table12662" ref="A11:H13" headerRowCount="0" totalsRowShown="0" headerRowDxfId="338" dataDxfId="337" headerRowBorderDxfId="335" tableBorderDxfId="336" totalsRowBorderDxfId="334">
  <tableColumns count="8">
    <tableColumn id="1" xr3:uid="{8157CFFA-4781-44F2-B022-37AB472249B2}" name="Data" headerRowDxfId="333" dataDxfId="332"/>
    <tableColumn id="2" xr3:uid="{1B50A7E0-2417-42F5-92BE-2C1B033EF6CB}" name="0.1.1900" headerRowDxfId="331" dataDxfId="330"/>
    <tableColumn id="3" xr3:uid="{47B9FC5C-B3C1-472D-B3BE-E070A4F5A20F}" name="10-27-2020" headerRowDxfId="329" dataDxfId="328"/>
    <tableColumn id="4" xr3:uid="{55E59D7D-1141-4382-ABD5-5D953A297CC0}" name="10-28-2020" headerRowDxfId="327" dataDxfId="326"/>
    <tableColumn id="5" xr3:uid="{D30BFF8C-164F-4CF2-BBEA-BA1789D951E0}" name="10-29-2020" headerRowDxfId="325" dataDxfId="324"/>
    <tableColumn id="6" xr3:uid="{B69B35CB-8986-4B17-8367-551AC962FBF8}" name="10-30-2020" headerRowDxfId="323" dataDxfId="322"/>
    <tableColumn id="7" xr3:uid="{CCC53C2F-B2C6-49ED-8EF6-2B5BED746022}" name="10-31-2020" headerRowDxfId="321" dataDxfId="320"/>
    <tableColumn id="8" xr3:uid="{95C797CD-2651-4A0B-A64B-CCA74C966AB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5B0314B-C9C5-4D44-B61A-71ECEE4445BE}" name="Table33163" displayName="Table33163" ref="C18:G20" headerRowCount="0" totalsRowShown="0" headerRowDxfId="317" dataDxfId="316" headerRowBorderDxfId="314" tableBorderDxfId="315" totalsRowBorderDxfId="313">
  <tableColumns count="5">
    <tableColumn id="1" xr3:uid="{E852483E-5333-466D-9DBE-0B5A503C73E3}" name="Java" headerRowDxfId="312" dataDxfId="311"/>
    <tableColumn id="2" xr3:uid="{34B26E19-6F77-4D21-9CCF-B5356384F3BA}" name="0" headerRowDxfId="310" dataDxfId="309"/>
    <tableColumn id="3" xr3:uid="{D69FF37D-4B32-4C8F-8A1D-3A4FB97181E4}" name="Java 43" headerRowDxfId="308" dataDxfId="307"/>
    <tableColumn id="4" xr3:uid="{241BF406-6B00-43BF-B46C-0A89A8F7CFF7}" name="Java 44" headerRowDxfId="306" dataDxfId="305"/>
    <tableColumn id="5" xr3:uid="{66D73263-DBF1-40C4-A125-5C552364556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2E02170-152B-409A-8C92-684BF9A4F071}" name="Table43364" displayName="Table43364" ref="C25:E77" totalsRowShown="0" headerRowDxfId="302" dataDxfId="301" headerRowBorderDxfId="299" tableBorderDxfId="300" totalsRowBorderDxfId="298">
  <autoFilter ref="C25:E77" xr:uid="{A2E02170-152B-409A-8C92-684BF9A4F071}"/>
  <tableColumns count="3">
    <tableColumn id="1" xr3:uid="{DD5B7958-47A0-48E4-A66B-0471233F4BBC}" name="Week" dataDxfId="297"/>
    <tableColumn id="2" xr3:uid="{9F40FC19-35EE-4F41-88BE-7E963791CDB0}" name="Min (MW)" dataDxfId="296"/>
    <tableColumn id="3" xr3:uid="{B49D86DD-5262-4CE1-8240-8CB9ACB3083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A3BAD02-F6D3-4530-B521-0B8BC8C483CD}" name="Table73465" displayName="Table73465" ref="B112:G119" totalsRowShown="0" headerRowDxfId="294" dataDxfId="293" headerRowBorderDxfId="291" tableBorderDxfId="292" totalsRowBorderDxfId="290">
  <autoFilter ref="B112:G119" xr:uid="{DA3BAD02-F6D3-4530-B521-0B8BC8C483CD}"/>
  <tableColumns count="6">
    <tableColumn id="1" xr3:uid="{068BD11A-4295-48D5-A44E-7E1BD1D2ABAE}" name="Element" dataDxfId="289"/>
    <tableColumn id="2" xr3:uid="{DC36EDBE-9FD4-4B27-BBEA-A9162F2F3C6B}" name="Start" dataDxfId="288"/>
    <tableColumn id="3" xr3:uid="{EA938523-C58E-462A-A707-1CAFD6D50BA9}" name="End" dataDxfId="287"/>
    <tableColumn id="4" xr3:uid="{CE6E2B17-3A32-4D50-99D6-64BBFBE325DA}" name="Location" dataDxfId="286"/>
    <tableColumn id="5" xr3:uid="{605B7904-DEA7-4C85-848B-79C086D6CFA6}" name="NTC impact" dataDxfId="285"/>
    <tableColumn id="6" xr3:uid="{4996E4F2-EF81-438B-A9A0-23646191116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B4FAFC1-8FBD-4AFF-9C73-044239161E82}" name="Table793566" displayName="Table793566" ref="B125:G126" totalsRowShown="0" headerRowDxfId="283" dataDxfId="282" headerRowBorderDxfId="280" tableBorderDxfId="281" totalsRowBorderDxfId="279">
  <autoFilter ref="B125:G126" xr:uid="{7B4FAFC1-8FBD-4AFF-9C73-044239161E82}"/>
  <tableColumns count="6">
    <tableColumn id="1" xr3:uid="{9A15C176-86B7-4C75-A96E-DFAF6F2F79F9}" name="Element" dataDxfId="278"/>
    <tableColumn id="2" xr3:uid="{0920C897-CF5C-4C6E-B3A6-466907FC83D8}" name="Start" dataDxfId="277"/>
    <tableColumn id="3" xr3:uid="{BE3A5CE9-67CF-4A2B-9C9E-A5818EE0BEB3}" name="End" dataDxfId="276"/>
    <tableColumn id="4" xr3:uid="{F8C3AFDD-63B5-4747-A503-76283D28D7A1}" name="Location" dataDxfId="275"/>
    <tableColumn id="5" xr3:uid="{072C088A-3C46-4310-B371-BA68690DD626}" name="NTC impact" dataDxfId="274"/>
    <tableColumn id="6" xr3:uid="{C99DA26A-22EC-48E0-A613-29B2CD7325F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540BFEB-339F-44AA-8939-E8823DEBAFCC}" name="Table93667" displayName="Table93667" ref="B134:G135" totalsRowShown="0" headerRowDxfId="272" dataDxfId="271" headerRowBorderDxfId="269" tableBorderDxfId="270" totalsRowBorderDxfId="268">
  <autoFilter ref="B134:G135" xr:uid="{3540BFEB-339F-44AA-8939-E8823DEBAFCC}"/>
  <tableColumns count="6">
    <tableColumn id="1" xr3:uid="{B62C83BB-750D-4D32-B605-BFD92D083AE8}" name="Element" dataDxfId="267"/>
    <tableColumn id="2" xr3:uid="{0512D883-568B-4F1C-BDDD-24D1E040B225}" name="Location" dataDxfId="266"/>
    <tableColumn id="3" xr3:uid="{94F5A40B-5F14-465B-8AD6-57ACDF5C73DB}" name="Installed capacity (MWh)" dataDxfId="265"/>
    <tableColumn id="4" xr3:uid="{A179566F-4B95-491C-93AA-BC253896A25D}" name="Generation Type" dataDxfId="264"/>
    <tableColumn id="5" xr3:uid="{878B63D7-6927-4D15-9BFE-D7FD276E09B9}" name="Reason" dataDxfId="263"/>
    <tableColumn id="6" xr3:uid="{6FDC671D-B501-4B84-9492-E3C909E6DA2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BA321DB-27C4-4247-A922-406E0C0E7F50}" name="Table9113768" displayName="Table9113768" ref="B139:G140" totalsRowShown="0" headerRowDxfId="261" dataDxfId="260" headerRowBorderDxfId="258" tableBorderDxfId="259" totalsRowBorderDxfId="257">
  <autoFilter ref="B139:G140" xr:uid="{EBA321DB-27C4-4247-A922-406E0C0E7F50}"/>
  <tableColumns count="6">
    <tableColumn id="1" xr3:uid="{F9393C52-20FE-4147-932E-C3E28FC3B36C}" name="Elementi" dataDxfId="256"/>
    <tableColumn id="2" xr3:uid="{F0A7ABED-7DF3-458C-91BD-CCAAA6BDF4B4}" name="Vendndodhja" dataDxfId="255"/>
    <tableColumn id="3" xr3:uid="{3759A8F2-2F5D-4EE9-8E20-AD0671BF3552}" name="Kapaciteti I instaluar(MWh)" dataDxfId="254"/>
    <tableColumn id="4" xr3:uid="{A28F1164-626B-40CF-9753-95EBC663ACD2}" name="Lloji gjenerimit" dataDxfId="253"/>
    <tableColumn id="5" xr3:uid="{87DA443B-53BF-4BC2-B812-26896B17C99C}" name="Arsyeja" dataDxfId="252"/>
    <tableColumn id="6" xr3:uid="{1D92F4F1-7210-4FD4-90DB-4E6E90A1155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F50C86-ED10-471B-99B2-A50B49902F34}" name="Table79" displayName="Table79" ref="B228:G229" totalsRowShown="0" headerRowDxfId="642" dataDxfId="641" headerRowBorderDxfId="639" tableBorderDxfId="640" totalsRowBorderDxfId="638">
  <autoFilter ref="B228:G229" xr:uid="{45F50C86-ED10-471B-99B2-A50B49902F34}"/>
  <tableColumns count="6">
    <tableColumn id="1" xr3:uid="{F57D9599-0526-414B-9CFF-A5147F0D164C}" name="Elementi" dataDxfId="637"/>
    <tableColumn id="2" xr3:uid="{80754ECA-CC5B-41E6-922E-74E0FB1C5C13}" name="Fillimi" dataDxfId="636"/>
    <tableColumn id="3" xr3:uid="{8EDB7B06-11F2-45B1-AF39-F028430C0C0D}" name="Perfundimi" dataDxfId="635"/>
    <tableColumn id="4" xr3:uid="{E75C563A-8B6B-4411-8925-8386F62E5082}" name="Vendndoshja" dataDxfId="634"/>
    <tableColumn id="5" xr3:uid="{845CBBD0-ADFD-4F38-87F7-7D276E8351A5}" name="Impakti ne kapacitetin kufitar" dataDxfId="633"/>
    <tableColumn id="6" xr3:uid="{F465D53E-978E-4A66-81A8-6B6A284183F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C855438-7464-4DED-90FB-B92C8AF9CE98}" name="Table911123869" displayName="Table911123869" ref="B144:G148" totalsRowShown="0" headerRowDxfId="250" dataDxfId="249" headerRowBorderDxfId="247" tableBorderDxfId="248" totalsRowBorderDxfId="246">
  <autoFilter ref="B144:G148" xr:uid="{1C855438-7464-4DED-90FB-B92C8AF9CE98}"/>
  <tableColumns count="6">
    <tableColumn id="1" xr3:uid="{FEC5DAEE-ACCD-41E8-9766-41409A6A6ACB}" name="Element" dataDxfId="245"/>
    <tableColumn id="2" xr3:uid="{79788C3F-DD45-4F51-A341-A7FCC6F041D0}" name="Location" dataDxfId="244"/>
    <tableColumn id="3" xr3:uid="{2C472D3E-A576-4AE3-81DB-BB48F2777A6C}" name="Installed capacity (MWh)" dataDxfId="243"/>
    <tableColumn id="4" xr3:uid="{B9496DF9-CD20-4174-A157-649B7F192671}" name="Generation Type" dataDxfId="242"/>
    <tableColumn id="5" xr3:uid="{F3EB0937-9144-4481-BAD6-89E989A9B860}" name="Reason" dataDxfId="241"/>
    <tableColumn id="6" xr3:uid="{C8EE0490-486F-4617-AD6F-7BFB53C36B1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FF7591F-1D9E-40B5-864F-814732EC9133}" name="Table91112133970" displayName="Table91112133970" ref="B152:G153" totalsRowShown="0" headerRowDxfId="239" dataDxfId="238" headerRowBorderDxfId="236" tableBorderDxfId="237" totalsRowBorderDxfId="235">
  <autoFilter ref="B152:G153" xr:uid="{2FF7591F-1D9E-40B5-864F-814732EC9133}"/>
  <tableColumns count="6">
    <tableColumn id="1" xr3:uid="{06950EED-C0F1-4D53-AA96-566C9884C34C}" name="Element" dataDxfId="234"/>
    <tableColumn id="2" xr3:uid="{2A2CE66C-0EB5-4644-8936-401D37B85EA9}" name="Location" dataDxfId="233"/>
    <tableColumn id="3" xr3:uid="{FF00AF93-20D4-41CD-98AC-D3FBAFE4DEA3}" name="Installed capacity (MWh)" dataDxfId="232"/>
    <tableColumn id="4" xr3:uid="{8F8CB0A7-C13A-4303-B260-8D6A994B4BDA}" name="Generation Type" dataDxfId="231"/>
    <tableColumn id="5" xr3:uid="{D9FA92F3-7CDF-49FC-927F-416BFD2B43BA}" name="Reason" dataDxfId="230"/>
    <tableColumn id="6" xr3:uid="{81715D46-5593-4BFD-A4EA-10049F2BEEAB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0AE158-9802-46FB-8A54-80087C3EDF7F}" name="Table134071" displayName="Table134071" ref="C157:E163" totalsRowShown="0" headerRowDxfId="228" dataDxfId="227" headerRowBorderDxfId="225" tableBorderDxfId="226" totalsRowBorderDxfId="224">
  <autoFilter ref="C157:E163" xr:uid="{F30AE158-9802-46FB-8A54-80087C3EDF7F}"/>
  <tableColumns count="3">
    <tableColumn id="1" xr3:uid="{691076D3-F63D-47B0-B4E5-5AE789D809AC}" name="Area 1" dataDxfId="223"/>
    <tableColumn id="2" xr3:uid="{41B24DFA-F7EC-4209-B544-FEA0E2C61FA3}" name="Area 2" dataDxfId="222"/>
    <tableColumn id="3" xr3:uid="{64B142E7-66D1-4BF6-B7E4-1BC2F9F0A6C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375F858-49A2-45AD-8EA2-5EC3D8BEA904}" name="Table144172" displayName="Table144172" ref="C167:E173" totalsRowShown="0" headerRowDxfId="220" dataDxfId="219" headerRowBorderDxfId="217" tableBorderDxfId="218" totalsRowBorderDxfId="216">
  <autoFilter ref="C167:E173" xr:uid="{1375F858-49A2-45AD-8EA2-5EC3D8BEA904}"/>
  <tableColumns count="3">
    <tableColumn id="1" xr3:uid="{063FF6CB-D2E3-446B-B999-D8D53578699A}" name="Area 1" dataDxfId="215"/>
    <tableColumn id="2" xr3:uid="{69B24FF3-2697-41BA-8565-F8C79F44D416}" name="Area 2" dataDxfId="214"/>
    <tableColumn id="3" xr3:uid="{0B3BF760-85B7-4DDB-97B8-3DDA02105B6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48696E8-FCFE-42F4-B1C1-AFC30B45D41D}" name="Table13164273" displayName="Table13164273" ref="C187:E193" totalsRowShown="0" headerRowDxfId="212" dataDxfId="211" headerRowBorderDxfId="209" tableBorderDxfId="210" totalsRowBorderDxfId="208">
  <autoFilter ref="C187:E193" xr:uid="{248696E8-FCFE-42F4-B1C1-AFC30B45D41D}"/>
  <tableColumns count="3">
    <tableColumn id="1" xr3:uid="{F6E42D3B-79A6-422D-9BED-E7DDB830995B}" name="Area 1" dataDxfId="207"/>
    <tableColumn id="2" xr3:uid="{3C06B627-D943-4D74-9821-7745BBE11B95}" name="Area 2" dataDxfId="206"/>
    <tableColumn id="3" xr3:uid="{E2DAFB41-FF3C-42E4-8F9C-5139F576BEDE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E992700-7AD5-4F68-B7A3-12ED0E88C11C}" name="Table14174374" displayName="Table14174374" ref="C197:E203" totalsRowShown="0" headerRowDxfId="204" dataDxfId="203" headerRowBorderDxfId="201" tableBorderDxfId="202" totalsRowBorderDxfId="200">
  <autoFilter ref="C197:E203" xr:uid="{9E992700-7AD5-4F68-B7A3-12ED0E88C11C}"/>
  <tableColumns count="3">
    <tableColumn id="1" xr3:uid="{9B4A13F5-A414-4654-AADC-EA46202AC93B}" name="Area 1" dataDxfId="199"/>
    <tableColumn id="2" xr3:uid="{75256E5C-4C4A-4439-B904-D2CE84F89728}" name="Area 2" dataDxfId="198"/>
    <tableColumn id="3" xr3:uid="{46C30DE6-558E-43D8-9E2B-14DAFDC1B12F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5281862-C4C2-403A-8976-02C11D218D5B}" name="Table1417184475" displayName="Table1417184475" ref="C218:E224" totalsRowShown="0" headerRowDxfId="196" dataDxfId="195" headerRowBorderDxfId="193" tableBorderDxfId="194" totalsRowBorderDxfId="192">
  <autoFilter ref="C218:E224" xr:uid="{45281862-C4C2-403A-8976-02C11D218D5B}"/>
  <tableColumns count="3">
    <tableColumn id="1" xr3:uid="{C37387E3-0271-43C3-9EEA-BA9E7F1F046F}" name="Area 1" dataDxfId="191"/>
    <tableColumn id="2" xr3:uid="{DC427442-9CF3-4245-8804-667C7CD1AECD}" name="Area 2" dataDxfId="190"/>
    <tableColumn id="3" xr3:uid="{DAAE54CD-C547-49C6-94FB-2FBAF2C4088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8DFC46C-1655-46B0-A545-6A4A8B8280BC}" name="Table141718194676" displayName="Table141718194676" ref="C228:E234" totalsRowShown="0" headerRowDxfId="188" dataDxfId="187" headerRowBorderDxfId="185" tableBorderDxfId="186" totalsRowBorderDxfId="184">
  <autoFilter ref="C228:E234" xr:uid="{38DFC46C-1655-46B0-A545-6A4A8B8280BC}"/>
  <tableColumns count="3">
    <tableColumn id="1" xr3:uid="{BE63B353-9D1C-4094-BD29-34C3428AA80F}" name="Area 1" dataDxfId="183"/>
    <tableColumn id="2" xr3:uid="{F299052C-9375-4092-8C73-0411FF5AA406}" name="Area 2" dataDxfId="182"/>
    <tableColumn id="3" xr3:uid="{9D4B1A7C-8BB6-4A8F-BA64-0A5C3083C52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F7C7629-A7C8-41E6-B195-E86D3305674C}" name="Table14171819204777" displayName="Table14171819204777" ref="C242:E248" totalsRowShown="0" headerRowDxfId="180" dataDxfId="179" headerRowBorderDxfId="177" tableBorderDxfId="178" totalsRowBorderDxfId="176">
  <autoFilter ref="C242:E248" xr:uid="{BF7C7629-A7C8-41E6-B195-E86D3305674C}"/>
  <tableColumns count="3">
    <tableColumn id="1" xr3:uid="{D7FDA2BB-1017-40E3-8671-2E78EBE84520}" name="Area 1" dataDxfId="175"/>
    <tableColumn id="2" xr3:uid="{422ABD5A-2575-45EA-B6BE-DBF7C20B5D5B}" name="Area 2" dataDxfId="174"/>
    <tableColumn id="3" xr3:uid="{5A608F59-9A27-4B97-8582-0DD7CC89918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C0A14FF0-C5B3-444D-8F1E-4D7F1B66C35B}" name="Table204878" displayName="Table204878" ref="C299:G339" totalsRowShown="0" headerRowDxfId="172" dataDxfId="171" headerRowBorderDxfId="169" tableBorderDxfId="170" totalsRowBorderDxfId="168">
  <autoFilter ref="C299:G339" xr:uid="{C0A14FF0-C5B3-444D-8F1E-4D7F1B66C35B}"/>
  <tableColumns count="5">
    <tableColumn id="1" xr3:uid="{3F718117-DE45-40A8-80C5-6BD995A1A737}" name="Power Plant" dataDxfId="167"/>
    <tableColumn id="2" xr3:uid="{C26ED777-17EC-46D2-AC0B-BDF5B8B6C1DB}" name="Installed Capacity" dataDxfId="166"/>
    <tableColumn id="3" xr3:uid="{412F1589-8E79-4FEF-A254-07EF87D32F67}" name="Voltage" dataDxfId="165"/>
    <tableColumn id="5" xr3:uid="{09C447B3-10CC-4134-A6CD-DC1AAD4F994B}" name="Generation type" dataDxfId="164"/>
    <tableColumn id="4" xr3:uid="{186DDC83-CBE3-4E1A-8254-DC2313234BE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7EC680-9F42-424F-8409-EBF0F5FA0CD3}" name="Table9" displayName="Table9" ref="B237:G238" totalsRowShown="0" headerRowDxfId="631" dataDxfId="630" headerRowBorderDxfId="628" tableBorderDxfId="629" totalsRowBorderDxfId="627">
  <autoFilter ref="B237:G238" xr:uid="{5E7EC680-9F42-424F-8409-EBF0F5FA0CD3}"/>
  <tableColumns count="6">
    <tableColumn id="1" xr3:uid="{0306F1D9-A58E-4873-A442-A00C50C741E4}" name="Elementi" dataDxfId="626"/>
    <tableColumn id="2" xr3:uid="{3C1A8889-2292-48C2-A44C-6E0F8D85BDA2}" name="Vendndodhja" dataDxfId="625"/>
    <tableColumn id="3" xr3:uid="{65BF69C3-7792-4DFF-B388-7DF320CFA1E0}" name="Kapaciteti I instaluar(MWh)" dataDxfId="624"/>
    <tableColumn id="4" xr3:uid="{54E530AA-8219-4D86-A3F3-57D94583BBA2}" name="Lloji gjenerimit" dataDxfId="623"/>
    <tableColumn id="5" xr3:uid="{6ACFB85D-83FD-4566-B60D-AF0304C81B36}" name="Arsyeja" dataDxfId="622"/>
    <tableColumn id="6" xr3:uid="{E4164B1C-3283-4C93-AB61-99C5F216ED4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5F2CA22-1A58-4D7E-873A-FD680651C8A9}" name="Table214979" displayName="Table214979" ref="D344:E368" totalsRowShown="0" headerRowDxfId="162" dataDxfId="161" headerRowBorderDxfId="159" tableBorderDxfId="160" totalsRowBorderDxfId="158">
  <autoFilter ref="D344:E368" xr:uid="{05F2CA22-1A58-4D7E-873A-FD680651C8A9}"/>
  <tableColumns count="2">
    <tableColumn id="1" xr3:uid="{FFACDAF4-1232-4AC0-9824-618A41D8C5FE}" name="Hour" dataDxfId="157"/>
    <tableColumn id="2" xr3:uid="{CC9ACF51-1AF8-431C-BA26-0A75748EB29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B025CFA-4E83-4AFC-8A9D-952F870D21E5}" name="Table20245280" displayName="Table20245280" ref="B372:G380" totalsRowShown="0" headerRowDxfId="155" dataDxfId="154" headerRowBorderDxfId="152" tableBorderDxfId="153" totalsRowBorderDxfId="151">
  <autoFilter ref="B372:G380" xr:uid="{2B025CFA-4E83-4AFC-8A9D-952F870D21E5}"/>
  <tableColumns count="6">
    <tableColumn id="1" xr3:uid="{EB19216E-539E-4699-AA88-5D28BAB686C3}" name="Power Plant" dataDxfId="150"/>
    <tableColumn id="6" xr3:uid="{919EC9AB-6AE9-41C0-B16B-D49CD01D24AE}" name="Unit" dataDxfId="149"/>
    <tableColumn id="2" xr3:uid="{D8EF612A-21CB-441F-8E26-C3582371F58E}" name="Installed capacity" dataDxfId="148"/>
    <tableColumn id="3" xr3:uid="{6039BEE0-9A7F-43FA-9164-4E608A4EF912}" name="Voltage" dataDxfId="147"/>
    <tableColumn id="4" xr3:uid="{AEEA6462-36C9-4A74-89BD-1D18638277DA}" name="Location" dataDxfId="146"/>
    <tableColumn id="5" xr3:uid="{9D961723-C9D5-472F-BD76-90384EE56F3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E8FBB47-8587-4726-A917-6084F9C9D0A9}" name="Table245481" displayName="Table245481" ref="C284:E289" totalsRowShown="0" headerRowDxfId="144" dataDxfId="143" headerRowBorderDxfId="141" tableBorderDxfId="142" totalsRowBorderDxfId="140">
  <autoFilter ref="C284:E289" xr:uid="{3E8FBB47-8587-4726-A917-6084F9C9D0A9}"/>
  <tableColumns count="3">
    <tableColumn id="1" xr3:uid="{9444B60E-66EC-49E9-A23B-21F7A14475EF}" name="Element" dataDxfId="139"/>
    <tableColumn id="2" xr3:uid="{5662C02A-996A-4789-8012-9327C15A5D38}" name="Type" dataDxfId="138"/>
    <tableColumn id="3" xr3:uid="{AC8C4F5A-C9C8-4FD5-A1BF-06548B3B731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77C42A8-68DE-4EBF-AE1F-EEF66EE03D4B}" name="Table25582" displayName="Table25582" ref="A429:H454" totalsRowShown="0" headerRowDxfId="136" dataDxfId="135" headerRowBorderDxfId="133" tableBorderDxfId="134" totalsRowBorderDxfId="132">
  <autoFilter ref="A429:H454" xr:uid="{977C42A8-68DE-4EBF-AE1F-EEF66EE03D4B}"/>
  <tableColumns count="8">
    <tableColumn id="1" xr3:uid="{40EBFD59-EB39-421A-AC2D-ED928054BF01}" name="Hour" dataDxfId="131"/>
    <tableColumn id="2" xr3:uid="{6E4BAB67-23F3-4783-86FD-ED4797CF12DE}" name="aFRR+" dataDxfId="130"/>
    <tableColumn id="3" xr3:uid="{B043B57A-5E5F-4018-9939-831F4A017EA5}" name="aFRR-" dataDxfId="129"/>
    <tableColumn id="4" xr3:uid="{B867B98E-4ECD-4EE1-875D-98C1781FC744}" name="mFRR+" dataDxfId="128"/>
    <tableColumn id="5" xr3:uid="{BF3878BC-0684-4FE8-91C4-B93D592F3901}" name="mFRR-" dataDxfId="127"/>
    <tableColumn id="6" xr3:uid="{D81DCAA4-49D2-43C3-9C38-68344CC7520C}" name="RR+" dataDxfId="126"/>
    <tableColumn id="7" xr3:uid="{1287FBB9-1D6C-4BE2-80EC-A6CD8C6DAA14}" name="RR-" dataDxfId="125"/>
    <tableColumn id="8" xr3:uid="{7BABE7CB-58D7-44D2-88EE-2577717DF0B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702CE278-5E60-4B31-830C-B12816B29E73}" name="Table55683" displayName="Table55683" ref="C484:E652" totalsRowShown="0" headerRowDxfId="123" headerRowBorderDxfId="121" tableBorderDxfId="122" totalsRowBorderDxfId="120">
  <autoFilter ref="C484:E652" xr:uid="{702CE278-5E60-4B31-830C-B12816B29E73}"/>
  <tableColumns count="3">
    <tableColumn id="1" xr3:uid="{2203E19F-F3E4-44EB-86A1-F6044BDF9999}" name="hour" dataDxfId="119"/>
    <tableColumn id="2" xr3:uid="{04E754DC-1AF6-4BDE-A0FE-86F1A057B113}" name="Load (MWh)" dataDxfId="118"/>
    <tableColumn id="3" xr3:uid="{63A2C349-AC49-4F36-A9B2-851391E43C63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F64EDE1-087A-4104-920D-AD2975A3FDBC}" name="Table65784" displayName="Table65784" ref="C656:E668" totalsRowShown="0" headerRowDxfId="116" dataDxfId="115" headerRowBorderDxfId="113" tableBorderDxfId="114" totalsRowBorderDxfId="112">
  <autoFilter ref="C656:E668" xr:uid="{AF64EDE1-087A-4104-920D-AD2975A3FDBC}"/>
  <tableColumns count="3">
    <tableColumn id="1" xr3:uid="{7E53CC82-93B1-4626-A7D0-EAC81279447F}" name="Month" dataDxfId="111"/>
    <tableColumn id="2" xr3:uid="{289AB106-2356-45E3-9070-9A66FB0A7256}" name="Average Load" dataDxfId="110"/>
    <tableColumn id="3" xr3:uid="{0EAE0D09-5FEC-45E4-8F4F-41FD44345BA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3A4A41C-5725-4CD7-9012-A259901EDBF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BDBA464-FD04-4800-BBC1-B9E8738AC26A}" name="Data" headerRowDxfId="103" dataDxfId="102"/>
    <tableColumn id="2" xr3:uid="{0A1F5BBA-4FEA-4957-B37D-6988613EE905}" name="10-26-2020" headerRowDxfId="101" dataDxfId="100"/>
    <tableColumn id="3" xr3:uid="{F8B9A18F-06F3-4A9C-8E7C-8F92EF298BA7}" name="10-27-2020" headerRowDxfId="99" dataDxfId="98"/>
    <tableColumn id="4" xr3:uid="{E81F7AD7-A38E-4EB3-AFD6-855CED36E20A}" name="10-28-2020" headerRowDxfId="97" dataDxfId="96"/>
    <tableColumn id="5" xr3:uid="{234C005D-6A6E-4CAF-8B03-9DA436D56F67}" name="10-29-2020" headerRowDxfId="95" dataDxfId="94"/>
    <tableColumn id="6" xr3:uid="{1BA948C7-9AC6-48D5-890D-568E5CAD22F5}" name="10-30-2020" headerRowDxfId="93" dataDxfId="92"/>
    <tableColumn id="7" xr3:uid="{3E4A7B10-9201-41CE-A875-CB3CB9A28D84}" name="10-31-2020" headerRowDxfId="91" dataDxfId="90"/>
    <tableColumn id="8" xr3:uid="{BC600A2F-D5D8-4C5C-A678-84EE10060D6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A3851F2-A70D-4491-A726-245D73348FEA}" name="Table275986" displayName="Table275986" ref="C679:F680" headerRowDxfId="87" headerRowBorderDxfId="85" tableBorderDxfId="86" totalsRowBorderDxfId="84">
  <autoFilter ref="C679:F680" xr:uid="{3A3851F2-A70D-4491-A726-245D73348FEA}"/>
  <tableColumns count="4">
    <tableColumn id="1" xr3:uid="{B283AF8D-673C-4ED1-9DA7-891ECFB22F57}" name="Nr." totalsRowLabel="Total" dataDxfId="82" totalsRowDxfId="83"/>
    <tableColumn id="2" xr3:uid="{C5E85A2D-CD3B-4803-8F25-767E3C2876DE}" name="Substation" dataDxfId="80" totalsRowDxfId="81"/>
    <tableColumn id="3" xr3:uid="{BF9DF849-2029-4B3F-82AD-FBB7764587F2}" name="Hour" dataDxfId="78" totalsRowDxfId="79"/>
    <tableColumn id="4" xr3:uid="{1CA7E330-7FE7-4E38-A241-6C5F21A3C19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EB560348-B84A-41B9-B57B-1643F4CAEE48}" name="Table27296087" displayName="Table27296087" ref="C684:F685" headerRowDxfId="75" headerRowBorderDxfId="73" tableBorderDxfId="74" totalsRowBorderDxfId="72">
  <autoFilter ref="C684:F685" xr:uid="{EB560348-B84A-41B9-B57B-1643F4CAEE48}"/>
  <tableColumns count="4">
    <tableColumn id="1" xr3:uid="{0E13E970-74D8-4499-AA80-3845E0DFE387}" name="Nr." totalsRowLabel="Total" dataDxfId="70" totalsRowDxfId="71"/>
    <tableColumn id="2" xr3:uid="{DC0C020F-D6A0-4C69-B06C-8500627E9939}" name="Substation" dataDxfId="68" totalsRowDxfId="69"/>
    <tableColumn id="3" xr3:uid="{B3C36442-BA13-433F-A4D8-4B606F78B15A}" name="Hour" dataDxfId="66" totalsRowDxfId="67"/>
    <tableColumn id="4" xr3:uid="{7A831B53-9B2E-42A7-A088-7CB291C4E82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F750B09-5A77-4145-B822-77AF44CE9F22}" name="Table296188" displayName="Table296188" ref="C84:F108" totalsRowShown="0" headerRowDxfId="63" dataDxfId="62" headerRowBorderDxfId="60" tableBorderDxfId="61" totalsRowBorderDxfId="59">
  <autoFilter ref="C84:F108" xr:uid="{AF750B09-5A77-4145-B822-77AF44CE9F22}"/>
  <tableColumns count="4">
    <tableColumn id="1" xr3:uid="{2A839128-5294-4CC8-966E-D21C0254C0F7}" name="Hour" dataDxfId="58"/>
    <tableColumn id="2" xr3:uid="{32F1CEA1-3EB9-41F2-9C97-F84AAEBCE222}" name="Production" dataDxfId="57"/>
    <tableColumn id="3" xr3:uid="{196DD20C-D47E-444B-8F70-7F128EC763F2}" name="Exchange" dataDxfId="56"/>
    <tableColumn id="4" xr3:uid="{E7FD150C-D6A3-4C9A-B491-85AC783BF2DF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4ECC7DD-660D-4A36-A7AF-598495DE71C5}" name="Table911" displayName="Table911" ref="B242:G243" totalsRowShown="0" headerRowDxfId="620" dataDxfId="619" headerRowBorderDxfId="617" tableBorderDxfId="618" totalsRowBorderDxfId="616">
  <autoFilter ref="B242:G243" xr:uid="{B4ECC7DD-660D-4A36-A7AF-598495DE71C5}"/>
  <tableColumns count="6">
    <tableColumn id="1" xr3:uid="{381E1DE2-0DA2-49F1-AA7D-40625D5EB9A7}" name="Elementi" dataDxfId="615"/>
    <tableColumn id="2" xr3:uid="{59BCD9BF-F1A0-4EDA-8CED-13D97FA1B0CA}" name="Vendndodhja" dataDxfId="614"/>
    <tableColumn id="3" xr3:uid="{9BC9FE4E-CB69-4069-AAE3-7B04DB436FB4}" name="Kapaciteti I instaluar(MWh)" dataDxfId="613"/>
    <tableColumn id="4" xr3:uid="{882CCB86-5572-4BC6-89EC-CD2AA3372253}" name="Lloji gjenerimit" dataDxfId="612"/>
    <tableColumn id="5" xr3:uid="{9815A47D-9CC2-4C37-A880-EB87265A69C2}" name="Arsyeja" dataDxfId="611"/>
    <tableColumn id="6" xr3:uid="{A5D8D518-1843-4EB7-AC17-2AEC7B1D5C9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33AFD25-D2F6-428A-A8BF-9CBA0F270C18}" name="Table14417234" displayName="Table14417234" ref="C177:E183" totalsRowShown="0" headerRowDxfId="54" dataDxfId="53" headerRowBorderDxfId="51" tableBorderDxfId="52" totalsRowBorderDxfId="50">
  <autoFilter ref="C177:E183" xr:uid="{D33AFD25-D2F6-428A-A8BF-9CBA0F270C18}"/>
  <tableColumns count="3">
    <tableColumn id="1" xr3:uid="{C97D16EA-6572-4DBB-9DBB-47136A6B8F8C}" name="Area 1" dataDxfId="49"/>
    <tableColumn id="2" xr3:uid="{BBD53CA7-DD9B-46E6-A360-4C5AA4B7FB32}" name="Area 2" dataDxfId="48"/>
    <tableColumn id="3" xr3:uid="{24B772BD-9D0E-403F-82D7-ABD0E797DAB1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DD00972-5663-483E-A137-88E52E4B86F0}" name="Table1417437435" displayName="Table1417437435" ref="C207:E213" totalsRowShown="0" headerRowDxfId="46" dataDxfId="45" headerRowBorderDxfId="43" tableBorderDxfId="44" totalsRowBorderDxfId="42">
  <autoFilter ref="C207:E213" xr:uid="{1DD00972-5663-483E-A137-88E52E4B86F0}"/>
  <tableColumns count="3">
    <tableColumn id="1" xr3:uid="{55F7A503-7934-43D2-B602-D451E93B9504}" name="Area 1" dataDxfId="41"/>
    <tableColumn id="2" xr3:uid="{C34203B9-2437-4E58-A1C9-5D2CA3CC05CC}" name="Area 2" dataDxfId="40"/>
    <tableColumn id="3" xr3:uid="{B9A7BBC1-C3F5-47EA-B9E8-3F8070FD7824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BDB6EBD-BD60-42F5-AF75-0046A3D79998}" name="Table38" displayName="Table38" ref="A387:I411" totalsRowShown="0" headerRowDxfId="38" dataDxfId="37" headerRowBorderDxfId="35" tableBorderDxfId="36" totalsRowBorderDxfId="34">
  <tableColumns count="9">
    <tableColumn id="1" xr3:uid="{6CD86FAE-BD3F-4603-8AAC-CC3D9C0C9325}" name="Hour" dataDxfId="33"/>
    <tableColumn id="2" xr3:uid="{4F4E0D58-9FC9-427D-B494-9C0B610EDF2C}" name="Fierze 1" dataDxfId="32"/>
    <tableColumn id="3" xr3:uid="{8545CC2E-E7E9-480B-9CE5-5E04770BA148}" name="Fierze 2" dataDxfId="31"/>
    <tableColumn id="4" xr3:uid="{DFD77ED5-6417-4900-A301-8A04AD1A1294}" name="Fierze 3" dataDxfId="30"/>
    <tableColumn id="5" xr3:uid="{BA79097B-A2DD-4D3B-81FE-0B9A168DC35B}" name="Fierze 4" dataDxfId="29"/>
    <tableColumn id="6" xr3:uid="{36B8903B-C1CD-4F95-B149-F1798E0236A3}" name="Koman 1" dataDxfId="28"/>
    <tableColumn id="7" xr3:uid="{70FAFC3C-165F-49AE-9CDA-9F66BC6F09A6}" name="Koman 2" dataDxfId="27"/>
    <tableColumn id="8" xr3:uid="{74657EE8-93C6-4228-ABE6-CA71B6F339F1}" name="Koman 3" dataDxfId="26"/>
    <tableColumn id="9" xr3:uid="{51425203-7A89-49B1-8B5F-9D26C384465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DF26E90-3A24-4F2E-A376-1866FBE36C52}" name="Table40" displayName="Table40" ref="A254:G278" totalsRowShown="0" headerRowDxfId="24" headerRowBorderDxfId="22" tableBorderDxfId="23" totalsRowBorderDxfId="21">
  <tableColumns count="7">
    <tableColumn id="1" xr3:uid="{CAC0724A-2A2B-465A-A5C7-B68A1C1D21B9}" name="Hour" dataDxfId="20"/>
    <tableColumn id="2" xr3:uid="{1A18A89B-C8C5-4B3A-9A03-54E5C94FDECB}" name=" Bistrice-Myrtos" dataDxfId="19"/>
    <tableColumn id="3" xr3:uid="{D337EC9C-FD83-4D10-B218-9A130442918A}" name=" FIERZE-PRIZREN" dataDxfId="18"/>
    <tableColumn id="4" xr3:uid="{6BB390B6-3FF2-4071-93F6-2BAA9840F158}" name="KOPLIK-PODGORICA" dataDxfId="17"/>
    <tableColumn id="5" xr3:uid="{B7AB0310-1A12-41F7-9124-EB0FD233470C}" name="KOMAN-KOSOVA" dataDxfId="16"/>
    <tableColumn id="6" xr3:uid="{179ACDE2-B681-4280-9813-7F9D4F8EEAFD}" name="TIRANA2-PODGORICE" dataDxfId="15"/>
    <tableColumn id="7" xr3:uid="{693A315B-8956-4480-95DB-A2EB803B0F3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AE5E5C8-6625-4F3E-8EC3-D1E091799D4B}" name="Table4143" displayName="Table4143" ref="A416:I417" totalsRowShown="0" headerRowDxfId="13" dataDxfId="12" headerRowBorderDxfId="10" tableBorderDxfId="11" totalsRowBorderDxfId="9">
  <tableColumns count="9">
    <tableColumn id="1" xr3:uid="{5775B791-A6D6-4B11-A3DB-1BA8A31C4D1F}" name=" " dataDxfId="8"/>
    <tableColumn id="2" xr3:uid="{9A51027B-08E6-49FB-A7E0-1EA5CAAA1011}" name="Fierze 1" dataDxfId="7"/>
    <tableColumn id="3" xr3:uid="{873349F8-F547-413D-B8D7-00D12C37207E}" name="Fierze 2" dataDxfId="6"/>
    <tableColumn id="4" xr3:uid="{E652C1B2-1E52-42FF-B541-B130E101E7AD}" name="Fierze 3" dataDxfId="5"/>
    <tableColumn id="5" xr3:uid="{91CDB74C-9F5A-4F92-B5A3-05EC2D36D408}" name="Fierze 4" dataDxfId="4"/>
    <tableColumn id="6" xr3:uid="{CE6BCE8D-03C6-4408-A194-31AC07241E54}" name="Koman 1" dataDxfId="3"/>
    <tableColumn id="7" xr3:uid="{9245AAAA-435F-4244-B310-C189FF924FB5}" name="Koman 2" dataDxfId="2"/>
    <tableColumn id="8" xr3:uid="{44903A1F-4EDA-4B3D-83B8-66F75BDEE23A}" name="Koman 3" dataDxfId="1"/>
    <tableColumn id="9" xr3:uid="{5B6A0A25-FC12-4981-8B17-73961405CC4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CCD78B-CBFF-4FF2-AF7C-F25E4E0907C8}" name="Table91112" displayName="Table91112" ref="B247:G251" totalsRowShown="0" headerRowDxfId="609" dataDxfId="608" headerRowBorderDxfId="606" tableBorderDxfId="607" totalsRowBorderDxfId="605">
  <autoFilter ref="B247:G251" xr:uid="{57CCD78B-CBFF-4FF2-AF7C-F25E4E0907C8}"/>
  <tableColumns count="6">
    <tableColumn id="1" xr3:uid="{EFE449CA-98B8-42CD-8F33-F45BAA6DC805}" name="Elementi" dataDxfId="604"/>
    <tableColumn id="2" xr3:uid="{ECA51C6E-57B0-48BD-8DD8-71BF08B64D1C}" name="Vendndodhja" dataDxfId="603"/>
    <tableColumn id="3" xr3:uid="{766622A7-8ADD-46F9-B9CF-0110EBDDB9CE}" name="Kapaciteti I instaluar(MWh)" dataDxfId="602"/>
    <tableColumn id="4" xr3:uid="{676B67C6-F665-469B-8595-E269590D17FB}" name="Lloji gjenerimit" dataDxfId="601"/>
    <tableColumn id="5" xr3:uid="{2736CECB-9048-4559-B707-BBCEEA1EE7DC}" name="Arsyeja" dataDxfId="600"/>
    <tableColumn id="6" xr3:uid="{A1CE59F3-E550-4B58-9E9C-0FAE77496B8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6F7EF9-A68D-4448-A536-F40395E8E1FA}" name="Table9111213" displayName="Table9111213" ref="B255:G256" totalsRowShown="0" headerRowDxfId="598" dataDxfId="597" headerRowBorderDxfId="595" tableBorderDxfId="596" totalsRowBorderDxfId="594">
  <autoFilter ref="B255:G256" xr:uid="{536F7EF9-A68D-4448-A536-F40395E8E1FA}"/>
  <tableColumns count="6">
    <tableColumn id="1" xr3:uid="{F09B619A-6DF6-44B4-956B-A85DE03CB5E1}" name="Elementi" dataDxfId="593"/>
    <tableColumn id="2" xr3:uid="{C6D37DC3-6825-421B-9E41-3BE724959156}" name="Vendndodhja" dataDxfId="592"/>
    <tableColumn id="3" xr3:uid="{9E55F89E-7125-4617-B92D-BF9FE9D2F53C}" name="Kapaciteti I instaluar(MWh)" dataDxfId="591"/>
    <tableColumn id="4" xr3:uid="{FEAAAEC7-F014-4E28-9A26-934B82BBFE47}" name="Lloji gjenerimit" dataDxfId="590"/>
    <tableColumn id="5" xr3:uid="{800464D8-0C92-44CD-9985-5FDEEB3ACF80}" name="Arsyeja" dataDxfId="589"/>
    <tableColumn id="6" xr3:uid="{96D20D41-0267-4E57-A31E-2322635650C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B719775-9C06-41DD-BE1D-A6E3FE7BC5EB}" name="Table13" displayName="Table13" ref="C260:E266" totalsRowShown="0" headerRowDxfId="587" dataDxfId="586" headerRowBorderDxfId="584" tableBorderDxfId="585" totalsRowBorderDxfId="583">
  <tableColumns count="3">
    <tableColumn id="1" xr3:uid="{07A11C7C-4AE2-4649-8D43-0A37FC7AC6CC}" name="Zona 1" dataDxfId="582"/>
    <tableColumn id="2" xr3:uid="{36499C5F-87D6-4FAB-8B1A-52C9DC0130A9}" name="Zona 2" dataDxfId="581"/>
    <tableColumn id="3" xr3:uid="{072776A0-BE98-46E4-8F53-ABDA30D59CE9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9" sqref="C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18589.339999999997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752.4371156200001</v>
      </c>
      <c r="E160" s="44">
        <v>81.428999999999974</v>
      </c>
      <c r="F160" s="44">
        <v>671.00811562000013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635.39210935999995</v>
      </c>
      <c r="E161" s="44">
        <v>61.644000000000005</v>
      </c>
      <c r="F161" s="44">
        <v>573.74810935999994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588.24501943999996</v>
      </c>
      <c r="E162" s="44">
        <v>66.427000000000078</v>
      </c>
      <c r="F162" s="44">
        <v>521.81801943999994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558.63117128999988</v>
      </c>
      <c r="E163" s="44">
        <v>54.161000000000001</v>
      </c>
      <c r="F163" s="44">
        <v>504.47017128999988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547.1701293399999</v>
      </c>
      <c r="E164" s="44">
        <v>39.525999999999954</v>
      </c>
      <c r="F164" s="44">
        <v>507.64412933999995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586.36636317999989</v>
      </c>
      <c r="E165" s="44">
        <v>25.197000000000003</v>
      </c>
      <c r="F165" s="44">
        <v>561.16936317999989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1004.7791825199999</v>
      </c>
      <c r="E166" s="44">
        <v>315.56</v>
      </c>
      <c r="F166" s="44">
        <v>689.21918252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1238.2976631199995</v>
      </c>
      <c r="E167" s="44">
        <v>358.28899999999999</v>
      </c>
      <c r="F167" s="44">
        <v>880.00866311999948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1332.6604442999999</v>
      </c>
      <c r="E168" s="44">
        <v>391.35699999999997</v>
      </c>
      <c r="F168" s="44">
        <v>941.30344429999991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1019.6057498699994</v>
      </c>
      <c r="E169" s="44">
        <v>129.35700000000003</v>
      </c>
      <c r="F169" s="44">
        <v>890.2487498699993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1023.0156695800001</v>
      </c>
      <c r="E170" s="44">
        <v>189.28199999999995</v>
      </c>
      <c r="F170" s="44">
        <v>833.7336695800002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950.23189288000026</v>
      </c>
      <c r="E171" s="44">
        <v>171.95699999999997</v>
      </c>
      <c r="F171" s="44">
        <v>778.27489288000027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862.18939234999993</v>
      </c>
      <c r="E172" s="44">
        <v>92.504000000000019</v>
      </c>
      <c r="F172" s="44">
        <v>769.68539234999992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876.02841101000001</v>
      </c>
      <c r="E173" s="44">
        <v>96.942999999999984</v>
      </c>
      <c r="F173" s="44">
        <v>779.08541101000003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890.47636911999996</v>
      </c>
      <c r="E174" s="44">
        <v>121.02199999999999</v>
      </c>
      <c r="F174" s="44">
        <v>769.45436911999991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878.69057966000048</v>
      </c>
      <c r="E175" s="44">
        <v>106.86299999999997</v>
      </c>
      <c r="F175" s="44">
        <v>771.82757966000054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927.38340830000004</v>
      </c>
      <c r="E176" s="44">
        <v>127.82399999999998</v>
      </c>
      <c r="F176" s="44">
        <v>799.55940830000009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981.43650908999984</v>
      </c>
      <c r="E177" s="44">
        <v>130.28600000000006</v>
      </c>
      <c r="F177" s="44">
        <v>851.15050908999979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1240.5003264400004</v>
      </c>
      <c r="E178" s="44">
        <v>307.26299999999998</v>
      </c>
      <c r="F178" s="44">
        <v>933.23732644000052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1362.81080604</v>
      </c>
      <c r="E179" s="44">
        <v>294.15599999999995</v>
      </c>
      <c r="F179" s="44">
        <v>1068.65480604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1420.0735140399997</v>
      </c>
      <c r="E180" s="44">
        <v>300.34299999999996</v>
      </c>
      <c r="F180" s="44">
        <v>1119.7305140399999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1295.8127888899999</v>
      </c>
      <c r="E181" s="44">
        <v>245.21699999999998</v>
      </c>
      <c r="F181" s="44">
        <v>1050.5957888899998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987.08132203999992</v>
      </c>
      <c r="E182" s="44">
        <v>66.435000000000002</v>
      </c>
      <c r="F182" s="44">
        <v>920.64632203999986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850.06610418000002</v>
      </c>
      <c r="E183" s="44">
        <v>94.065999999999946</v>
      </c>
      <c r="F183" s="44">
        <v>756.00010418000011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639.30999999999995</v>
      </c>
      <c r="I448" s="12"/>
    </row>
    <row r="449" spans="1:9" ht="15.75" customHeight="1" x14ac:dyDescent="0.25">
      <c r="A449" s="10"/>
      <c r="D449" s="28" t="s">
        <v>156</v>
      </c>
      <c r="E449" s="101">
        <v>558.03</v>
      </c>
      <c r="I449" s="12"/>
    </row>
    <row r="450" spans="1:9" ht="15.75" customHeight="1" x14ac:dyDescent="0.25">
      <c r="A450" s="10"/>
      <c r="D450" s="28" t="s">
        <v>157</v>
      </c>
      <c r="E450" s="101">
        <v>534.97</v>
      </c>
      <c r="I450" s="12"/>
    </row>
    <row r="451" spans="1:9" ht="15.75" customHeight="1" x14ac:dyDescent="0.25">
      <c r="A451" s="10"/>
      <c r="D451" s="28" t="s">
        <v>158</v>
      </c>
      <c r="E451" s="101">
        <v>517.63</v>
      </c>
      <c r="I451" s="12"/>
    </row>
    <row r="452" spans="1:9" ht="15.75" customHeight="1" x14ac:dyDescent="0.25">
      <c r="A452" s="10"/>
      <c r="D452" s="28" t="s">
        <v>159</v>
      </c>
      <c r="E452" s="101">
        <v>531.64</v>
      </c>
      <c r="I452" s="12"/>
    </row>
    <row r="453" spans="1:9" ht="15.75" customHeight="1" x14ac:dyDescent="0.25">
      <c r="A453" s="10"/>
      <c r="D453" s="28" t="s">
        <v>160</v>
      </c>
      <c r="E453" s="101">
        <v>648.57000000000005</v>
      </c>
      <c r="I453" s="12"/>
    </row>
    <row r="454" spans="1:9" ht="15.75" customHeight="1" x14ac:dyDescent="0.25">
      <c r="A454" s="10"/>
      <c r="D454" s="28" t="s">
        <v>161</v>
      </c>
      <c r="E454" s="101">
        <v>995.88</v>
      </c>
      <c r="I454" s="12"/>
    </row>
    <row r="455" spans="1:9" x14ac:dyDescent="0.25">
      <c r="A455" s="10"/>
      <c r="D455" s="28" t="s">
        <v>162</v>
      </c>
      <c r="E455" s="101">
        <v>1186.32</v>
      </c>
      <c r="I455" s="12"/>
    </row>
    <row r="456" spans="1:9" x14ac:dyDescent="0.25">
      <c r="A456" s="10"/>
      <c r="D456" s="28" t="s">
        <v>163</v>
      </c>
      <c r="E456" s="101">
        <v>1282.55</v>
      </c>
      <c r="I456" s="12"/>
    </row>
    <row r="457" spans="1:9" x14ac:dyDescent="0.25">
      <c r="A457" s="10"/>
      <c r="D457" s="28" t="s">
        <v>164</v>
      </c>
      <c r="E457" s="101">
        <v>1004.46</v>
      </c>
      <c r="I457" s="12"/>
    </row>
    <row r="458" spans="1:9" x14ac:dyDescent="0.25">
      <c r="A458" s="10"/>
      <c r="D458" s="28" t="s">
        <v>165</v>
      </c>
      <c r="E458" s="101">
        <v>932.23</v>
      </c>
      <c r="I458" s="12"/>
    </row>
    <row r="459" spans="1:9" x14ac:dyDescent="0.25">
      <c r="A459" s="10"/>
      <c r="D459" s="28" t="s">
        <v>166</v>
      </c>
      <c r="E459" s="101">
        <v>916.34</v>
      </c>
      <c r="I459" s="12"/>
    </row>
    <row r="460" spans="1:9" x14ac:dyDescent="0.25">
      <c r="A460" s="10"/>
      <c r="D460" s="28" t="s">
        <v>167</v>
      </c>
      <c r="E460" s="101">
        <v>953.32</v>
      </c>
      <c r="I460" s="12"/>
    </row>
    <row r="461" spans="1:9" x14ac:dyDescent="0.25">
      <c r="A461" s="10"/>
      <c r="D461" s="28" t="s">
        <v>168</v>
      </c>
      <c r="E461" s="101">
        <v>961.06</v>
      </c>
      <c r="I461" s="12"/>
    </row>
    <row r="462" spans="1:9" x14ac:dyDescent="0.25">
      <c r="A462" s="10"/>
      <c r="D462" s="28" t="s">
        <v>169</v>
      </c>
      <c r="E462" s="101">
        <v>914.46</v>
      </c>
      <c r="I462" s="12"/>
    </row>
    <row r="463" spans="1:9" x14ac:dyDescent="0.25">
      <c r="A463" s="10"/>
      <c r="D463" s="28" t="s">
        <v>170</v>
      </c>
      <c r="E463" s="101">
        <v>865.99</v>
      </c>
      <c r="I463" s="12"/>
    </row>
    <row r="464" spans="1:9" x14ac:dyDescent="0.25">
      <c r="A464" s="10"/>
      <c r="D464" s="28" t="s">
        <v>171</v>
      </c>
      <c r="E464" s="101">
        <v>898.39</v>
      </c>
      <c r="I464" s="12"/>
    </row>
    <row r="465" spans="1:9" x14ac:dyDescent="0.25">
      <c r="A465" s="10"/>
      <c r="D465" s="28" t="s">
        <v>172</v>
      </c>
      <c r="E465" s="101">
        <v>973.34</v>
      </c>
      <c r="I465" s="12"/>
    </row>
    <row r="466" spans="1:9" x14ac:dyDescent="0.25">
      <c r="A466" s="10"/>
      <c r="D466" s="28" t="s">
        <v>173</v>
      </c>
      <c r="E466" s="101">
        <v>1224.54</v>
      </c>
      <c r="I466" s="12"/>
    </row>
    <row r="467" spans="1:9" x14ac:dyDescent="0.25">
      <c r="A467" s="10"/>
      <c r="D467" s="28" t="s">
        <v>174</v>
      </c>
      <c r="E467" s="101">
        <v>1307.75</v>
      </c>
      <c r="I467" s="12"/>
    </row>
    <row r="468" spans="1:9" x14ac:dyDescent="0.25">
      <c r="A468" s="10"/>
      <c r="D468" s="28" t="s">
        <v>175</v>
      </c>
      <c r="E468" s="101">
        <v>1330.55</v>
      </c>
      <c r="I468" s="12"/>
    </row>
    <row r="469" spans="1:9" x14ac:dyDescent="0.25">
      <c r="A469" s="10"/>
      <c r="D469" s="28" t="s">
        <v>176</v>
      </c>
      <c r="E469" s="101">
        <v>1268.71</v>
      </c>
      <c r="I469" s="12"/>
    </row>
    <row r="470" spans="1:9" x14ac:dyDescent="0.25">
      <c r="A470" s="10"/>
      <c r="D470" s="28" t="s">
        <v>177</v>
      </c>
      <c r="E470" s="101">
        <v>1007.75</v>
      </c>
      <c r="I470" s="12"/>
    </row>
    <row r="471" spans="1:9" x14ac:dyDescent="0.25">
      <c r="A471" s="10"/>
      <c r="D471" s="30" t="s">
        <v>178</v>
      </c>
      <c r="E471" s="101">
        <v>763.98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0.25546753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1.4497782100000001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0.91069447999999997</v>
      </c>
      <c r="D522" s="77">
        <v>0</v>
      </c>
      <c r="E522" s="77">
        <v>0</v>
      </c>
      <c r="F522" s="77">
        <v>105.65959504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83.165566380000001</v>
      </c>
      <c r="D523" s="77">
        <v>0</v>
      </c>
      <c r="E523" s="77">
        <v>0</v>
      </c>
      <c r="F523" s="77">
        <v>126.71331258000001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84.892574290000013</v>
      </c>
      <c r="D524" s="77">
        <v>0</v>
      </c>
      <c r="E524" s="77">
        <v>0</v>
      </c>
      <c r="F524" s="77">
        <v>121.71289056999998</v>
      </c>
      <c r="G524" s="77">
        <v>69.290599240000006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84.929475139999994</v>
      </c>
      <c r="D525" s="77">
        <v>0</v>
      </c>
      <c r="E525" s="77">
        <v>0</v>
      </c>
      <c r="F525" s="77">
        <v>113.37932694999999</v>
      </c>
      <c r="G525" s="77">
        <v>0.75008103999999998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84.708069949999995</v>
      </c>
      <c r="D526" s="77">
        <v>0</v>
      </c>
      <c r="E526" s="77">
        <v>0</v>
      </c>
      <c r="F526" s="77">
        <v>98.266293829999995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9.2252199999999993E-3</v>
      </c>
      <c r="D527" s="77">
        <v>0</v>
      </c>
      <c r="E527" s="77">
        <v>0</v>
      </c>
      <c r="F527" s="77">
        <v>116.80862368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90.264838010000005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93.774677970000013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94.411217900000011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116.27214187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106.41286941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140.26373598999999</v>
      </c>
      <c r="G533" s="77">
        <v>0</v>
      </c>
      <c r="H533" s="77">
        <v>0</v>
      </c>
      <c r="I533" s="106">
        <v>47.666692349999991</v>
      </c>
    </row>
    <row r="534" spans="1:9" x14ac:dyDescent="0.25">
      <c r="A534" s="105">
        <v>19</v>
      </c>
      <c r="B534" s="77">
        <v>0</v>
      </c>
      <c r="C534" s="77">
        <v>46.163694720000002</v>
      </c>
      <c r="D534" s="77">
        <v>0</v>
      </c>
      <c r="E534" s="77">
        <v>0</v>
      </c>
      <c r="F534" s="77">
        <v>120.43377884</v>
      </c>
      <c r="G534" s="77">
        <v>48.768396059999993</v>
      </c>
      <c r="H534" s="77">
        <v>0</v>
      </c>
      <c r="I534" s="106">
        <v>122.97745481999999</v>
      </c>
    </row>
    <row r="535" spans="1:9" x14ac:dyDescent="0.25">
      <c r="A535" s="105">
        <v>20</v>
      </c>
      <c r="B535" s="77">
        <v>0</v>
      </c>
      <c r="C535" s="77">
        <v>84.863242819999996</v>
      </c>
      <c r="D535" s="77">
        <v>0</v>
      </c>
      <c r="E535" s="77">
        <v>0</v>
      </c>
      <c r="F535" s="77">
        <v>119.95690612999999</v>
      </c>
      <c r="G535" s="77">
        <v>97.821709379999987</v>
      </c>
      <c r="H535" s="77">
        <v>0</v>
      </c>
      <c r="I535" s="106">
        <v>123.83894809000002</v>
      </c>
    </row>
    <row r="536" spans="1:9" x14ac:dyDescent="0.25">
      <c r="A536" s="105">
        <v>21</v>
      </c>
      <c r="B536" s="77">
        <v>0</v>
      </c>
      <c r="C536" s="77">
        <v>84.926873169999993</v>
      </c>
      <c r="D536" s="77">
        <v>0</v>
      </c>
      <c r="E536" s="77">
        <v>0</v>
      </c>
      <c r="F536" s="77">
        <v>119.46229261000001</v>
      </c>
      <c r="G536" s="77">
        <v>138.61916378000001</v>
      </c>
      <c r="H536" s="77">
        <v>0</v>
      </c>
      <c r="I536" s="106">
        <v>131.71373461000002</v>
      </c>
    </row>
    <row r="537" spans="1:9" x14ac:dyDescent="0.25">
      <c r="A537" s="105">
        <v>22</v>
      </c>
      <c r="B537" s="77">
        <v>0</v>
      </c>
      <c r="C537" s="77">
        <v>84.903928390000004</v>
      </c>
      <c r="D537" s="77">
        <v>0</v>
      </c>
      <c r="E537" s="77">
        <v>0</v>
      </c>
      <c r="F537" s="77">
        <v>109.64275956</v>
      </c>
      <c r="G537" s="77">
        <v>104.52950605000002</v>
      </c>
      <c r="H537" s="77">
        <v>0</v>
      </c>
      <c r="I537" s="106">
        <v>123.85314072999999</v>
      </c>
    </row>
    <row r="538" spans="1:9" x14ac:dyDescent="0.25">
      <c r="A538" s="105">
        <v>23</v>
      </c>
      <c r="B538" s="77">
        <v>0</v>
      </c>
      <c r="C538" s="77">
        <v>84.90936889999999</v>
      </c>
      <c r="D538" s="77">
        <v>0</v>
      </c>
      <c r="E538" s="77">
        <v>0</v>
      </c>
      <c r="F538" s="77">
        <v>108.04679713000002</v>
      </c>
      <c r="G538" s="77">
        <v>0.93635945000000009</v>
      </c>
      <c r="H538" s="77">
        <v>0</v>
      </c>
      <c r="I538" s="106">
        <v>112.29252550999999</v>
      </c>
    </row>
    <row r="539" spans="1:9" x14ac:dyDescent="0.25">
      <c r="A539" s="108">
        <v>24</v>
      </c>
      <c r="B539" s="109">
        <v>0</v>
      </c>
      <c r="C539" s="109">
        <v>84.91954029</v>
      </c>
      <c r="D539" s="109">
        <v>0</v>
      </c>
      <c r="E539" s="109">
        <v>0</v>
      </c>
      <c r="F539" s="109">
        <v>115.03738215</v>
      </c>
      <c r="G539" s="109">
        <v>0</v>
      </c>
      <c r="H539" s="109">
        <v>0</v>
      </c>
      <c r="I539" s="110">
        <v>0.72488911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809.30225375000009</v>
      </c>
      <c r="D544" s="112">
        <v>0</v>
      </c>
      <c r="E544" s="112">
        <v>0</v>
      </c>
      <c r="F544" s="112">
        <v>2017.9692184300002</v>
      </c>
      <c r="G544" s="112">
        <v>460.71581499999996</v>
      </c>
      <c r="H544" s="112">
        <v>0.25546753</v>
      </c>
      <c r="I544" s="112">
        <v>663.06738522000012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1" sqref="C11:C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18589.339999999997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752.4371156200001</v>
      </c>
      <c r="E85" s="44">
        <v>81.428999999999974</v>
      </c>
      <c r="F85" s="44">
        <v>671.00811562000013</v>
      </c>
      <c r="G85" s="37"/>
      <c r="I85" s="12"/>
    </row>
    <row r="86" spans="1:9" x14ac:dyDescent="0.25">
      <c r="A86" s="10"/>
      <c r="B86" s="37"/>
      <c r="C86" s="43">
        <v>2</v>
      </c>
      <c r="D86" s="44">
        <v>635.39210935999995</v>
      </c>
      <c r="E86" s="44">
        <v>61.644000000000005</v>
      </c>
      <c r="F86" s="44">
        <v>573.74810935999994</v>
      </c>
      <c r="G86" s="37"/>
      <c r="I86" s="12"/>
    </row>
    <row r="87" spans="1:9" x14ac:dyDescent="0.25">
      <c r="A87" s="10"/>
      <c r="B87" s="37"/>
      <c r="C87" s="43">
        <v>3</v>
      </c>
      <c r="D87" s="44">
        <v>588.24501943999996</v>
      </c>
      <c r="E87" s="44">
        <v>66.427000000000078</v>
      </c>
      <c r="F87" s="44">
        <v>521.81801943999994</v>
      </c>
      <c r="G87" s="37"/>
      <c r="I87" s="12"/>
    </row>
    <row r="88" spans="1:9" x14ac:dyDescent="0.25">
      <c r="A88" s="10"/>
      <c r="B88" s="37"/>
      <c r="C88" s="43">
        <v>4</v>
      </c>
      <c r="D88" s="44">
        <v>558.63117128999988</v>
      </c>
      <c r="E88" s="44">
        <v>54.161000000000001</v>
      </c>
      <c r="F88" s="44">
        <v>504.47017128999988</v>
      </c>
      <c r="G88" s="37"/>
      <c r="I88" s="12"/>
    </row>
    <row r="89" spans="1:9" x14ac:dyDescent="0.25">
      <c r="A89" s="10"/>
      <c r="B89" s="37"/>
      <c r="C89" s="43">
        <v>5</v>
      </c>
      <c r="D89" s="44">
        <v>547.1701293399999</v>
      </c>
      <c r="E89" s="44">
        <v>39.525999999999954</v>
      </c>
      <c r="F89" s="44">
        <v>507.64412933999995</v>
      </c>
      <c r="G89" s="37"/>
      <c r="I89" s="12"/>
    </row>
    <row r="90" spans="1:9" x14ac:dyDescent="0.25">
      <c r="A90" s="10"/>
      <c r="B90" s="37"/>
      <c r="C90" s="43">
        <v>6</v>
      </c>
      <c r="D90" s="44">
        <v>586.36636317999989</v>
      </c>
      <c r="E90" s="44">
        <v>25.197000000000003</v>
      </c>
      <c r="F90" s="44">
        <v>561.16936317999989</v>
      </c>
      <c r="G90" s="37"/>
      <c r="I90" s="12"/>
    </row>
    <row r="91" spans="1:9" x14ac:dyDescent="0.25">
      <c r="A91" s="10"/>
      <c r="B91" s="37"/>
      <c r="C91" s="43">
        <v>7</v>
      </c>
      <c r="D91" s="44">
        <v>1004.7791825199999</v>
      </c>
      <c r="E91" s="44">
        <v>315.56</v>
      </c>
      <c r="F91" s="44">
        <v>689.21918252</v>
      </c>
      <c r="G91" s="37"/>
      <c r="I91" s="12"/>
    </row>
    <row r="92" spans="1:9" x14ac:dyDescent="0.25">
      <c r="A92" s="10"/>
      <c r="B92" s="37"/>
      <c r="C92" s="43">
        <v>8</v>
      </c>
      <c r="D92" s="44">
        <v>1238.2976631199995</v>
      </c>
      <c r="E92" s="44">
        <v>358.28899999999999</v>
      </c>
      <c r="F92" s="44">
        <v>880.00866311999948</v>
      </c>
      <c r="G92" s="37"/>
      <c r="I92" s="12"/>
    </row>
    <row r="93" spans="1:9" x14ac:dyDescent="0.25">
      <c r="A93" s="10"/>
      <c r="B93" s="37"/>
      <c r="C93" s="43">
        <v>9</v>
      </c>
      <c r="D93" s="44">
        <v>1332.6604442999999</v>
      </c>
      <c r="E93" s="44">
        <v>391.35699999999997</v>
      </c>
      <c r="F93" s="44">
        <v>941.30344429999991</v>
      </c>
      <c r="G93" s="37"/>
      <c r="I93" s="12"/>
    </row>
    <row r="94" spans="1:9" x14ac:dyDescent="0.25">
      <c r="A94" s="10"/>
      <c r="B94" s="37"/>
      <c r="C94" s="43">
        <v>10</v>
      </c>
      <c r="D94" s="44">
        <v>1019.6057498699994</v>
      </c>
      <c r="E94" s="44">
        <v>129.35700000000003</v>
      </c>
      <c r="F94" s="44">
        <v>890.2487498699993</v>
      </c>
      <c r="G94" s="37"/>
      <c r="I94" s="12"/>
    </row>
    <row r="95" spans="1:9" x14ac:dyDescent="0.25">
      <c r="A95" s="10"/>
      <c r="B95" s="37"/>
      <c r="C95" s="43">
        <v>11</v>
      </c>
      <c r="D95" s="44">
        <v>1023.0156695800001</v>
      </c>
      <c r="E95" s="44">
        <v>189.28199999999995</v>
      </c>
      <c r="F95" s="44">
        <v>833.7336695800002</v>
      </c>
      <c r="G95" s="37"/>
      <c r="I95" s="12"/>
    </row>
    <row r="96" spans="1:9" x14ac:dyDescent="0.25">
      <c r="A96" s="10"/>
      <c r="B96" s="37"/>
      <c r="C96" s="43">
        <v>12</v>
      </c>
      <c r="D96" s="44">
        <v>950.23189288000026</v>
      </c>
      <c r="E96" s="44">
        <v>171.95699999999997</v>
      </c>
      <c r="F96" s="44">
        <v>778.27489288000027</v>
      </c>
      <c r="G96" s="37"/>
      <c r="I96" s="12"/>
    </row>
    <row r="97" spans="1:9" x14ac:dyDescent="0.25">
      <c r="A97" s="10"/>
      <c r="B97" s="37"/>
      <c r="C97" s="43">
        <v>13</v>
      </c>
      <c r="D97" s="44">
        <v>862.18939234999993</v>
      </c>
      <c r="E97" s="44">
        <v>92.504000000000019</v>
      </c>
      <c r="F97" s="44">
        <v>769.68539234999992</v>
      </c>
      <c r="G97" s="37"/>
      <c r="I97" s="12"/>
    </row>
    <row r="98" spans="1:9" x14ac:dyDescent="0.25">
      <c r="A98" s="10"/>
      <c r="B98" s="37"/>
      <c r="C98" s="43">
        <v>14</v>
      </c>
      <c r="D98" s="44">
        <v>876.02841101000001</v>
      </c>
      <c r="E98" s="44">
        <v>96.942999999999984</v>
      </c>
      <c r="F98" s="44">
        <v>779.08541101000003</v>
      </c>
      <c r="G98" s="37"/>
      <c r="I98" s="12"/>
    </row>
    <row r="99" spans="1:9" x14ac:dyDescent="0.25">
      <c r="A99" s="10"/>
      <c r="B99" s="37"/>
      <c r="C99" s="43">
        <v>15</v>
      </c>
      <c r="D99" s="44">
        <v>890.47636911999996</v>
      </c>
      <c r="E99" s="44">
        <v>121.02199999999999</v>
      </c>
      <c r="F99" s="44">
        <v>769.45436911999991</v>
      </c>
      <c r="G99" s="37"/>
      <c r="I99" s="12"/>
    </row>
    <row r="100" spans="1:9" x14ac:dyDescent="0.25">
      <c r="A100" s="10"/>
      <c r="B100" s="37"/>
      <c r="C100" s="43">
        <v>16</v>
      </c>
      <c r="D100" s="44">
        <v>878.69057966000048</v>
      </c>
      <c r="E100" s="44">
        <v>106.86299999999997</v>
      </c>
      <c r="F100" s="44">
        <v>771.82757966000054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927.38340830000004</v>
      </c>
      <c r="E101" s="44">
        <v>127.82399999999998</v>
      </c>
      <c r="F101" s="44">
        <v>799.55940830000009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981.43650908999984</v>
      </c>
      <c r="E102" s="44">
        <v>130.28600000000006</v>
      </c>
      <c r="F102" s="44">
        <v>851.15050908999979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1240.5003264400004</v>
      </c>
      <c r="E103" s="44">
        <v>307.26299999999998</v>
      </c>
      <c r="F103" s="44">
        <v>933.23732644000052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1362.81080604</v>
      </c>
      <c r="E104" s="44">
        <v>294.15599999999995</v>
      </c>
      <c r="F104" s="44">
        <v>1068.65480604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1420.0735140399997</v>
      </c>
      <c r="E105" s="44">
        <v>300.34299999999996</v>
      </c>
      <c r="F105" s="44">
        <v>1119.7305140399999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1295.8127888899999</v>
      </c>
      <c r="E106" s="44">
        <v>245.21699999999998</v>
      </c>
      <c r="F106" s="44">
        <v>1050.5957888899998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987.08132203999992</v>
      </c>
      <c r="E107" s="44">
        <v>66.435000000000002</v>
      </c>
      <c r="F107" s="44">
        <v>920.64632203999986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850.06610418000002</v>
      </c>
      <c r="E108" s="44">
        <v>94.065999999999946</v>
      </c>
      <c r="F108" s="44">
        <v>756.00010418000011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639.30999999999995</v>
      </c>
      <c r="I345" s="12"/>
    </row>
    <row r="346" spans="1:9" x14ac:dyDescent="0.25">
      <c r="A346" s="10"/>
      <c r="D346" s="28" t="s">
        <v>156</v>
      </c>
      <c r="E346" s="101">
        <v>558.03</v>
      </c>
      <c r="I346" s="12"/>
    </row>
    <row r="347" spans="1:9" x14ac:dyDescent="0.25">
      <c r="A347" s="10"/>
      <c r="D347" s="28" t="s">
        <v>157</v>
      </c>
      <c r="E347" s="101">
        <v>534.97</v>
      </c>
      <c r="I347" s="12"/>
    </row>
    <row r="348" spans="1:9" x14ac:dyDescent="0.25">
      <c r="A348" s="10"/>
      <c r="D348" s="28" t="s">
        <v>158</v>
      </c>
      <c r="E348" s="101">
        <v>517.63</v>
      </c>
      <c r="I348" s="12"/>
    </row>
    <row r="349" spans="1:9" x14ac:dyDescent="0.25">
      <c r="A349" s="10"/>
      <c r="D349" s="28" t="s">
        <v>159</v>
      </c>
      <c r="E349" s="101">
        <v>531.64</v>
      </c>
      <c r="I349" s="12"/>
    </row>
    <row r="350" spans="1:9" x14ac:dyDescent="0.25">
      <c r="A350" s="10"/>
      <c r="D350" s="28" t="s">
        <v>160</v>
      </c>
      <c r="E350" s="101">
        <v>648.57000000000005</v>
      </c>
      <c r="I350" s="12"/>
    </row>
    <row r="351" spans="1:9" x14ac:dyDescent="0.25">
      <c r="A351" s="10"/>
      <c r="D351" s="28" t="s">
        <v>161</v>
      </c>
      <c r="E351" s="101">
        <v>995.88</v>
      </c>
      <c r="I351" s="12"/>
    </row>
    <row r="352" spans="1:9" x14ac:dyDescent="0.25">
      <c r="A352" s="10"/>
      <c r="D352" s="28" t="s">
        <v>162</v>
      </c>
      <c r="E352" s="101">
        <v>1186.32</v>
      </c>
      <c r="I352" s="12"/>
    </row>
    <row r="353" spans="1:9" ht="15.75" customHeight="1" x14ac:dyDescent="0.25">
      <c r="A353" s="10"/>
      <c r="D353" s="28" t="s">
        <v>163</v>
      </c>
      <c r="E353" s="101">
        <v>1282.55</v>
      </c>
      <c r="I353" s="12"/>
    </row>
    <row r="354" spans="1:9" x14ac:dyDescent="0.25">
      <c r="A354" s="10"/>
      <c r="D354" s="28" t="s">
        <v>164</v>
      </c>
      <c r="E354" s="101">
        <v>1004.46</v>
      </c>
      <c r="I354" s="12"/>
    </row>
    <row r="355" spans="1:9" ht="15.75" customHeight="1" x14ac:dyDescent="0.25">
      <c r="A355" s="10"/>
      <c r="D355" s="28" t="s">
        <v>165</v>
      </c>
      <c r="E355" s="101">
        <v>932.23</v>
      </c>
      <c r="I355" s="12"/>
    </row>
    <row r="356" spans="1:9" x14ac:dyDescent="0.25">
      <c r="A356" s="10"/>
      <c r="D356" s="28" t="s">
        <v>166</v>
      </c>
      <c r="E356" s="101">
        <v>916.34</v>
      </c>
      <c r="I356" s="12"/>
    </row>
    <row r="357" spans="1:9" x14ac:dyDescent="0.25">
      <c r="A357" s="10"/>
      <c r="D357" s="28" t="s">
        <v>167</v>
      </c>
      <c r="E357" s="101">
        <v>953.32</v>
      </c>
      <c r="I357" s="12"/>
    </row>
    <row r="358" spans="1:9" x14ac:dyDescent="0.25">
      <c r="A358" s="10"/>
      <c r="D358" s="28" t="s">
        <v>168</v>
      </c>
      <c r="E358" s="101">
        <v>961.06</v>
      </c>
      <c r="I358" s="12"/>
    </row>
    <row r="359" spans="1:9" x14ac:dyDescent="0.25">
      <c r="A359" s="10"/>
      <c r="D359" s="28" t="s">
        <v>169</v>
      </c>
      <c r="E359" s="101">
        <v>914.46</v>
      </c>
      <c r="I359" s="12"/>
    </row>
    <row r="360" spans="1:9" x14ac:dyDescent="0.25">
      <c r="A360" s="10"/>
      <c r="D360" s="28" t="s">
        <v>170</v>
      </c>
      <c r="E360" s="101">
        <v>865.99</v>
      </c>
      <c r="I360" s="12"/>
    </row>
    <row r="361" spans="1:9" x14ac:dyDescent="0.25">
      <c r="A361" s="10"/>
      <c r="D361" s="28" t="s">
        <v>171</v>
      </c>
      <c r="E361" s="101">
        <v>898.39</v>
      </c>
      <c r="I361" s="12"/>
    </row>
    <row r="362" spans="1:9" x14ac:dyDescent="0.25">
      <c r="A362" s="10"/>
      <c r="D362" s="28" t="s">
        <v>172</v>
      </c>
      <c r="E362" s="101">
        <v>973.34</v>
      </c>
      <c r="I362" s="12"/>
    </row>
    <row r="363" spans="1:9" x14ac:dyDescent="0.25">
      <c r="A363" s="10"/>
      <c r="D363" s="28" t="s">
        <v>173</v>
      </c>
      <c r="E363" s="101">
        <v>1224.54</v>
      </c>
      <c r="I363" s="12"/>
    </row>
    <row r="364" spans="1:9" x14ac:dyDescent="0.25">
      <c r="A364" s="10"/>
      <c r="D364" s="28" t="s">
        <v>174</v>
      </c>
      <c r="E364" s="101">
        <v>1307.75</v>
      </c>
      <c r="I364" s="12"/>
    </row>
    <row r="365" spans="1:9" x14ac:dyDescent="0.25">
      <c r="A365" s="10"/>
      <c r="D365" s="28" t="s">
        <v>175</v>
      </c>
      <c r="E365" s="101">
        <v>1330.55</v>
      </c>
      <c r="I365" s="12"/>
    </row>
    <row r="366" spans="1:9" x14ac:dyDescent="0.25">
      <c r="A366" s="10"/>
      <c r="D366" s="28" t="s">
        <v>176</v>
      </c>
      <c r="E366" s="101">
        <v>1268.71</v>
      </c>
      <c r="I366" s="12"/>
    </row>
    <row r="367" spans="1:9" x14ac:dyDescent="0.25">
      <c r="A367" s="10"/>
      <c r="D367" s="28" t="s">
        <v>177</v>
      </c>
      <c r="E367" s="101">
        <v>1007.75</v>
      </c>
      <c r="I367" s="12"/>
    </row>
    <row r="368" spans="1:9" x14ac:dyDescent="0.25">
      <c r="A368" s="10"/>
      <c r="D368" s="30" t="s">
        <v>178</v>
      </c>
      <c r="E368" s="101">
        <v>763.98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0.25546753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1.4497782100000001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0.91069447999999997</v>
      </c>
      <c r="D394" s="166">
        <v>0</v>
      </c>
      <c r="E394" s="166">
        <v>0</v>
      </c>
      <c r="F394" s="166">
        <v>105.65959504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83.165566380000001</v>
      </c>
      <c r="D395" s="166">
        <v>0</v>
      </c>
      <c r="E395" s="166">
        <v>0</v>
      </c>
      <c r="F395" s="166">
        <v>126.71331258000001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84.892574290000013</v>
      </c>
      <c r="D396" s="166">
        <v>0</v>
      </c>
      <c r="E396" s="166">
        <v>0</v>
      </c>
      <c r="F396" s="166">
        <v>121.71289056999998</v>
      </c>
      <c r="G396" s="166">
        <v>69.290599240000006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84.929475139999994</v>
      </c>
      <c r="D397" s="166">
        <v>0</v>
      </c>
      <c r="E397" s="166">
        <v>0</v>
      </c>
      <c r="F397" s="166">
        <v>113.37932694999999</v>
      </c>
      <c r="G397" s="166">
        <v>0.75008103999999998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84.708069949999995</v>
      </c>
      <c r="D398" s="166">
        <v>0</v>
      </c>
      <c r="E398" s="166">
        <v>0</v>
      </c>
      <c r="F398" s="166">
        <v>98.266293829999995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9.2252199999999993E-3</v>
      </c>
      <c r="D399" s="166">
        <v>0</v>
      </c>
      <c r="E399" s="166">
        <v>0</v>
      </c>
      <c r="F399" s="166">
        <v>116.80862368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90.264838010000005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93.774677970000013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94.411217900000011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116.27214187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106.41286941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140.26373598999999</v>
      </c>
      <c r="G405" s="166">
        <v>0</v>
      </c>
      <c r="H405" s="166">
        <v>0</v>
      </c>
      <c r="I405" s="167">
        <v>47.666692349999991</v>
      </c>
    </row>
    <row r="406" spans="1:9" ht="15.75" customHeight="1" x14ac:dyDescent="0.25">
      <c r="A406" s="43">
        <v>19</v>
      </c>
      <c r="B406" s="166">
        <v>0</v>
      </c>
      <c r="C406" s="166">
        <v>46.163694720000002</v>
      </c>
      <c r="D406" s="166">
        <v>0</v>
      </c>
      <c r="E406" s="166">
        <v>0</v>
      </c>
      <c r="F406" s="166">
        <v>120.43377884</v>
      </c>
      <c r="G406" s="166">
        <v>48.768396059999993</v>
      </c>
      <c r="H406" s="166">
        <v>0</v>
      </c>
      <c r="I406" s="167">
        <v>122.97745481999999</v>
      </c>
    </row>
    <row r="407" spans="1:9" ht="15.75" customHeight="1" x14ac:dyDescent="0.25">
      <c r="A407" s="43">
        <v>20</v>
      </c>
      <c r="B407" s="166">
        <v>0</v>
      </c>
      <c r="C407" s="166">
        <v>84.863242819999996</v>
      </c>
      <c r="D407" s="166">
        <v>0</v>
      </c>
      <c r="E407" s="166">
        <v>0</v>
      </c>
      <c r="F407" s="166">
        <v>119.95690612999999</v>
      </c>
      <c r="G407" s="166">
        <v>97.821709379999987</v>
      </c>
      <c r="H407" s="166">
        <v>0</v>
      </c>
      <c r="I407" s="167">
        <v>123.83894809000002</v>
      </c>
    </row>
    <row r="408" spans="1:9" ht="15.75" customHeight="1" x14ac:dyDescent="0.25">
      <c r="A408" s="43">
        <v>21</v>
      </c>
      <c r="B408" s="166">
        <v>0</v>
      </c>
      <c r="C408" s="166">
        <v>84.926873169999993</v>
      </c>
      <c r="D408" s="166">
        <v>0</v>
      </c>
      <c r="E408" s="166">
        <v>0</v>
      </c>
      <c r="F408" s="166">
        <v>119.46229261000001</v>
      </c>
      <c r="G408" s="166">
        <v>138.61916378000001</v>
      </c>
      <c r="H408" s="166">
        <v>0</v>
      </c>
      <c r="I408" s="167">
        <v>131.71373461000002</v>
      </c>
    </row>
    <row r="409" spans="1:9" ht="15.75" customHeight="1" x14ac:dyDescent="0.25">
      <c r="A409" s="43">
        <v>22</v>
      </c>
      <c r="B409" s="166">
        <v>0</v>
      </c>
      <c r="C409" s="166">
        <v>84.903928390000004</v>
      </c>
      <c r="D409" s="166">
        <v>0</v>
      </c>
      <c r="E409" s="166">
        <v>0</v>
      </c>
      <c r="F409" s="166">
        <v>109.64275956</v>
      </c>
      <c r="G409" s="166">
        <v>104.52950605000002</v>
      </c>
      <c r="H409" s="166">
        <v>0</v>
      </c>
      <c r="I409" s="167">
        <v>123.85314072999999</v>
      </c>
    </row>
    <row r="410" spans="1:9" ht="15.75" customHeight="1" x14ac:dyDescent="0.25">
      <c r="A410" s="43">
        <v>23</v>
      </c>
      <c r="B410" s="166">
        <v>0</v>
      </c>
      <c r="C410" s="166">
        <v>84.90936889999999</v>
      </c>
      <c r="D410" s="166">
        <v>0</v>
      </c>
      <c r="E410" s="166">
        <v>0</v>
      </c>
      <c r="F410" s="166">
        <v>108.04679713000002</v>
      </c>
      <c r="G410" s="166">
        <v>0.93635945000000009</v>
      </c>
      <c r="H410" s="166">
        <v>0</v>
      </c>
      <c r="I410" s="167">
        <v>112.29252550999999</v>
      </c>
    </row>
    <row r="411" spans="1:9" ht="15.75" customHeight="1" x14ac:dyDescent="0.25">
      <c r="A411" s="45">
        <v>24</v>
      </c>
      <c r="B411" s="112">
        <v>0</v>
      </c>
      <c r="C411" s="112">
        <v>84.91954029</v>
      </c>
      <c r="D411" s="112">
        <v>0</v>
      </c>
      <c r="E411" s="112">
        <v>0</v>
      </c>
      <c r="F411" s="112">
        <v>115.03738215</v>
      </c>
      <c r="G411" s="112">
        <v>0</v>
      </c>
      <c r="H411" s="112">
        <v>0</v>
      </c>
      <c r="I411" s="168">
        <v>0.72488911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809.30225375000009</v>
      </c>
      <c r="D417" s="112">
        <v>0</v>
      </c>
      <c r="E417" s="112">
        <v>0</v>
      </c>
      <c r="F417" s="112">
        <v>2017.9692184300002</v>
      </c>
      <c r="G417" s="112">
        <v>460.71581499999996</v>
      </c>
      <c r="H417" s="112">
        <v>0</v>
      </c>
      <c r="I417" s="112">
        <v>663.06738522000012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2025-04-04T09:48:28Z</dcterms:modified>
</cp:coreProperties>
</file>