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F86235E9-ED2A-4664-AD74-84E37A84D377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<sst xmlns="http://schemas.openxmlformats.org/spreadsheetml/2006/main" count="1292" uniqueCount="415">
  <si>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</si>
  <si>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</si>
  <si>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</si>
  <si>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</si>
  <si>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</si>
  <si>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</si>
  <si>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</si>
  <si>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</si>
  <si>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</si>
  <si>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</si>
  <si>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</si>
  <si>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</si>
  <si>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</si>
  <si>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</si>
  <si>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</si>
  <si>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</si>
  <si>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</si>
  <si>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</si>
  <si>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</si>
  <si>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</si>
  <si>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</si>
  <si>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</si>
  <si>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</si>
  <si>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</si>
  <si>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</si>
  <si>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</si>
  <si>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</si>
  <si>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</si>
  <si>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</si>
  <si>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</si>
  <si>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</si>
  <si>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</si>
  <si>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</si>
  <si>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</si>
  <si>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</si>
  <si>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</si>
  <si>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</si>
  <si>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</si>
  <si>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</si>
  <si>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</si>
  <si>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</si>
  <si>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</si>
  <si>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</si>
  <si>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</si>
  <si>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</si>
  <si>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</si>
  <si>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</si>
  <si>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</si>
  <si>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</si>
  <si>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</si>
  <si>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</si>
  <si>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</si>
  <si>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</si>
  <si>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</si>
  <si>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</si>
  <si>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</si>
  <si>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</si>
  <si>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</si>
  <si>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</si>
  <si>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</si>
  <si>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</si>
  <si>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</si>
  <si>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</si>
  <si>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</si>
  <si>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</si>
  <si>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</si>
  <si>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</si>
  <si>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</si>
  <si>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</si>
  <si>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</si>
  <si>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</si>
  <si>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</si>
  <si>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</si>
  <si>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</si>
  <si>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</si>
  <si>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</si>
  <si>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</si>
  <si>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</si>
  <si>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</si>
  <si>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</si>
  <si>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</si>
  <si>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</si>
  <si>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</si>
  <si>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</si>
  <si>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</si>
  <si>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</si>
  <si>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</si>
  <si>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</si>
  <si>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</si>
  <si>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</si>
  <si>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</si>
  <si>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</si>
  <si>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</si>
  <si>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</si>
  <si>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</si>
  <si>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</si>
  <si>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</si>
  <si>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</si>
  <si>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</si>
  <si>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</si>
  <si>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</si>
  <si>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</si>
  <si>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</si>
  <si>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</si>
  <si>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</si>
  <si>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</si>
  <si>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</si>
  <si>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</si>
  <si>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</si>
  <si>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</si>
  <si>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</si>
  <si>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</si>
  <si>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</si>
  <si>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</si>
  <si>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</si>
  <si>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</si>
  <si>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</si>
  <si>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</si>
  <si>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</si>
  <si>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</si>
  <si>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</si>
  <si>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</si>
  <si>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</si>
  <si>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</si>
  <si>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</si>
  <si>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</si>
  <si>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</si>
  <si>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</si>
  <si>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</si>
  <si>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</si>
  <si>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</si>
  <si>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</si>
  <si>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</si>
  <si>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</si>
  <si>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</si>
  <si>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</si>
  <si>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</si>
  <si>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</si>
  <si>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</si>
  <si>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</si>
  <si>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</si>
  <si>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</si>
  <si>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</si>
  <si>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</si>
  <si>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</si>
  <si>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</si>
  <si>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</si>
  <si>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</si>
  <si>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</si>
  <si>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</si>
  <si>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</si>
  <si>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</si>
  <si>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</si>
  <si>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</si>
  <si>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</si>
  <si>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</si>
  <si>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</si>
  <si>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</si>
  <si>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</si>
  <si>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</si>
  <si>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</si>
  <si>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</si>
  <si>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</si>
  <si>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</si>
  <si>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</si>
  <si>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</si>
  <si>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</si>
  <si>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</si>
  <si>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</si>
  <si>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</si>
  <si>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</si>
  <si>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</si>
  <si>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</si>
  <si>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</si>
  <si>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</si>
  <si>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</si>
  <si>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</si>
  <si>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</si>
  <si>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</si>
  <si>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</si>
  <si>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</si>
  <si>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</si>
  <si>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</si>
  <si>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</si>
  <si>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</si>
  <si>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</si>
  <si>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</si>
  <si>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</si>
  <si>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</si>
  <si>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</si>
  <si>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</si>
  <si>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</si>
  <si>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</si>
  <si>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</si>
  <si>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</si>
  <si>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</si>
  <si>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</si>
  <si>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</si>
  <si>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</si>
  <si>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</si>
  <si>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</si>
  <si>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</si>
  <si>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</si>
  <si>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</si>
  <si>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</si>
  <si>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</si>
  <si>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</si>
  <si>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</si>
  <si>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</si>
  <si>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</si>
  <si>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</si>
  <si>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</si>
  <si>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</si>
  <si>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</si>
  <si>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</si>
  <si>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</si>
  <si>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</si>
  <si>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</si>
  <si>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</si>
  <si>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</si>
  <si>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</si>
  <si>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</si>
  <si>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</si>
  <si>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</si>
  <si>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</si>
  <si>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</si>
  <si>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</si>
  <si>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</si>
  <si>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</si>
  <si>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</si>
  <si>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</si>
  <si>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</si>
  <si>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</si>
  <si>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</si>
  <si>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</si>
  <si>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</si>
  <si>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</si>
  <si>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</si>
  <si>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</si>
  <si>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</si>
  <si>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</si>
  <si>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</si>
  <si>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</si>
  <si>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</si>
  <si>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</si>
  <si>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</si>
  <si>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</si>
  <si>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</si>
  <si>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</si>
  <si>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</si>
  <si>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</si>
  <si>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</si>
  <si>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</si>
  <si>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</si>
  <si>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</si>
  <si>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</si>
  <si>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</si>
  <si>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</si>
  <si>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</si>
  <si>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</si>
  <si>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</si>
  <si>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</si>
  <si>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</si>
  <si>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</si>
  <si>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</si>
  <si>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</si>
  <si>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</si>
  <si>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</si>
  <si>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</si>
  <si>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</si>
  <si>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</si>
  <si>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</si>
  <si>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</si>
  <si>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</si>
  <si>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</si>
  <si>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</si>
  <si>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</si>
  <si>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</si>
  <si>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</si>
  <si>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</si>
  <si>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</si>
  <si>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</si>
  <si>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</si>
  <si>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</si>
  <si>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</si>
  <si>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</si>
  <si>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</si>
  <si>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</si>
  <si>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</si>
  <si>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</si>
  <si>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</si>
  <si>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</si>
  <si>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</si>
  <si>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</si>
  <si>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</si>
  <si>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</si>
  <si>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</si>
  <si>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</si>
  <si>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</si>
  <si>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</si>
  <si>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</si>
  <si>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</si>
  <si>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</si>
  <si>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</si>
  <si>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</si>
  <si>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</si>
  <si>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</si>
  <si>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</si>
  <si>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</si>
  <si>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</si>
  <si>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</si>
  <si>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</si>
  <si>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</si>
  <si>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</si>
  <si>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</si>
  <si>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</si>
  <si>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</si>
  <si>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</si>
  <si>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</si>
  <si>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</si>
  <si>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</si>
  <si>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</si>
  <si>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</si>
  <si>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</si>
  <si>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</si>
  <si>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</si>
  <si>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</si>
  <si>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</si>
  <si>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</si>
  <si>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</si>
  <si>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</si>
  <si>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</si>
  <si>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</si>
  <si>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</si>
  <si>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</si>
  <si>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</si>
  <si>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</si>
  <si>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</si>
  <si>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</si>
  <si>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</si>
  <si>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</si>
  <si>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</si>
  <si>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</si>
  <si>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</si>
  <si>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</si>
  <si>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</si>
  <si>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</si>
  <si>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</si>
  <si>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</si>
  <si>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</si>
  <si>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</si>
  <si>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</si>
  <si>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</si>
  <si>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</si>
  <si>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</si>
  <si>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</si>
  <si>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</si>
  <si>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</si>
  <si>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</si>
  <si>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</si>
  <si>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</si>
  <si>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</si>
  <si>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</si>
  <si>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</si>
  <si>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</si>
  <si>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</si>
  <si>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</si>
  <si>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</si>
  <si>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</si>
  <si>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</si>
  <si>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</si>
  <si>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</si>
  <si>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</si>
  <si>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</si>
  <si>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</si>
  <si>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</si>
  <si>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</si>
  <si>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</si>
  <si>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</si>
  <si>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</si>
  <si>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</si>
  <si>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</si>
  <si>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</si>
  <si>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</si>
  <si>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</si>
  <si>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</si>
  <si>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</si>
  <si>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</si>
  <si>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</si>
  <si>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</si>
  <si>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</si>
  <si>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</si>
  <si>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</si>
  <si>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</si>
  <si>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</si>
  <si>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</si>
  <si>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</si>
  <si>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</si>
  <si>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</si>
  <si>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</si>
  <si>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</si>
  <si>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</si>
  <si>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</si>
  <si>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</si>
  <si>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</si>
  <si>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</si>
  <si>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</si>
  <si>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31/03/2025</t>
  </si>
  <si>
    <t>01/04/2025</t>
  </si>
  <si>
    <t>02/04/2025</t>
  </si>
  <si>
    <t>03/04/2025</t>
  </si>
  <si>
    <t>04/04/2025</t>
  </si>
  <si>
    <t>05/04/2025</t>
  </si>
  <si>
    <t>06/04/2025</t>
  </si>
  <si>
    <t>600.1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</si>
</sst>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5CCCFAA8-B2AE-4F27-967A-6F907A297A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3AD-A27A-8B04EB8386C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3AD-A27A-8B04EB838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2-4C5E-9CE5-1A06BC45021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2-4C5E-9CE5-1A06BC450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693.97038260000011</c:v>
                </c:pt>
                <c:pt idx="1">
                  <c:v>627.2666623099999</c:v>
                </c:pt>
                <c:pt idx="2">
                  <c:v>570.69602262999979</c:v>
                </c:pt>
                <c:pt idx="3">
                  <c:v>540.20089587999996</c:v>
                </c:pt>
                <c:pt idx="4">
                  <c:v>532.65063492000002</c:v>
                </c:pt>
                <c:pt idx="5">
                  <c:v>663.35294650999992</c:v>
                </c:pt>
                <c:pt idx="6">
                  <c:v>995.99227126999995</c:v>
                </c:pt>
                <c:pt idx="7">
                  <c:v>1206.1189158700001</c:v>
                </c:pt>
                <c:pt idx="8">
                  <c:v>1343.2443444899998</c:v>
                </c:pt>
                <c:pt idx="9">
                  <c:v>1039.9428888899997</c:v>
                </c:pt>
                <c:pt idx="10">
                  <c:v>928.99685710999984</c:v>
                </c:pt>
                <c:pt idx="11">
                  <c:v>870.91666680000003</c:v>
                </c:pt>
                <c:pt idx="12">
                  <c:v>856.58361444000002</c:v>
                </c:pt>
                <c:pt idx="13">
                  <c:v>812.80589173999988</c:v>
                </c:pt>
                <c:pt idx="14">
                  <c:v>805.86658733000002</c:v>
                </c:pt>
                <c:pt idx="15">
                  <c:v>793.75540165999996</c:v>
                </c:pt>
                <c:pt idx="16">
                  <c:v>848.12490678999984</c:v>
                </c:pt>
                <c:pt idx="17">
                  <c:v>891.15062608000005</c:v>
                </c:pt>
                <c:pt idx="18">
                  <c:v>1228.8567500099998</c:v>
                </c:pt>
                <c:pt idx="19">
                  <c:v>1319.9778713299995</c:v>
                </c:pt>
                <c:pt idx="20">
                  <c:v>1366.8362446600004</c:v>
                </c:pt>
                <c:pt idx="21">
                  <c:v>1326.3599368100004</c:v>
                </c:pt>
                <c:pt idx="22">
                  <c:v>1143.16421567</c:v>
                </c:pt>
                <c:pt idx="23">
                  <c:v>852.82382530000029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E6-4A9C-B40F-7F09664B5BF9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610.95738260000007</c:v>
                </c:pt>
                <c:pt idx="1">
                  <c:v>533.44766230999983</c:v>
                </c:pt>
                <c:pt idx="2">
                  <c:v>498.32302262999974</c:v>
                </c:pt>
                <c:pt idx="3">
                  <c:v>483.79089587999994</c:v>
                </c:pt>
                <c:pt idx="4">
                  <c:v>488.3876349200001</c:v>
                </c:pt>
                <c:pt idx="5">
                  <c:v>550.25994650999996</c:v>
                </c:pt>
                <c:pt idx="6">
                  <c:v>668.1482712699999</c:v>
                </c:pt>
                <c:pt idx="7">
                  <c:v>843.36991587000011</c:v>
                </c:pt>
                <c:pt idx="8">
                  <c:v>919.78634448999969</c:v>
                </c:pt>
                <c:pt idx="9">
                  <c:v>868.96488888999966</c:v>
                </c:pt>
                <c:pt idx="10">
                  <c:v>796.88085710999985</c:v>
                </c:pt>
                <c:pt idx="11">
                  <c:v>773.33666679999999</c:v>
                </c:pt>
                <c:pt idx="12">
                  <c:v>759.35561443999995</c:v>
                </c:pt>
                <c:pt idx="13">
                  <c:v>767.61989173999984</c:v>
                </c:pt>
                <c:pt idx="14">
                  <c:v>754.21158732999993</c:v>
                </c:pt>
                <c:pt idx="15">
                  <c:v>750.87540165999997</c:v>
                </c:pt>
                <c:pt idx="16">
                  <c:v>797.4969067899998</c:v>
                </c:pt>
                <c:pt idx="17">
                  <c:v>858.50062608000007</c:v>
                </c:pt>
                <c:pt idx="18">
                  <c:v>943.9287500099997</c:v>
                </c:pt>
                <c:pt idx="19">
                  <c:v>1049.2258713299996</c:v>
                </c:pt>
                <c:pt idx="20">
                  <c:v>1087.3642446600004</c:v>
                </c:pt>
                <c:pt idx="21">
                  <c:v>1018.8789368100004</c:v>
                </c:pt>
                <c:pt idx="22">
                  <c:v>895.4332156700001</c:v>
                </c:pt>
                <c:pt idx="23">
                  <c:v>729.99982530000034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E6-4A9C-B40F-7F09664B5BF9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83.012999999999977</c:v>
                </c:pt>
                <c:pt idx="1">
                  <c:v>93.819000000000045</c:v>
                </c:pt>
                <c:pt idx="2">
                  <c:v>72.373000000000019</c:v>
                </c:pt>
                <c:pt idx="3">
                  <c:v>56.410000000000025</c:v>
                </c:pt>
                <c:pt idx="4">
                  <c:v>44.26299999999992</c:v>
                </c:pt>
                <c:pt idx="5">
                  <c:v>113.09300000000002</c:v>
                </c:pt>
                <c:pt idx="6">
                  <c:v>327.84399999999999</c:v>
                </c:pt>
                <c:pt idx="7">
                  <c:v>362.74900000000002</c:v>
                </c:pt>
                <c:pt idx="8">
                  <c:v>423.45800000000003</c:v>
                </c:pt>
                <c:pt idx="9">
                  <c:v>170.97800000000001</c:v>
                </c:pt>
                <c:pt idx="10">
                  <c:v>132.11599999999996</c:v>
                </c:pt>
                <c:pt idx="11">
                  <c:v>97.580000000000041</c:v>
                </c:pt>
                <c:pt idx="12">
                  <c:v>97.228000000000009</c:v>
                </c:pt>
                <c:pt idx="13">
                  <c:v>45.186000000000035</c:v>
                </c:pt>
                <c:pt idx="14">
                  <c:v>51.65500000000003</c:v>
                </c:pt>
                <c:pt idx="15">
                  <c:v>42.879999999999995</c:v>
                </c:pt>
                <c:pt idx="16">
                  <c:v>50.628000000000043</c:v>
                </c:pt>
                <c:pt idx="17">
                  <c:v>32.649999999999977</c:v>
                </c:pt>
                <c:pt idx="18">
                  <c:v>284.92800000000005</c:v>
                </c:pt>
                <c:pt idx="19">
                  <c:v>270.75200000000001</c:v>
                </c:pt>
                <c:pt idx="20">
                  <c:v>279.47199999999998</c:v>
                </c:pt>
                <c:pt idx="21">
                  <c:v>307.48100000000005</c:v>
                </c:pt>
                <c:pt idx="22">
                  <c:v>247.73099999999988</c:v>
                </c:pt>
                <c:pt idx="23">
                  <c:v>122.82399999999993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8E6-4A9C-B40F-7F09664B5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D-4D38-9968-F6DAA793684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D-4D38-9968-F6DAA7936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654.91999999999996</c:v>
                </c:pt>
                <c:pt idx="1">
                  <c:v>591.1</c:v>
                </c:pt>
                <c:pt idx="2">
                  <c:v>551.95000000000005</c:v>
                </c:pt>
                <c:pt idx="3">
                  <c:v>547.66</c:v>
                </c:pt>
                <c:pt idx="4">
                  <c:v>559.04999999999995</c:v>
                </c:pt>
                <c:pt idx="5">
                  <c:v>599.98</c:v>
                </c:pt>
                <c:pt idx="6">
                  <c:v>680.84</c:v>
                </c:pt>
                <c:pt idx="7">
                  <c:v>810.91</c:v>
                </c:pt>
                <c:pt idx="8">
                  <c:v>904.26</c:v>
                </c:pt>
                <c:pt idx="9">
                  <c:v>893.39</c:v>
                </c:pt>
                <c:pt idx="10">
                  <c:v>827.2</c:v>
                </c:pt>
                <c:pt idx="11">
                  <c:v>861.85</c:v>
                </c:pt>
                <c:pt idx="12">
                  <c:v>849.34</c:v>
                </c:pt>
                <c:pt idx="13">
                  <c:v>787.54</c:v>
                </c:pt>
                <c:pt idx="14">
                  <c:v>766.59</c:v>
                </c:pt>
                <c:pt idx="15">
                  <c:v>752.73</c:v>
                </c:pt>
                <c:pt idx="16">
                  <c:v>791.93</c:v>
                </c:pt>
                <c:pt idx="17">
                  <c:v>870.91</c:v>
                </c:pt>
                <c:pt idx="18">
                  <c:v>941.47</c:v>
                </c:pt>
                <c:pt idx="19">
                  <c:v>1261.6600000000001</c:v>
                </c:pt>
                <c:pt idx="20">
                  <c:v>1336.09</c:v>
                </c:pt>
                <c:pt idx="21">
                  <c:v>1280.82</c:v>
                </c:pt>
                <c:pt idx="22">
                  <c:v>1084.96</c:v>
                </c:pt>
                <c:pt idx="23">
                  <c:v>867.31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4-469C-9F55-29970D272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85-4E76-9027-D63139FE7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85-4E76-9027-D63139FE7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E-4155-A4AC-EF425F53638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E-4155-A4AC-EF425F536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0-4E9E-8CFC-A7E59DF0FC12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0-4E9E-8CFC-A7E59DF0F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8-48F5-B702-C3A8ED4953D1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8-48F5-B702-C3A8ED495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693.97038260000011</c:v>
                </c:pt>
                <c:pt idx="1">
                  <c:v>627.2666623099999</c:v>
                </c:pt>
                <c:pt idx="2">
                  <c:v>570.69602262999979</c:v>
                </c:pt>
                <c:pt idx="3">
                  <c:v>540.20089587999996</c:v>
                </c:pt>
                <c:pt idx="4">
                  <c:v>532.65063492000002</c:v>
                </c:pt>
                <c:pt idx="5">
                  <c:v>663.35294650999992</c:v>
                </c:pt>
                <c:pt idx="6">
                  <c:v>995.99227126999995</c:v>
                </c:pt>
                <c:pt idx="7">
                  <c:v>1206.1189158700001</c:v>
                </c:pt>
                <c:pt idx="8">
                  <c:v>1343.2443444899998</c:v>
                </c:pt>
                <c:pt idx="9">
                  <c:v>1039.9428888899997</c:v>
                </c:pt>
                <c:pt idx="10">
                  <c:v>928.99685710999984</c:v>
                </c:pt>
                <c:pt idx="11">
                  <c:v>870.91666680000003</c:v>
                </c:pt>
                <c:pt idx="12">
                  <c:v>856.58361444000002</c:v>
                </c:pt>
                <c:pt idx="13">
                  <c:v>812.80589173999988</c:v>
                </c:pt>
                <c:pt idx="14">
                  <c:v>805.86658733000002</c:v>
                </c:pt>
                <c:pt idx="15">
                  <c:v>793.75540165999996</c:v>
                </c:pt>
                <c:pt idx="16">
                  <c:v>848.12490678999984</c:v>
                </c:pt>
                <c:pt idx="17">
                  <c:v>891.15062608000005</c:v>
                </c:pt>
                <c:pt idx="18">
                  <c:v>1228.8567500099998</c:v>
                </c:pt>
                <c:pt idx="19">
                  <c:v>1319.9778713299995</c:v>
                </c:pt>
                <c:pt idx="20">
                  <c:v>1366.8362446600004</c:v>
                </c:pt>
                <c:pt idx="21">
                  <c:v>1326.3599368100004</c:v>
                </c:pt>
                <c:pt idx="22">
                  <c:v>1143.16421567</c:v>
                </c:pt>
                <c:pt idx="23">
                  <c:v>852.82382530000029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1D-4BE9-A37B-74DAB588C62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610.95738260000007</c:v>
                </c:pt>
                <c:pt idx="1">
                  <c:v>533.44766230999983</c:v>
                </c:pt>
                <c:pt idx="2">
                  <c:v>498.32302262999974</c:v>
                </c:pt>
                <c:pt idx="3">
                  <c:v>483.79089587999994</c:v>
                </c:pt>
                <c:pt idx="4">
                  <c:v>488.3876349200001</c:v>
                </c:pt>
                <c:pt idx="5">
                  <c:v>550.25994650999996</c:v>
                </c:pt>
                <c:pt idx="6">
                  <c:v>668.1482712699999</c:v>
                </c:pt>
                <c:pt idx="7">
                  <c:v>843.36991587000011</c:v>
                </c:pt>
                <c:pt idx="8">
                  <c:v>919.78634448999969</c:v>
                </c:pt>
                <c:pt idx="9">
                  <c:v>868.96488888999966</c:v>
                </c:pt>
                <c:pt idx="10">
                  <c:v>796.88085710999985</c:v>
                </c:pt>
                <c:pt idx="11">
                  <c:v>773.33666679999999</c:v>
                </c:pt>
                <c:pt idx="12">
                  <c:v>759.35561443999995</c:v>
                </c:pt>
                <c:pt idx="13">
                  <c:v>767.61989173999984</c:v>
                </c:pt>
                <c:pt idx="14">
                  <c:v>754.21158732999993</c:v>
                </c:pt>
                <c:pt idx="15">
                  <c:v>750.87540165999997</c:v>
                </c:pt>
                <c:pt idx="16">
                  <c:v>797.4969067899998</c:v>
                </c:pt>
                <c:pt idx="17">
                  <c:v>858.50062608000007</c:v>
                </c:pt>
                <c:pt idx="18">
                  <c:v>943.9287500099997</c:v>
                </c:pt>
                <c:pt idx="19">
                  <c:v>1049.2258713299996</c:v>
                </c:pt>
                <c:pt idx="20">
                  <c:v>1087.3642446600004</c:v>
                </c:pt>
                <c:pt idx="21">
                  <c:v>1018.8789368100004</c:v>
                </c:pt>
                <c:pt idx="22">
                  <c:v>895.4332156700001</c:v>
                </c:pt>
                <c:pt idx="23">
                  <c:v>729.99982530000034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1D-4BE9-A37B-74DAB588C62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83.012999999999977</c:v>
                </c:pt>
                <c:pt idx="1">
                  <c:v>93.819000000000045</c:v>
                </c:pt>
                <c:pt idx="2">
                  <c:v>72.373000000000019</c:v>
                </c:pt>
                <c:pt idx="3">
                  <c:v>56.410000000000025</c:v>
                </c:pt>
                <c:pt idx="4">
                  <c:v>44.26299999999992</c:v>
                </c:pt>
                <c:pt idx="5">
                  <c:v>113.09300000000002</c:v>
                </c:pt>
                <c:pt idx="6">
                  <c:v>327.84399999999999</c:v>
                </c:pt>
                <c:pt idx="7">
                  <c:v>362.74900000000002</c:v>
                </c:pt>
                <c:pt idx="8">
                  <c:v>423.45800000000003</c:v>
                </c:pt>
                <c:pt idx="9">
                  <c:v>170.97800000000001</c:v>
                </c:pt>
                <c:pt idx="10">
                  <c:v>132.11599999999996</c:v>
                </c:pt>
                <c:pt idx="11">
                  <c:v>97.580000000000041</c:v>
                </c:pt>
                <c:pt idx="12">
                  <c:v>97.228000000000009</c:v>
                </c:pt>
                <c:pt idx="13">
                  <c:v>45.186000000000035</c:v>
                </c:pt>
                <c:pt idx="14">
                  <c:v>51.65500000000003</c:v>
                </c:pt>
                <c:pt idx="15">
                  <c:v>42.879999999999995</c:v>
                </c:pt>
                <c:pt idx="16">
                  <c:v>50.628000000000043</c:v>
                </c:pt>
                <c:pt idx="17">
                  <c:v>32.649999999999977</c:v>
                </c:pt>
                <c:pt idx="18">
                  <c:v>284.92800000000005</c:v>
                </c:pt>
                <c:pt idx="19">
                  <c:v>270.75200000000001</c:v>
                </c:pt>
                <c:pt idx="20">
                  <c:v>279.47199999999998</c:v>
                </c:pt>
                <c:pt idx="21">
                  <c:v>307.48100000000005</c:v>
                </c:pt>
                <c:pt idx="22">
                  <c:v>247.73099999999988</c:v>
                </c:pt>
                <c:pt idx="23">
                  <c:v>122.82399999999993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1D-4BE9-A37B-74DAB588C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2-4CAA-A73E-E0C793D3090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02-4CAA-A73E-E0C793D30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654.91999999999996</c:v>
                </c:pt>
                <c:pt idx="1">
                  <c:v>591.1</c:v>
                </c:pt>
                <c:pt idx="2">
                  <c:v>551.95000000000005</c:v>
                </c:pt>
                <c:pt idx="3">
                  <c:v>547.66</c:v>
                </c:pt>
                <c:pt idx="4">
                  <c:v>559.04999999999995</c:v>
                </c:pt>
                <c:pt idx="5">
                  <c:v>599.98</c:v>
                </c:pt>
                <c:pt idx="6">
                  <c:v>680.84</c:v>
                </c:pt>
                <c:pt idx="7">
                  <c:v>810.91</c:v>
                </c:pt>
                <c:pt idx="8">
                  <c:v>904.26</c:v>
                </c:pt>
                <c:pt idx="9">
                  <c:v>893.39</c:v>
                </c:pt>
                <c:pt idx="10">
                  <c:v>827.2</c:v>
                </c:pt>
                <c:pt idx="11">
                  <c:v>861.85</c:v>
                </c:pt>
                <c:pt idx="12">
                  <c:v>849.34</c:v>
                </c:pt>
                <c:pt idx="13">
                  <c:v>787.54</c:v>
                </c:pt>
                <c:pt idx="14">
                  <c:v>766.59</c:v>
                </c:pt>
                <c:pt idx="15">
                  <c:v>752.73</c:v>
                </c:pt>
                <c:pt idx="16">
                  <c:v>791.93</c:v>
                </c:pt>
                <c:pt idx="17">
                  <c:v>870.91</c:v>
                </c:pt>
                <c:pt idx="18">
                  <c:v>941.47</c:v>
                </c:pt>
                <c:pt idx="19">
                  <c:v>1261.6600000000001</c:v>
                </c:pt>
                <c:pt idx="20">
                  <c:v>1336.09</c:v>
                </c:pt>
                <c:pt idx="21">
                  <c:v>1280.82</c:v>
                </c:pt>
                <c:pt idx="22">
                  <c:v>1084.96</c:v>
                </c:pt>
                <c:pt idx="23">
                  <c:v>867.31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6-4869-9990-1F94D2759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E1-4213-B45B-CA23C9E01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E1-4213-B45B-CA23C9E01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B-4D14-A643-F4F2552A2DE9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B-4D14-A643-F4F2552A2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C-47E5-94BD-B4AF0824006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8C-47E5-94BD-B4AF08240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1-4CB8-BBEC-D3D6F749709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01-4CB8-BBEC-D3D6F7497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804E4559-54CE-4AF0-809F-8C9C2D7BB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80B1D9B5-CF95-4695-ABDB-5498B5410C3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D30D69-4156-4EDC-AA70-7889011A9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D3A7E75-0A73-4362-93F7-632F24C00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7C418B3-E2EA-42C5-8127-85FB10EE6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670CA9E-052A-476B-98A5-5E7EA5065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B90A81E-9116-4D75-A9B7-76DE9ADD5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B604A0B-2890-406D-B458-8A3BFDFBE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26BEF46-869B-4C40-BA72-0D316749F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68D7B88-91A5-4306-BFD9-33CED4EF7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EB2BF421-8179-4AB9-8EB2-6E7DCD85D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B1F5AFBC-B255-48D8-A37C-1DDBFD7FB9E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0FFC61C-47BF-4228-B234-E19B204E0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66537AE-B473-4D44-89F1-BC7FF37E3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5EA67D5-FC00-4A51-A6E3-D615CDFF0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E2CD4893-3324-4E17-A267-201F4BC72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7B75AD2-43F0-45BA-B1A3-7E9F18FE9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3465319-4AE7-4337-90CD-C02B2A57A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BAE88E24-89E3-416D-AF08-978C58529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FC576FF-335D-4FEE-89FF-0741E175A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33F26FFB-E18D-4706-AC50-A13602E8B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3D870B-82DA-488D-ABEF-15E67095F8B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DF5C9450-39E2-4F0F-87AE-0D840EEB8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9800A7-CB4F-4E90-9C7B-3087FC1D9A4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ECAE7E7F-C87E-48BC-A030-CC74B195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861333D-CE3D-4CC6-9E71-3C34501B045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3_04_2025.xlsx" TargetMode="External"/><Relationship Id="rId1" Type="http://schemas.openxmlformats.org/officeDocument/2006/relationships/externalLinkPath" Target="Publikimi%20i%20t&#235;%20dh&#235;nave%2003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5_04_2025.xlsx" TargetMode="External"/><Relationship Id="rId1" Type="http://schemas.openxmlformats.org/officeDocument/2006/relationships/externalLinkPath" Target="Publikimi%20i%20t&#235;%20dh&#235;nave%2005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688.5406694699999</v>
          </cell>
          <cell r="E160">
            <v>59.682000000000016</v>
          </cell>
          <cell r="F160">
            <v>628.85866946999988</v>
          </cell>
        </row>
        <row r="161">
          <cell r="D161">
            <v>597.68787710999993</v>
          </cell>
          <cell r="E161">
            <v>48.575999999999965</v>
          </cell>
          <cell r="F161">
            <v>549.11187711000002</v>
          </cell>
        </row>
        <row r="162">
          <cell r="D162">
            <v>588.30450426000016</v>
          </cell>
          <cell r="E162">
            <v>82.755999999999972</v>
          </cell>
          <cell r="F162">
            <v>505.54850426000019</v>
          </cell>
        </row>
        <row r="163">
          <cell r="D163">
            <v>590.36769890000028</v>
          </cell>
          <cell r="E163">
            <v>99.48399999999998</v>
          </cell>
          <cell r="F163">
            <v>490.8836989000003</v>
          </cell>
        </row>
        <row r="164">
          <cell r="D164">
            <v>554.97016490999999</v>
          </cell>
          <cell r="E164">
            <v>61.323000000000036</v>
          </cell>
          <cell r="F164">
            <v>493.64716490999996</v>
          </cell>
        </row>
        <row r="165">
          <cell r="D165">
            <v>586.14271008999992</v>
          </cell>
          <cell r="E165">
            <v>41.120999999999981</v>
          </cell>
          <cell r="F165">
            <v>545.02171008999994</v>
          </cell>
        </row>
        <row r="166">
          <cell r="D166">
            <v>825.1629272900002</v>
          </cell>
          <cell r="E166">
            <v>148.83299999999997</v>
          </cell>
          <cell r="F166">
            <v>676.32992729000023</v>
          </cell>
        </row>
        <row r="167">
          <cell r="D167">
            <v>1142.8287339399999</v>
          </cell>
          <cell r="E167">
            <v>276.255</v>
          </cell>
          <cell r="F167">
            <v>866.5737339399999</v>
          </cell>
        </row>
        <row r="168">
          <cell r="D168">
            <v>1272.4832125200003</v>
          </cell>
          <cell r="E168">
            <v>293.75299999999999</v>
          </cell>
          <cell r="F168">
            <v>978.73021252000035</v>
          </cell>
        </row>
        <row r="169">
          <cell r="D169">
            <v>1282.5685679600003</v>
          </cell>
          <cell r="E169">
            <v>304.80799999999999</v>
          </cell>
          <cell r="F169">
            <v>977.76056796000034</v>
          </cell>
        </row>
        <row r="170">
          <cell r="D170">
            <v>1158.8509615799996</v>
          </cell>
          <cell r="E170">
            <v>210.75900000000007</v>
          </cell>
          <cell r="F170">
            <v>948.09196157999963</v>
          </cell>
        </row>
        <row r="171">
          <cell r="D171">
            <v>1112.03618188</v>
          </cell>
          <cell r="E171">
            <v>157.702</v>
          </cell>
          <cell r="F171">
            <v>954.33418187999996</v>
          </cell>
        </row>
        <row r="172">
          <cell r="D172">
            <v>1088.8096448000001</v>
          </cell>
          <cell r="E172">
            <v>145.50699999999995</v>
          </cell>
          <cell r="F172">
            <v>943.30264480000017</v>
          </cell>
        </row>
        <row r="173">
          <cell r="D173">
            <v>1049.3762426099997</v>
          </cell>
          <cell r="E173">
            <v>112.37300000000005</v>
          </cell>
          <cell r="F173">
            <v>937.00324260999969</v>
          </cell>
        </row>
        <row r="174">
          <cell r="D174">
            <v>1017.29808983</v>
          </cell>
          <cell r="E174">
            <v>140.42000000000007</v>
          </cell>
          <cell r="F174">
            <v>876.87808982999991</v>
          </cell>
        </row>
        <row r="175">
          <cell r="D175">
            <v>967.14967853999985</v>
          </cell>
          <cell r="E175">
            <v>92.910000000000025</v>
          </cell>
          <cell r="F175">
            <v>874.23967853999989</v>
          </cell>
        </row>
        <row r="176">
          <cell r="D176">
            <v>964.25242576999972</v>
          </cell>
          <cell r="E176">
            <v>50.68300000000005</v>
          </cell>
          <cell r="F176">
            <v>913.56942576999973</v>
          </cell>
        </row>
        <row r="177">
          <cell r="D177">
            <v>1068.0619305700002</v>
          </cell>
          <cell r="E177">
            <v>82.222999999999956</v>
          </cell>
          <cell r="F177">
            <v>985.83893057000023</v>
          </cell>
        </row>
        <row r="178">
          <cell r="D178">
            <v>1337.0782061999996</v>
          </cell>
          <cell r="E178">
            <v>278.32900000000006</v>
          </cell>
          <cell r="F178">
            <v>1058.7492061999997</v>
          </cell>
        </row>
        <row r="179">
          <cell r="D179">
            <v>1445.1625313100005</v>
          </cell>
          <cell r="E179">
            <v>291.28499999999985</v>
          </cell>
          <cell r="F179">
            <v>1153.8775313100007</v>
          </cell>
        </row>
        <row r="180">
          <cell r="D180">
            <v>1443.5241976999991</v>
          </cell>
          <cell r="E180">
            <v>272.10199999999986</v>
          </cell>
          <cell r="F180">
            <v>1171.4221976999993</v>
          </cell>
        </row>
        <row r="181">
          <cell r="D181">
            <v>1379.6991044699998</v>
          </cell>
          <cell r="E181">
            <v>284.85299999999995</v>
          </cell>
          <cell r="F181">
            <v>1094.8461044699998</v>
          </cell>
        </row>
        <row r="182">
          <cell r="D182">
            <v>1036.71237535</v>
          </cell>
          <cell r="E182">
            <v>79.322999999999979</v>
          </cell>
          <cell r="F182">
            <v>957.38937535000002</v>
          </cell>
        </row>
        <row r="183">
          <cell r="D183">
            <v>842.59898743999997</v>
          </cell>
          <cell r="E183">
            <v>50.928999999999974</v>
          </cell>
          <cell r="F183">
            <v>791.66998744</v>
          </cell>
        </row>
        <row r="448">
          <cell r="E448">
            <v>708.41</v>
          </cell>
        </row>
        <row r="449">
          <cell r="E449">
            <v>635.66999999999996</v>
          </cell>
        </row>
        <row r="450">
          <cell r="E450">
            <v>582.73</v>
          </cell>
        </row>
        <row r="451">
          <cell r="E451">
            <v>582.36</v>
          </cell>
        </row>
        <row r="452">
          <cell r="E452">
            <v>601.54999999999995</v>
          </cell>
        </row>
        <row r="453">
          <cell r="E453">
            <v>695.45</v>
          </cell>
        </row>
        <row r="454">
          <cell r="E454">
            <v>1037.32</v>
          </cell>
        </row>
        <row r="455">
          <cell r="E455">
            <v>1230.3800000000001</v>
          </cell>
        </row>
        <row r="456">
          <cell r="E456">
            <v>1355.82</v>
          </cell>
        </row>
        <row r="457">
          <cell r="E457">
            <v>1058.1400000000001</v>
          </cell>
        </row>
        <row r="458">
          <cell r="E458">
            <v>1017.11</v>
          </cell>
        </row>
        <row r="459">
          <cell r="E459">
            <v>984.69</v>
          </cell>
        </row>
        <row r="460">
          <cell r="E460">
            <v>959.73</v>
          </cell>
        </row>
        <row r="461">
          <cell r="E461">
            <v>972.77</v>
          </cell>
        </row>
        <row r="462">
          <cell r="E462">
            <v>970.65</v>
          </cell>
        </row>
        <row r="463">
          <cell r="E463">
            <v>969.23</v>
          </cell>
        </row>
        <row r="464">
          <cell r="E464">
            <v>1073.77</v>
          </cell>
        </row>
        <row r="465">
          <cell r="E465">
            <v>1081.05</v>
          </cell>
        </row>
        <row r="466">
          <cell r="E466">
            <v>1323.75</v>
          </cell>
        </row>
        <row r="467">
          <cell r="E467">
            <v>1383.19</v>
          </cell>
        </row>
        <row r="468">
          <cell r="E468">
            <v>1419.66</v>
          </cell>
        </row>
        <row r="469">
          <cell r="E469">
            <v>1339.89</v>
          </cell>
        </row>
        <row r="470">
          <cell r="E470">
            <v>1136.52</v>
          </cell>
        </row>
        <row r="471">
          <cell r="E471">
            <v>864.48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693.97038260000011</v>
          </cell>
          <cell r="E160">
            <v>83.012999999999977</v>
          </cell>
          <cell r="F160">
            <v>610.95738260000007</v>
          </cell>
        </row>
        <row r="161">
          <cell r="D161">
            <v>627.2666623099999</v>
          </cell>
          <cell r="E161">
            <v>93.819000000000045</v>
          </cell>
          <cell r="F161">
            <v>533.44766230999983</v>
          </cell>
        </row>
        <row r="162">
          <cell r="D162">
            <v>570.69602262999979</v>
          </cell>
          <cell r="E162">
            <v>72.373000000000019</v>
          </cell>
          <cell r="F162">
            <v>498.32302262999974</v>
          </cell>
        </row>
        <row r="163">
          <cell r="D163">
            <v>540.20089587999996</v>
          </cell>
          <cell r="E163">
            <v>56.410000000000025</v>
          </cell>
          <cell r="F163">
            <v>483.79089587999994</v>
          </cell>
        </row>
        <row r="164">
          <cell r="D164">
            <v>532.65063492000002</v>
          </cell>
          <cell r="E164">
            <v>44.26299999999992</v>
          </cell>
          <cell r="F164">
            <v>488.3876349200001</v>
          </cell>
        </row>
        <row r="165">
          <cell r="D165">
            <v>663.35294650999992</v>
          </cell>
          <cell r="E165">
            <v>113.09300000000002</v>
          </cell>
          <cell r="F165">
            <v>550.25994650999996</v>
          </cell>
        </row>
        <row r="166">
          <cell r="D166">
            <v>995.99227126999995</v>
          </cell>
          <cell r="E166">
            <v>327.84399999999999</v>
          </cell>
          <cell r="F166">
            <v>668.1482712699999</v>
          </cell>
        </row>
        <row r="167">
          <cell r="D167">
            <v>1206.1189158700001</v>
          </cell>
          <cell r="E167">
            <v>362.74900000000002</v>
          </cell>
          <cell r="F167">
            <v>843.36991587000011</v>
          </cell>
        </row>
        <row r="168">
          <cell r="D168">
            <v>1343.2443444899998</v>
          </cell>
          <cell r="E168">
            <v>423.45800000000003</v>
          </cell>
          <cell r="F168">
            <v>919.78634448999969</v>
          </cell>
        </row>
        <row r="169">
          <cell r="D169">
            <v>1039.9428888899997</v>
          </cell>
          <cell r="E169">
            <v>170.97800000000001</v>
          </cell>
          <cell r="F169">
            <v>868.96488888999966</v>
          </cell>
        </row>
        <row r="170">
          <cell r="D170">
            <v>928.99685710999984</v>
          </cell>
          <cell r="E170">
            <v>132.11599999999996</v>
          </cell>
          <cell r="F170">
            <v>796.88085710999985</v>
          </cell>
        </row>
        <row r="171">
          <cell r="D171">
            <v>870.91666680000003</v>
          </cell>
          <cell r="E171">
            <v>97.580000000000041</v>
          </cell>
          <cell r="F171">
            <v>773.33666679999999</v>
          </cell>
        </row>
        <row r="172">
          <cell r="D172">
            <v>856.58361444000002</v>
          </cell>
          <cell r="E172">
            <v>97.228000000000009</v>
          </cell>
          <cell r="F172">
            <v>759.35561443999995</v>
          </cell>
        </row>
        <row r="173">
          <cell r="D173">
            <v>812.80589173999988</v>
          </cell>
          <cell r="E173">
            <v>45.186000000000035</v>
          </cell>
          <cell r="F173">
            <v>767.61989173999984</v>
          </cell>
        </row>
        <row r="174">
          <cell r="D174">
            <v>805.86658733000002</v>
          </cell>
          <cell r="E174">
            <v>51.65500000000003</v>
          </cell>
          <cell r="F174">
            <v>754.21158732999993</v>
          </cell>
        </row>
        <row r="175">
          <cell r="D175">
            <v>793.75540165999996</v>
          </cell>
          <cell r="E175">
            <v>42.879999999999995</v>
          </cell>
          <cell r="F175">
            <v>750.87540165999997</v>
          </cell>
        </row>
        <row r="176">
          <cell r="D176">
            <v>848.12490678999984</v>
          </cell>
          <cell r="E176">
            <v>50.628000000000043</v>
          </cell>
          <cell r="F176">
            <v>797.4969067899998</v>
          </cell>
        </row>
        <row r="177">
          <cell r="D177">
            <v>891.15062608000005</v>
          </cell>
          <cell r="E177">
            <v>32.649999999999977</v>
          </cell>
          <cell r="F177">
            <v>858.50062608000007</v>
          </cell>
        </row>
        <row r="178">
          <cell r="D178">
            <v>1228.8567500099998</v>
          </cell>
          <cell r="E178">
            <v>284.92800000000005</v>
          </cell>
          <cell r="F178">
            <v>943.9287500099997</v>
          </cell>
        </row>
        <row r="179">
          <cell r="D179">
            <v>1319.9778713299995</v>
          </cell>
          <cell r="E179">
            <v>270.75200000000001</v>
          </cell>
          <cell r="F179">
            <v>1049.2258713299996</v>
          </cell>
        </row>
        <row r="180">
          <cell r="D180">
            <v>1366.8362446600004</v>
          </cell>
          <cell r="E180">
            <v>279.47199999999998</v>
          </cell>
          <cell r="F180">
            <v>1087.3642446600004</v>
          </cell>
        </row>
        <row r="181">
          <cell r="D181">
            <v>1326.3599368100004</v>
          </cell>
          <cell r="E181">
            <v>307.48100000000005</v>
          </cell>
          <cell r="F181">
            <v>1018.8789368100004</v>
          </cell>
        </row>
        <row r="182">
          <cell r="D182">
            <v>1143.16421567</v>
          </cell>
          <cell r="E182">
            <v>247.73099999999988</v>
          </cell>
          <cell r="F182">
            <v>895.4332156700001</v>
          </cell>
        </row>
        <row r="183">
          <cell r="D183">
            <v>852.82382530000029</v>
          </cell>
          <cell r="E183">
            <v>122.82399999999993</v>
          </cell>
          <cell r="F183">
            <v>729.99982530000034</v>
          </cell>
        </row>
        <row r="448">
          <cell r="E448">
            <v>654.91999999999996</v>
          </cell>
        </row>
        <row r="449">
          <cell r="E449">
            <v>591.1</v>
          </cell>
        </row>
        <row r="450">
          <cell r="E450">
            <v>551.95000000000005</v>
          </cell>
        </row>
        <row r="451">
          <cell r="E451">
            <v>547.66</v>
          </cell>
        </row>
        <row r="452">
          <cell r="E452">
            <v>559.04999999999995</v>
          </cell>
        </row>
        <row r="453">
          <cell r="E453">
            <v>599.98</v>
          </cell>
        </row>
        <row r="454">
          <cell r="E454">
            <v>680.84</v>
          </cell>
        </row>
        <row r="455">
          <cell r="E455">
            <v>810.91</v>
          </cell>
        </row>
        <row r="456">
          <cell r="E456">
            <v>904.26</v>
          </cell>
        </row>
        <row r="457">
          <cell r="E457">
            <v>893.39</v>
          </cell>
        </row>
        <row r="458">
          <cell r="E458">
            <v>827.2</v>
          </cell>
        </row>
        <row r="459">
          <cell r="E459">
            <v>861.85</v>
          </cell>
        </row>
        <row r="460">
          <cell r="E460">
            <v>849.34</v>
          </cell>
        </row>
        <row r="461">
          <cell r="E461">
            <v>787.54</v>
          </cell>
        </row>
        <row r="462">
          <cell r="E462">
            <v>766.59</v>
          </cell>
        </row>
        <row r="463">
          <cell r="E463">
            <v>752.73</v>
          </cell>
        </row>
        <row r="464">
          <cell r="E464">
            <v>791.93</v>
          </cell>
        </row>
        <row r="465">
          <cell r="E465">
            <v>870.91</v>
          </cell>
        </row>
        <row r="466">
          <cell r="E466">
            <v>941.47</v>
          </cell>
        </row>
        <row r="467">
          <cell r="E467">
            <v>1261.6600000000001</v>
          </cell>
        </row>
        <row r="468">
          <cell r="E468">
            <v>1336.09</v>
          </cell>
        </row>
        <row r="469">
          <cell r="E469">
            <v>1280.82</v>
          </cell>
        </row>
        <row r="470">
          <cell r="E470">
            <v>1084.96</v>
          </cell>
        </row>
        <row r="471">
          <cell r="E471">
            <v>867.31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1478D5-E172-401B-BB98-95BA1D38A275}" name="Table3" displayName="Table3" ref="C41:G43" headerRowCount="0" totalsRowShown="0" headerRowDxfId="672" dataDxfId="671" headerRowBorderDxfId="669" tableBorderDxfId="670" totalsRowBorderDxfId="668">
  <tableColumns count="5">
    <tableColumn id="1" xr3:uid="{2C9C7FAA-27E3-41C6-9DFC-F29CFB80E0ED}" name="Java" headerRowDxfId="667" dataDxfId="666"/>
    <tableColumn id="2" xr3:uid="{F7E7BF87-ECDB-4F76-B967-18C7CE3F6A82}" name="0" headerRowDxfId="665" dataDxfId="664"/>
    <tableColumn id="3" xr3:uid="{773BC917-B568-4D03-A4ED-65D70A947C0F}" name="Java 43" headerRowDxfId="663" dataDxfId="662"/>
    <tableColumn id="4" xr3:uid="{A87AD3F1-2869-41CC-AF46-0295F87EA43A}" name="Java 44" headerRowDxfId="661" dataDxfId="660"/>
    <tableColumn id="5" xr3:uid="{9168C45C-AC0A-4485-AAE1-6E44D31348FE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80E8259-BFF7-4B45-89E5-DD9FD4696740}" name="Table14" displayName="Table14" ref="C270:E276" totalsRowShown="0" headerRowDxfId="579" dataDxfId="578" headerRowBorderDxfId="576" tableBorderDxfId="577" totalsRowBorderDxfId="575">
  <autoFilter ref="C270:E276" xr:uid="{280E8259-BFF7-4B45-89E5-DD9FD4696740}"/>
  <tableColumns count="3">
    <tableColumn id="1" xr3:uid="{129DA7F1-B26F-4A96-8214-869B3C59DD03}" name="Zona 1" dataDxfId="574"/>
    <tableColumn id="2" xr3:uid="{9DD83F30-8BDB-49CA-A2F9-303CA7FBA1AD}" name="Zona 2" dataDxfId="573"/>
    <tableColumn id="3" xr3:uid="{D4076AC8-27A0-45CC-90CC-9D3D6832138D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728EB7E-A7DE-4D8D-9B1D-4FC14D95101A}" name="Table1316" displayName="Table1316" ref="C290:E296" totalsRowShown="0" headerRowDxfId="571" dataDxfId="570" headerRowBorderDxfId="568" tableBorderDxfId="569" totalsRowBorderDxfId="567">
  <tableColumns count="3">
    <tableColumn id="1" xr3:uid="{4628A377-8658-410B-9D20-ADF1CC01C180}" name="Zona 1" dataDxfId="566"/>
    <tableColumn id="2" xr3:uid="{9493B402-CA75-45C3-8418-AFBDE71BCC91}" name="Zona 2" dataDxfId="565"/>
    <tableColumn id="3" xr3:uid="{24EC5B4E-DAB9-45C9-B8FB-3656D85EDB29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0C7F715-9167-488F-98E8-4CDB4572CF8F}" name="Table1417" displayName="Table1417" ref="C300:E306" totalsRowShown="0" headerRowDxfId="563" dataDxfId="562" headerRowBorderDxfId="560" tableBorderDxfId="561" totalsRowBorderDxfId="559">
  <autoFilter ref="C300:E306" xr:uid="{B0C7F715-9167-488F-98E8-4CDB4572CF8F}"/>
  <tableColumns count="3">
    <tableColumn id="1" xr3:uid="{8523FDAC-F444-4865-B61C-8BCE9EF63619}" name="Zona 1" dataDxfId="558"/>
    <tableColumn id="2" xr3:uid="{A7073B07-F94D-4AEB-AF96-394025FD097B}" name="Zona 2" dataDxfId="557"/>
    <tableColumn id="3" xr3:uid="{224FE3D2-276F-4E4D-A344-3EED1C20DB72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E86303E-1B43-48C9-8306-9C1389B9957E}" name="Table141718" displayName="Table141718" ref="C321:E327" totalsRowShown="0" headerRowDxfId="555" dataDxfId="554" headerRowBorderDxfId="552" tableBorderDxfId="553" totalsRowBorderDxfId="551">
  <autoFilter ref="C321:E327" xr:uid="{4E86303E-1B43-48C9-8306-9C1389B9957E}"/>
  <tableColumns count="3">
    <tableColumn id="1" xr3:uid="{18675EB7-A67A-4D38-9E53-E3D3995D6304}" name="Zona 1" dataDxfId="550"/>
    <tableColumn id="2" xr3:uid="{01E2CB48-37CF-4882-ADE7-A0B5E0C1D28A}" name="Zona 2" dataDxfId="549"/>
    <tableColumn id="3" xr3:uid="{EB9143BD-A2D8-462A-89D1-E05AE38FAA22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8B4DA00-80CE-412B-BD73-0A95BD7056C4}" name="Table14171819" displayName="Table14171819" ref="C331:E337" totalsRowShown="0" headerRowDxfId="547" dataDxfId="546" headerRowBorderDxfId="544" tableBorderDxfId="545" totalsRowBorderDxfId="543">
  <autoFilter ref="C331:E337" xr:uid="{28B4DA00-80CE-412B-BD73-0A95BD7056C4}"/>
  <tableColumns count="3">
    <tableColumn id="1" xr3:uid="{269AE4EE-B15F-4D63-8F3B-7CCA1240C5E9}" name="Zona 1" dataDxfId="542"/>
    <tableColumn id="2" xr3:uid="{B85FE3D4-1D4A-4A65-A0D4-8870A0D910DF}" name="Zona 2" dataDxfId="541"/>
    <tableColumn id="3" xr3:uid="{30E89D4C-3640-465E-A598-9BA9F1722D4E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AD67510-0F5D-45BF-8191-A0B1A7291E82}" name="Table1417181920" displayName="Table1417181920" ref="C345:E351" totalsRowShown="0" headerRowDxfId="539" dataDxfId="538" headerRowBorderDxfId="536" tableBorderDxfId="537" totalsRowBorderDxfId="535">
  <autoFilter ref="C345:E351" xr:uid="{8AD67510-0F5D-45BF-8191-A0B1A7291E82}"/>
  <tableColumns count="3">
    <tableColumn id="1" xr3:uid="{171DDE6B-1EB3-40FE-BD2C-6298C9E7B1AD}" name="Zona 1" dataDxfId="534"/>
    <tableColumn id="2" xr3:uid="{8CD9D6CB-8BF9-450F-8C5D-4156651B899D}" name="Zona 2" dataDxfId="533"/>
    <tableColumn id="3" xr3:uid="{3366EE15-AFF7-481C-BF12-AF5DDBF4BB8C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8C1A629-2B37-4908-8B91-7AE3AB9CF17C}" name="Table20" displayName="Table20" ref="C402:G442" totalsRowShown="0" headerRowDxfId="531" dataDxfId="530" headerRowBorderDxfId="528" tableBorderDxfId="529" totalsRowBorderDxfId="527">
  <autoFilter ref="C402:G442" xr:uid="{98C1A629-2B37-4908-8B91-7AE3AB9CF17C}"/>
  <tableColumns count="5">
    <tableColumn id="1" xr3:uid="{DF2E93CD-2ADE-47E9-8B4C-2D46D89A8D43}" name="Centrali" dataDxfId="526"/>
    <tableColumn id="2" xr3:uid="{505F4A49-CB87-46F9-B4CF-4AC7235DAB82}" name="Kapaciteti instaluar MW" dataDxfId="525"/>
    <tableColumn id="3" xr3:uid="{EE3F048B-A91C-4F21-A356-52D2CEC72E4E}" name="Tensioni" dataDxfId="524"/>
    <tableColumn id="5" xr3:uid="{4AEC1102-9135-4D21-8C40-C108B282178E}" name="Lloji gjenerimit" dataDxfId="523"/>
    <tableColumn id="4" xr3:uid="{AC09B027-A70F-41AB-9F67-2FA3C636E7D0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1753B44-696C-4952-91E6-5F493778F7D0}" name="Table21" displayName="Table21" ref="D447:E471" totalsRowShown="0" headerRowDxfId="521" dataDxfId="520" headerRowBorderDxfId="518" tableBorderDxfId="519" totalsRowBorderDxfId="517">
  <autoFilter ref="D447:E471" xr:uid="{C1753B44-696C-4952-91E6-5F493778F7D0}"/>
  <tableColumns count="2">
    <tableColumn id="1" xr3:uid="{BEF47D69-EF9B-4D76-8540-D1FEDF8D4C76}" name="Ora" dataDxfId="516"/>
    <tableColumn id="2" xr3:uid="{544AA1D6-5C9F-42C8-BA9F-77F963A078C4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44D3926-9939-4AFC-B770-26D5E327CE52}" name="Table2024" displayName="Table2024" ref="B501:G509" totalsRowShown="0" headerRowDxfId="514" dataDxfId="513" headerRowBorderDxfId="511" tableBorderDxfId="512" totalsRowBorderDxfId="510">
  <autoFilter ref="B501:G509" xr:uid="{E44D3926-9939-4AFC-B770-26D5E327CE52}"/>
  <tableColumns count="6">
    <tableColumn id="1" xr3:uid="{F17EAEEC-14E7-40CF-8486-59612FF29F18}" name="Centrali" dataDxfId="509"/>
    <tableColumn id="6" xr3:uid="{306E5D7D-2D19-49E3-9DBD-F83C101F7010}" name="Njesia" dataDxfId="508"/>
    <tableColumn id="2" xr3:uid="{24204090-A031-4314-8EF0-9ECB61488D1D}" name="Kapaciteti instaluar MW" dataDxfId="507"/>
    <tableColumn id="3" xr3:uid="{3C2A81FE-69F9-402D-B5FF-EF212BA0D499}" name="Tensioni" dataDxfId="506"/>
    <tableColumn id="4" xr3:uid="{833ABA7C-7049-4967-A205-4DEC5353B3B3}" name="Vendndodhja" dataDxfId="505"/>
    <tableColumn id="5" xr3:uid="{9FF51B23-F889-4E44-A73C-4AFD4B698EA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B8CDBB5-45B1-400A-BA7C-70C4A8C781ED}" name="Table24" displayName="Table24" ref="C387:E392" totalsRowShown="0" headerRowDxfId="503" dataDxfId="502" headerRowBorderDxfId="500" tableBorderDxfId="501" totalsRowBorderDxfId="499">
  <autoFilter ref="C387:E392" xr:uid="{CB8CDBB5-45B1-400A-BA7C-70C4A8C781ED}"/>
  <tableColumns count="3">
    <tableColumn id="1" xr3:uid="{1109B282-249F-4960-A95A-445B52AD9E90}" name="Elementi" dataDxfId="498"/>
    <tableColumn id="2" xr3:uid="{D1ADC3D8-CEE2-4C5B-9BD1-9092008B5B83}" name="Tipi" dataDxfId="497"/>
    <tableColumn id="3" xr3:uid="{5184836B-DB1D-413B-8F9C-AC968CADF3FF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641232-D623-450F-9B37-D603DE672277}" name="Table4" displayName="Table4" ref="C71:E123" totalsRowShown="0" headerRowDxfId="657" dataDxfId="656" headerRowBorderDxfId="654" tableBorderDxfId="655" totalsRowBorderDxfId="653">
  <autoFilter ref="C71:E123" xr:uid="{CA641232-D623-450F-9B37-D603DE672277}"/>
  <tableColumns count="3">
    <tableColumn id="1" xr3:uid="{EA1A6835-AB2B-4D71-B047-2EF19B340E4D}" name="Java" dataDxfId="652"/>
    <tableColumn id="2" xr3:uid="{DC455ED8-9D9D-4F2C-B94A-069FC758F30C}" name="Min (MW)" dataDxfId="651"/>
    <tableColumn id="3" xr3:uid="{4C64630A-22EA-4514-9918-9C1A7D6F3E87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030F4E8-8018-46C0-8197-5BC10C4046D2}" name="Table2" displayName="Table2" ref="A556:H581" totalsRowShown="0" headerRowDxfId="495" dataDxfId="494" headerRowBorderDxfId="492" tableBorderDxfId="493" totalsRowBorderDxfId="491">
  <autoFilter ref="A556:H581" xr:uid="{3030F4E8-8018-46C0-8197-5BC10C4046D2}"/>
  <tableColumns count="8">
    <tableColumn id="1" xr3:uid="{4561457C-C123-45D2-944B-D609367EF986}" name="Ora" dataDxfId="490"/>
    <tableColumn id="2" xr3:uid="{29040DB1-4FDE-44FD-868B-833465215442}" name="aFRR+" dataDxfId="489"/>
    <tableColumn id="3" xr3:uid="{84292C6F-670E-4E7E-8A6B-6310B5698195}" name="aFRR-" dataDxfId="488"/>
    <tableColumn id="4" xr3:uid="{395179A2-25B4-44C7-821F-1014C28B0A16}" name="mFRR+" dataDxfId="487"/>
    <tableColumn id="5" xr3:uid="{6FB25DE6-47B1-4706-AE0B-B3330A6386C9}" name="mFRR-" dataDxfId="486"/>
    <tableColumn id="6" xr3:uid="{6676EA51-CB4C-4C79-8069-15C7B08401A7}" name="RR+" dataDxfId="485"/>
    <tableColumn id="7" xr3:uid="{847BF814-2B41-4CCA-818E-D502250EF10F}" name="RR-" dataDxfId="484"/>
    <tableColumn id="8" xr3:uid="{B78ECFC2-EE57-488F-960B-FB5F760312D1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C60C027-BCDA-41E3-8F7A-004C4DFF1C4D}" name="Table5" displayName="Table5" ref="C611:E779" totalsRowShown="0" headerRowDxfId="482" headerRowBorderDxfId="480" tableBorderDxfId="481" totalsRowBorderDxfId="479">
  <autoFilter ref="C611:E779" xr:uid="{5C60C027-BCDA-41E3-8F7A-004C4DFF1C4D}"/>
  <tableColumns count="3">
    <tableColumn id="1" xr3:uid="{8A21397B-996B-463F-B7A9-99CA6F064268}" name="Ora" dataDxfId="478"/>
    <tableColumn id="2" xr3:uid="{0E8012EE-81EC-430A-B8A1-166E4F001474}" name="Ngarkesa (MWh)" dataDxfId="477"/>
    <tableColumn id="3" xr3:uid="{A13327B1-8870-417F-B0EA-771F521C02E9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40BE7D0-EED7-45E8-BA72-3201263A1C24}" name="Table6" displayName="Table6" ref="C811:E823" totalsRowShown="0" headerRowDxfId="475" dataDxfId="474" headerRowBorderDxfId="472" tableBorderDxfId="473" totalsRowBorderDxfId="471">
  <autoFilter ref="C811:E823" xr:uid="{F40BE7D0-EED7-45E8-BA72-3201263A1C24}"/>
  <tableColumns count="3">
    <tableColumn id="1" xr3:uid="{585A75D5-CD88-48EA-BC85-C1DE5EF84C1B}" name="Muaji" dataDxfId="470"/>
    <tableColumn id="2" xr3:uid="{2D645B77-52A7-4097-ABD8-4EB8FF50A42D}" name="Ngarkesa Mes." dataDxfId="469"/>
    <tableColumn id="3" xr3:uid="{45A97124-B931-4A05-807A-99D94CA47DF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C38BA57-669E-4220-927E-77A7B1919CCA}" name="Table127" displayName="Table127" ref="A853:H855" headerRowCount="0" totalsRowShown="0" headerRowDxfId="467" dataDxfId="466" headerRowBorderDxfId="464" tableBorderDxfId="465" totalsRowBorderDxfId="463">
  <tableColumns count="8">
    <tableColumn id="1" xr3:uid="{F0B07140-19CE-4E5C-86DF-3EEB2D3D6EF1}" name="Data" headerRowDxfId="462" dataDxfId="461"/>
    <tableColumn id="2" xr3:uid="{C951C207-8928-4CF9-BDF5-33CAD10B500A}" name="10-26-2020" headerRowDxfId="460" dataDxfId="459"/>
    <tableColumn id="3" xr3:uid="{FE0E54FE-2D09-4C34-B100-E4D820D9F06A}" name="10-27-2020" headerRowDxfId="458" dataDxfId="457"/>
    <tableColumn id="4" xr3:uid="{E4DED73C-D266-4AFE-8247-CE3324C3ED4B}" name="10-28-2020" headerRowDxfId="456" dataDxfId="455"/>
    <tableColumn id="5" xr3:uid="{E4F90D09-0A6A-4C03-8310-C77AC8FBC5ED}" name="10-29-2020" headerRowDxfId="454" dataDxfId="453"/>
    <tableColumn id="6" xr3:uid="{CDE79800-3D25-4C54-A826-62ABE7997964}" name="10-30-2020" headerRowDxfId="452" dataDxfId="451"/>
    <tableColumn id="7" xr3:uid="{47882659-818E-4900-96A7-63F6A3AA3650}" name="10-31-2020" headerRowDxfId="450" dataDxfId="449"/>
    <tableColumn id="8" xr3:uid="{7106AB44-6940-49FB-B42A-D3147E57EA79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105A269-275E-4DAD-BD0A-894E5FA3F9F9}" name="Table27" displayName="Table27" ref="C880:F881" headerRowDxfId="446" headerRowBorderDxfId="444" tableBorderDxfId="445" totalsRowBorderDxfId="443">
  <autoFilter ref="C880:F881" xr:uid="{0105A269-275E-4DAD-BD0A-894E5FA3F9F9}"/>
  <tableColumns count="4">
    <tableColumn id="1" xr3:uid="{6D429D62-F62A-491D-9530-D60995A35295}" name="Nr." totalsRowLabel="Total" dataDxfId="441" totalsRowDxfId="442"/>
    <tableColumn id="2" xr3:uid="{274727F9-D6DA-48B7-B726-30725E3DDDE3}" name="Nenstacioni" dataDxfId="439" totalsRowDxfId="440"/>
    <tableColumn id="3" xr3:uid="{58E1B260-38BE-45C9-8F7F-7C99ACAF9A1C}" name="Ora" dataDxfId="437" totalsRowDxfId="438"/>
    <tableColumn id="4" xr3:uid="{E6626FC2-F2AD-44D4-8444-2C136267D330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D4DF35F-8D23-44F4-915C-B0A1727F9581}" name="Table2729" displayName="Table2729" ref="C885:F886" headerRowDxfId="434" headerRowBorderDxfId="432" tableBorderDxfId="433" totalsRowBorderDxfId="431">
  <autoFilter ref="C885:F886" xr:uid="{1D4DF35F-8D23-44F4-915C-B0A1727F9581}"/>
  <tableColumns count="4">
    <tableColumn id="1" xr3:uid="{5862B88A-CE82-4849-A1C6-38FF39FF8900}" name="Nr." totalsRowLabel="Total" dataDxfId="429" totalsRowDxfId="430"/>
    <tableColumn id="2" xr3:uid="{BD10FDB1-E4E4-4BC6-BE7E-EF447E176FDF}" name="Nenstacioni" dataDxfId="427" totalsRowDxfId="428"/>
    <tableColumn id="3" xr3:uid="{5E991A02-5543-43CF-A8DB-A59B03B0D0B5}" name="Ora" dataDxfId="425" totalsRowDxfId="426"/>
    <tableColumn id="4" xr3:uid="{52748A81-934E-4750-BB01-454DBA649A49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F3AE786-578C-4D50-8EF3-B946E8756504}" name="Table29" displayName="Table29" ref="C159:F183" totalsRowShown="0" headerRowDxfId="422" dataDxfId="421" headerRowBorderDxfId="419" tableBorderDxfId="420" totalsRowBorderDxfId="418">
  <autoFilter ref="C159:F183" xr:uid="{DF3AE786-578C-4D50-8EF3-B946E8756504}"/>
  <tableColumns count="4">
    <tableColumn id="1" xr3:uid="{930BD664-2129-4A76-B9D1-F479BD586011}" name="Ora" dataDxfId="417"/>
    <tableColumn id="2" xr3:uid="{AF8B5E52-081D-4316-8FF2-5638AF69BF57}" name="Prodhimi" dataDxfId="416"/>
    <tableColumn id="3" xr3:uid="{27823EE2-36C7-4261-BCC2-61F5CA9C7100}" name="Shkembimi" dataDxfId="415"/>
    <tableColumn id="4" xr3:uid="{A241B46E-7001-4874-B515-E71A3B2B3516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E51AEA4-7A17-43E1-B442-3F38576B824E}" name="Table1426" displayName="Table1426" ref="C280:E286" totalsRowShown="0" headerRowDxfId="413" dataDxfId="412" headerRowBorderDxfId="410" tableBorderDxfId="411" totalsRowBorderDxfId="409">
  <autoFilter ref="C280:E286" xr:uid="{BE51AEA4-7A17-43E1-B442-3F38576B824E}"/>
  <tableColumns count="3">
    <tableColumn id="1" xr3:uid="{2497601F-4F57-47C8-A47B-AC56517BC617}" name="Zona 1" dataDxfId="408"/>
    <tableColumn id="2" xr3:uid="{43CC0469-D799-4FC1-8285-0450D8181BFA}" name="Zona 2" dataDxfId="407"/>
    <tableColumn id="3" xr3:uid="{9C5C6C97-7AC1-4542-8C7B-23AD4679A92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3CDDB3B-C48E-434C-80A4-1181344047B3}" name="Table141731" displayName="Table141731" ref="C310:E316" totalsRowShown="0" headerRowDxfId="405" dataDxfId="404" headerRowBorderDxfId="402" tableBorderDxfId="403" totalsRowBorderDxfId="401">
  <autoFilter ref="C310:E316" xr:uid="{93CDDB3B-C48E-434C-80A4-1181344047B3}"/>
  <tableColumns count="3">
    <tableColumn id="1" xr3:uid="{EA2B6C43-4A37-404E-9516-1030C0ECE4FD}" name="Zona 1" dataDxfId="400"/>
    <tableColumn id="2" xr3:uid="{5A8F85D7-CCD9-416A-8269-68F7FAF4809D}" name="Zona 2" dataDxfId="399"/>
    <tableColumn id="3" xr3:uid="{FF994725-AAEA-4AC1-B64E-E202F966ACCD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17D865B-94E9-4895-8146-03063D1244EA}" name="Table1" displayName="Table1" ref="A11:H13" headerRowCount="0" totalsRowShown="0" headerRowDxfId="397" dataDxfId="396" headerRowBorderDxfId="394" tableBorderDxfId="395" totalsRowBorderDxfId="393">
  <tableColumns count="8">
    <tableColumn id="1" xr3:uid="{35601033-DBC2-4C11-AFBC-2DC20CE07DC4}" name="Data" headerRowDxfId="392" dataDxfId="391"/>
    <tableColumn id="2" xr3:uid="{F0838394-0250-4C7A-8378-AF7120BE919B}" name="0.1.1900" headerRowDxfId="390" dataDxfId="389"/>
    <tableColumn id="3" xr3:uid="{A5187447-4B78-4990-84D6-00FB075AF399}" name="10-27-2020" headerRowDxfId="388" dataDxfId="387"/>
    <tableColumn id="4" xr3:uid="{FFF3AD6D-5B70-4329-896C-978D9CCA7DB9}" name="10-28-2020" headerRowDxfId="386" dataDxfId="385"/>
    <tableColumn id="5" xr3:uid="{97087295-055B-4B81-A286-F273200372ED}" name="10-29-2020" headerRowDxfId="384" dataDxfId="383"/>
    <tableColumn id="6" xr3:uid="{95EF142B-2C17-483D-A3BB-786FDA8CCDDB}" name="10-30-2020" headerRowDxfId="382" dataDxfId="381"/>
    <tableColumn id="7" xr3:uid="{BD2F0BFE-40C4-4089-BB51-E2A47F511F7F}" name="10-31-2020" headerRowDxfId="380" dataDxfId="379"/>
    <tableColumn id="8" xr3:uid="{C5F69F77-AFDC-4E91-B50D-BEED6AAC857D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9862AB-061F-4D84-AD5D-531C5E43463D}" name="Table7" displayName="Table7" ref="B215:G222" totalsRowShown="0" headerRowDxfId="649" headerRowBorderDxfId="647" tableBorderDxfId="648" totalsRowBorderDxfId="646" dataCellStyle="Normal">
  <autoFilter ref="B215:G222" xr:uid="{C69862AB-061F-4D84-AD5D-531C5E43463D}"/>
  <tableColumns count="6">
    <tableColumn id="1" xr3:uid="{9617AE58-6207-4746-A0C5-49F2AD0454B6}" name="Elementi" dataDxfId="645" dataCellStyle="Normal"/>
    <tableColumn id="2" xr3:uid="{58704461-A6AA-4D26-B63E-179F27C45D34}" name="Fillimi" dataDxfId="644" dataCellStyle="Normal"/>
    <tableColumn id="3" xr3:uid="{04B17DDB-53CB-4490-9FE2-249A02A38976}" name="Perfundimi" dataDxfId="643" dataCellStyle="Normal"/>
    <tableColumn id="4" xr3:uid="{0802AD34-11B2-4E76-AFE3-B8B51795E071}" name="Vendndodhja" dataCellStyle="Normal"/>
    <tableColumn id="5" xr3:uid="{E6784A0E-B60C-45EA-8F32-DE76F1CCB228}" name="Impakti ne kapacitetin kufitar" dataCellStyle="Normal"/>
    <tableColumn id="6" xr3:uid="{ED1583B0-89D2-41EB-B60B-F5E47591680E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442449C-5F7F-4E72-AE83-9178C0B18C89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A9E6AAE1-BB01-4777-AC9F-ACBC9F379A81}" name="Ora" dataDxfId="372" dataCellStyle="Normal"/>
    <tableColumn id="2" xr3:uid="{C670EFA9-EF23-4137-8955-D237475ADD29}" name=" Bistrice-Myrtos" dataDxfId="371" dataCellStyle="Normal"/>
    <tableColumn id="3" xr3:uid="{47EA96E1-B759-4188-A6C2-21FCEB6578C6}" name=" FIERZE-PRIZREN" dataDxfId="370" dataCellStyle="Normal"/>
    <tableColumn id="4" xr3:uid="{1220AB42-6570-4E14-BEDF-900C119565E7}" name="KOPLIK-PODGORICA" dataDxfId="369" dataCellStyle="Normal"/>
    <tableColumn id="5" xr3:uid="{C98BFF36-ACBA-4D8B-B649-AE2960EAC248}" name="KOMAN-KOSOVA" dataDxfId="368" dataCellStyle="Normal"/>
    <tableColumn id="6" xr3:uid="{821E02DF-5709-46D2-89D7-17B18ACB624B}" name="TIRANA2-PODGORICE" dataDxfId="367" dataCellStyle="Normal"/>
    <tableColumn id="7" xr3:uid="{FFF0E431-5351-44C1-B067-1133C7A350E9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8B20815-B428-423F-9F27-4D956B8D50D1}" name="Table37" displayName="Table37" ref="A515:I539" totalsRowShown="0" headerRowDxfId="365" headerRowBorderDxfId="363" tableBorderDxfId="364" totalsRowBorderDxfId="362">
  <tableColumns count="9">
    <tableColumn id="1" xr3:uid="{6BC0935D-A279-4968-8B04-D53BCDBF3EFC}" name="Ora" dataDxfId="361"/>
    <tableColumn id="2" xr3:uid="{8FE111B1-4A4D-4DE3-9B39-6F7C50608FA1}" name="Fierze 1" dataDxfId="360"/>
    <tableColumn id="3" xr3:uid="{95C044CB-1243-4524-BE27-D135D990FC2E}" name="Fierze 2" dataDxfId="359"/>
    <tableColumn id="4" xr3:uid="{59498DB1-EFB5-4D3D-9BD8-DF1AB56A496E}" name="Fierze 3" dataDxfId="358"/>
    <tableColumn id="5" xr3:uid="{5CEC77F3-499D-435D-BA86-1445857062BF}" name="Fierze 4" dataDxfId="357"/>
    <tableColumn id="6" xr3:uid="{6E14CFEB-0580-44BD-9245-956187E0E9D4}" name="Koman 1" dataDxfId="356"/>
    <tableColumn id="7" xr3:uid="{D97478B6-E096-43B4-8651-924C77D9B306}" name="Koman 2" dataDxfId="355"/>
    <tableColumn id="8" xr3:uid="{A589B439-D6EA-44F8-9F3F-4FA465BF2738}" name="Koman 3" dataDxfId="354"/>
    <tableColumn id="9" xr3:uid="{9D1963FA-0825-4556-9EFD-0190BF06569D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95F39DC-1926-40A8-BCB9-34B2682243B3}" name="Table41" displayName="Table41" ref="A543:I544" totalsRowShown="0" headerRowDxfId="352" dataDxfId="351" headerRowBorderDxfId="349" tableBorderDxfId="350" totalsRowBorderDxfId="348">
  <tableColumns count="9">
    <tableColumn id="1" xr3:uid="{0F6266E5-7467-4F6D-A412-6779D77563B4}" name=" " dataDxfId="347"/>
    <tableColumn id="2" xr3:uid="{35485671-5CB2-4A96-A407-DCA051832282}" name="Fierze 1" dataDxfId="346"/>
    <tableColumn id="3" xr3:uid="{7BCB6B3B-93E7-4B8A-B80E-34BB09FC9BE8}" name="Fierze 2" dataDxfId="345"/>
    <tableColumn id="4" xr3:uid="{ACF4B09D-7550-4ACE-89DA-9680E30CDD50}" name="Fierze 3" dataDxfId="344"/>
    <tableColumn id="5" xr3:uid="{4CA971A6-F9E2-4D2A-8CE7-BE5E5975276F}" name="Fierze 4" dataDxfId="343"/>
    <tableColumn id="6" xr3:uid="{BF768E04-E42F-49FA-9241-65F01125C8A1}" name="Koman 1" dataDxfId="342"/>
    <tableColumn id="7" xr3:uid="{898786E5-CCF4-4F68-A572-61FFE5837E9A}" name="Koman 2" dataDxfId="341"/>
    <tableColumn id="8" xr3:uid="{24917CBA-E681-43D1-9DC3-284AAA725F8D}" name="Koman 3" dataDxfId="340"/>
    <tableColumn id="9" xr3:uid="{AF2E8F03-4BD1-4FC8-BD66-9316CBAB2541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FC63250-DE63-40F0-81CE-A3A94ABDBC0C}" name="Table12662" displayName="Table12662" ref="A11:H13" headerRowCount="0" totalsRowShown="0" headerRowDxfId="338" dataDxfId="337" headerRowBorderDxfId="335" tableBorderDxfId="336" totalsRowBorderDxfId="334">
  <tableColumns count="8">
    <tableColumn id="1" xr3:uid="{AB4C7CA5-E227-499F-9F1F-E6E7629139DB}" name="Data" headerRowDxfId="333" dataDxfId="332"/>
    <tableColumn id="2" xr3:uid="{10CB9DF9-9015-4565-96C5-FB4465F1528F}" name="0.1.1900" headerRowDxfId="331" dataDxfId="330"/>
    <tableColumn id="3" xr3:uid="{619DC491-1365-4C11-9F24-E8C191D4F96B}" name="10-27-2020" headerRowDxfId="329" dataDxfId="328"/>
    <tableColumn id="4" xr3:uid="{3826DDCE-97BF-4E47-B82A-74C600DCF72D}" name="10-28-2020" headerRowDxfId="327" dataDxfId="326"/>
    <tableColumn id="5" xr3:uid="{7360D3DF-0DE7-445B-AAD8-D6FE389AAA78}" name="10-29-2020" headerRowDxfId="325" dataDxfId="324"/>
    <tableColumn id="6" xr3:uid="{1C15CB51-0230-476F-A855-F338317859DC}" name="10-30-2020" headerRowDxfId="323" dataDxfId="322"/>
    <tableColumn id="7" xr3:uid="{F79D8155-C167-403B-A547-292EEBC7BFF3}" name="10-31-2020" headerRowDxfId="321" dataDxfId="320"/>
    <tableColumn id="8" xr3:uid="{2A2400FD-9046-4C49-B193-DB5364557438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FC19F67A-78F0-4AF8-8C43-7F3CC5E834ED}" name="Table33163" displayName="Table33163" ref="C18:G20" headerRowCount="0" totalsRowShown="0" headerRowDxfId="317" dataDxfId="316" headerRowBorderDxfId="314" tableBorderDxfId="315" totalsRowBorderDxfId="313">
  <tableColumns count="5">
    <tableColumn id="1" xr3:uid="{9B159109-0C15-4E00-AC7E-CDCC4A025209}" name="Java" headerRowDxfId="312" dataDxfId="311"/>
    <tableColumn id="2" xr3:uid="{BE07BF1E-3E2D-4775-A7AF-5397B211F45F}" name="0" headerRowDxfId="310" dataDxfId="309"/>
    <tableColumn id="3" xr3:uid="{423AB61A-652B-48A2-84B7-D5AC00075065}" name="Java 43" headerRowDxfId="308" dataDxfId="307"/>
    <tableColumn id="4" xr3:uid="{A1EFF664-CA5D-4BE1-AE46-F12EFE4E8604}" name="Java 44" headerRowDxfId="306" dataDxfId="305"/>
    <tableColumn id="5" xr3:uid="{DC37AF59-7AAE-4F05-831B-A962C09CBB58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3B195A53-C386-4BDB-8965-901331E46E29}" name="Table43364" displayName="Table43364" ref="C25:E77" totalsRowShown="0" headerRowDxfId="302" dataDxfId="301" headerRowBorderDxfId="299" tableBorderDxfId="300" totalsRowBorderDxfId="298">
  <autoFilter ref="C25:E77" xr:uid="{3B195A53-C386-4BDB-8965-901331E46E29}"/>
  <tableColumns count="3">
    <tableColumn id="1" xr3:uid="{5C48B570-C7AB-4EA1-8CA0-12704F17BA77}" name="Week" dataDxfId="297"/>
    <tableColumn id="2" xr3:uid="{3B094AEE-15C5-4A6A-A973-AF921280E221}" name="Min (MW)" dataDxfId="296"/>
    <tableColumn id="3" xr3:uid="{E8CE5315-847A-45B1-A1A7-5433CACB8C0D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6DAC39E-F96E-4A1C-AEAB-CDF0D8263109}" name="Table73465" displayName="Table73465" ref="B112:G119" totalsRowShown="0" headerRowDxfId="294" dataDxfId="293" headerRowBorderDxfId="291" tableBorderDxfId="292" totalsRowBorderDxfId="290">
  <autoFilter ref="B112:G119" xr:uid="{26DAC39E-F96E-4A1C-AEAB-CDF0D8263109}"/>
  <tableColumns count="6">
    <tableColumn id="1" xr3:uid="{4BAB9065-CEB3-49FC-AE40-A764A0F27DDD}" name="Element" dataDxfId="289"/>
    <tableColumn id="2" xr3:uid="{670D7050-19DB-4668-817A-080233404AE4}" name="Start" dataDxfId="288"/>
    <tableColumn id="3" xr3:uid="{A5F61793-0EAE-42C9-B641-A4A562EB4B60}" name="End" dataDxfId="287"/>
    <tableColumn id="4" xr3:uid="{56B359BE-57F0-4E96-A5C2-9E3ACE2C2C9F}" name="Location" dataDxfId="286"/>
    <tableColumn id="5" xr3:uid="{C49E2467-6909-4FEC-83DD-FF40DC008DB2}" name="NTC impact" dataDxfId="285"/>
    <tableColumn id="6" xr3:uid="{CE0C8B61-69D5-4008-90F1-56D8511F8C64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EC1EEE4-4AD4-4808-853D-CC48CD2BED4B}" name="Table793566" displayName="Table793566" ref="B125:G126" totalsRowShown="0" headerRowDxfId="283" dataDxfId="282" headerRowBorderDxfId="280" tableBorderDxfId="281" totalsRowBorderDxfId="279">
  <autoFilter ref="B125:G126" xr:uid="{3EC1EEE4-4AD4-4808-853D-CC48CD2BED4B}"/>
  <tableColumns count="6">
    <tableColumn id="1" xr3:uid="{4B25E5DE-967B-41DA-BED9-EC8BFEE0579F}" name="Element" dataDxfId="278"/>
    <tableColumn id="2" xr3:uid="{281DE764-7D1F-4881-B0A2-0961B6D17DE5}" name="Start" dataDxfId="277"/>
    <tableColumn id="3" xr3:uid="{C631B8E5-2A66-4002-87F7-E5CB94E1B77A}" name="End" dataDxfId="276"/>
    <tableColumn id="4" xr3:uid="{2451F7A3-4D05-4808-911F-78EC22E0FE9A}" name="Location" dataDxfId="275"/>
    <tableColumn id="5" xr3:uid="{AA925167-DBFE-49FD-B16E-B6D6B1B43705}" name="NTC impact" dataDxfId="274"/>
    <tableColumn id="6" xr3:uid="{276B7AAF-6C11-4833-814A-C8468ACA61E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CB3DCFF-253A-439C-BD63-19B34BCD4CD1}" name="Table93667" displayName="Table93667" ref="B134:G135" totalsRowShown="0" headerRowDxfId="272" dataDxfId="271" headerRowBorderDxfId="269" tableBorderDxfId="270" totalsRowBorderDxfId="268">
  <autoFilter ref="B134:G135" xr:uid="{8CB3DCFF-253A-439C-BD63-19B34BCD4CD1}"/>
  <tableColumns count="6">
    <tableColumn id="1" xr3:uid="{7F17540C-D343-4A36-BB83-FC3BEA20568A}" name="Element" dataDxfId="267"/>
    <tableColumn id="2" xr3:uid="{D63D614D-C091-4220-9095-547740CEB29E}" name="Location" dataDxfId="266"/>
    <tableColumn id="3" xr3:uid="{BA8D5ABF-E560-42CA-9E41-BCA44703251D}" name="Installed capacity (MWh)" dataDxfId="265"/>
    <tableColumn id="4" xr3:uid="{6091B4A3-389B-4814-A4EF-267A90A89167}" name="Generation Type" dataDxfId="264"/>
    <tableColumn id="5" xr3:uid="{A52A8D6B-779C-4C8F-BD10-A0861511B030}" name="Reason" dataDxfId="263"/>
    <tableColumn id="6" xr3:uid="{46084CE0-176D-4551-9ED7-3A7BB3C7A87D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5A2ED31-D1A2-4747-9BE5-CA18C44A3BD4}" name="Table9113768" displayName="Table9113768" ref="B139:G140" totalsRowShown="0" headerRowDxfId="261" dataDxfId="260" headerRowBorderDxfId="258" tableBorderDxfId="259" totalsRowBorderDxfId="257">
  <autoFilter ref="B139:G140" xr:uid="{85A2ED31-D1A2-4747-9BE5-CA18C44A3BD4}"/>
  <tableColumns count="6">
    <tableColumn id="1" xr3:uid="{69943F51-7E09-415F-8BBE-C6B598E80C53}" name="Elementi" dataDxfId="256"/>
    <tableColumn id="2" xr3:uid="{14BE8C31-3B5D-410A-A18F-6D2D571F77EC}" name="Vendndodhja" dataDxfId="255"/>
    <tableColumn id="3" xr3:uid="{713A6A39-7D76-443D-A254-B7FF6B0BAF27}" name="Kapaciteti I instaluar(MWh)" dataDxfId="254"/>
    <tableColumn id="4" xr3:uid="{D51E92CA-5BA4-4D4E-A548-84322128AF34}" name="Lloji gjenerimit" dataDxfId="253"/>
    <tableColumn id="5" xr3:uid="{350422D8-0D77-44A4-A9D1-57773A6586A4}" name="Arsyeja" dataDxfId="252"/>
    <tableColumn id="6" xr3:uid="{3FF735D8-E039-4044-B8B6-C36C629777E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082B5B-B3A3-4A0A-92FD-315E715B423E}" name="Table79" displayName="Table79" ref="B228:G229" totalsRowShown="0" headerRowDxfId="642" dataDxfId="641" headerRowBorderDxfId="639" tableBorderDxfId="640" totalsRowBorderDxfId="638">
  <autoFilter ref="B228:G229" xr:uid="{5B082B5B-B3A3-4A0A-92FD-315E715B423E}"/>
  <tableColumns count="6">
    <tableColumn id="1" xr3:uid="{1A11BC8A-4F82-4D85-96C5-27E48B7ACC71}" name="Elementi" dataDxfId="637"/>
    <tableColumn id="2" xr3:uid="{73C645D1-77F1-45FD-8156-8B7F28414B12}" name="Fillimi" dataDxfId="636"/>
    <tableColumn id="3" xr3:uid="{461EC867-1336-405F-BD72-A33EF9EECDB3}" name="Perfundimi" dataDxfId="635"/>
    <tableColumn id="4" xr3:uid="{124FF39C-A184-402C-9829-3429805E8392}" name="Vendndoshja" dataDxfId="634"/>
    <tableColumn id="5" xr3:uid="{71EE310F-1A04-4F72-88AE-6E00FCE5F334}" name="Impakti ne kapacitetin kufitar" dataDxfId="633"/>
    <tableColumn id="6" xr3:uid="{68CFFFE9-65EF-488C-B7B8-58E6F697CD96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7732109-7F18-4631-8ADC-ED53C58ADB64}" name="Table911123869" displayName="Table911123869" ref="B144:G148" totalsRowShown="0" headerRowDxfId="250" dataDxfId="249" headerRowBorderDxfId="247" tableBorderDxfId="248" totalsRowBorderDxfId="246">
  <autoFilter ref="B144:G148" xr:uid="{B7732109-7F18-4631-8ADC-ED53C58ADB64}"/>
  <tableColumns count="6">
    <tableColumn id="1" xr3:uid="{C998BBFE-5061-4F9B-B37D-E008D5C3582A}" name="Element" dataDxfId="245"/>
    <tableColumn id="2" xr3:uid="{637927B4-D64D-4278-B6BE-3251DB1CA6C6}" name="Location" dataDxfId="244"/>
    <tableColumn id="3" xr3:uid="{C927B894-923C-4C9D-97F6-5861DE8EB566}" name="Installed capacity (MWh)" dataDxfId="243"/>
    <tableColumn id="4" xr3:uid="{ED40B071-8779-4856-A3A3-5BE0E7228D38}" name="Generation Type" dataDxfId="242"/>
    <tableColumn id="5" xr3:uid="{8509321E-88AB-4ED5-B8A8-29EB6E86E641}" name="Reason" dataDxfId="241"/>
    <tableColumn id="6" xr3:uid="{3F1F4822-8D8D-42FE-AE59-0338A83B00B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A921694-79FF-48C8-9D00-A1FE0F6FE529}" name="Table91112133970" displayName="Table91112133970" ref="B152:G153" totalsRowShown="0" headerRowDxfId="239" dataDxfId="238" headerRowBorderDxfId="236" tableBorderDxfId="237" totalsRowBorderDxfId="235">
  <autoFilter ref="B152:G153" xr:uid="{BA921694-79FF-48C8-9D00-A1FE0F6FE529}"/>
  <tableColumns count="6">
    <tableColumn id="1" xr3:uid="{3801C9AC-E67D-4C0B-A44F-5E1645DF9016}" name="Element" dataDxfId="234"/>
    <tableColumn id="2" xr3:uid="{416D7B1C-D435-47C5-97A7-3A8C6B0F7015}" name="Location" dataDxfId="233"/>
    <tableColumn id="3" xr3:uid="{D911296F-B653-4042-B6C7-B55E098AE4E8}" name="Installed capacity (MWh)" dataDxfId="232"/>
    <tableColumn id="4" xr3:uid="{39B9A0A5-7156-45C3-B976-696D567C2852}" name="Generation Type" dataDxfId="231"/>
    <tableColumn id="5" xr3:uid="{D4DF4D36-4ECD-4D92-9D01-609A238B3363}" name="Reason" dataDxfId="230"/>
    <tableColumn id="6" xr3:uid="{1F6FC8A2-264D-4066-BA5C-39C120390C0D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EE63ACA-B2EA-43D7-90AE-D09CE3FCC672}" name="Table134071" displayName="Table134071" ref="C157:E163" totalsRowShown="0" headerRowDxfId="228" dataDxfId="227" headerRowBorderDxfId="225" tableBorderDxfId="226" totalsRowBorderDxfId="224">
  <autoFilter ref="C157:E163" xr:uid="{1EE63ACA-B2EA-43D7-90AE-D09CE3FCC672}"/>
  <tableColumns count="3">
    <tableColumn id="1" xr3:uid="{049FE42A-EC8B-4FE1-8874-FC705FF75301}" name="Area 1" dataDxfId="223"/>
    <tableColumn id="2" xr3:uid="{8198DF82-655F-4F3A-872A-05CECEBF698D}" name="Area 2" dataDxfId="222"/>
    <tableColumn id="3" xr3:uid="{365A1100-E7C9-4019-A181-12F3E64F9A6A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CCCA49DB-C704-43B7-90D5-BDFECB94721B}" name="Table144172" displayName="Table144172" ref="C167:E173" totalsRowShown="0" headerRowDxfId="220" dataDxfId="219" headerRowBorderDxfId="217" tableBorderDxfId="218" totalsRowBorderDxfId="216">
  <autoFilter ref="C167:E173" xr:uid="{CCCA49DB-C704-43B7-90D5-BDFECB94721B}"/>
  <tableColumns count="3">
    <tableColumn id="1" xr3:uid="{A0072D1E-D226-4845-BCC0-2963DE6B8225}" name="Area 1" dataDxfId="215"/>
    <tableColumn id="2" xr3:uid="{D78D2BC7-916D-495A-B2E6-8F8C6312D670}" name="Area 2" dataDxfId="214"/>
    <tableColumn id="3" xr3:uid="{D1CE66B3-6F24-4218-AD68-FB2A3439B161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2F3EFF4-1148-4611-ABA6-4494C8097A1B}" name="Table13164273" displayName="Table13164273" ref="C187:E193" totalsRowShown="0" headerRowDxfId="212" dataDxfId="211" headerRowBorderDxfId="209" tableBorderDxfId="210" totalsRowBorderDxfId="208">
  <autoFilter ref="C187:E193" xr:uid="{92F3EFF4-1148-4611-ABA6-4494C8097A1B}"/>
  <tableColumns count="3">
    <tableColumn id="1" xr3:uid="{CA5EE406-E6EB-4B11-98BB-94CA399315A4}" name="Area 1" dataDxfId="207"/>
    <tableColumn id="2" xr3:uid="{BBC74210-3F2B-44E7-B4A0-4FC6AB9A91F4}" name="Area 2" dataDxfId="206"/>
    <tableColumn id="3" xr3:uid="{18937BF7-48BD-4615-BF5E-6AFD7FB1D2FD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632A87CB-5613-4B4E-AB45-D2B824840F05}" name="Table14174374" displayName="Table14174374" ref="C197:E203" totalsRowShown="0" headerRowDxfId="204" dataDxfId="203" headerRowBorderDxfId="201" tableBorderDxfId="202" totalsRowBorderDxfId="200">
  <autoFilter ref="C197:E203" xr:uid="{632A87CB-5613-4B4E-AB45-D2B824840F05}"/>
  <tableColumns count="3">
    <tableColumn id="1" xr3:uid="{3CE8D0F8-7E29-445C-BEE8-C5794261309A}" name="Area 1" dataDxfId="199"/>
    <tableColumn id="2" xr3:uid="{977F0D71-7C1B-4EE7-8F7B-32AF0FDDC17B}" name="Area 2" dataDxfId="198"/>
    <tableColumn id="3" xr3:uid="{A2DFDD7E-32A6-4204-B371-139585F1DAC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20A24850-D484-4A0A-BA96-37D14E38B731}" name="Table1417184475" displayName="Table1417184475" ref="C218:E224" totalsRowShown="0" headerRowDxfId="196" dataDxfId="195" headerRowBorderDxfId="193" tableBorderDxfId="194" totalsRowBorderDxfId="192">
  <autoFilter ref="C218:E224" xr:uid="{20A24850-D484-4A0A-BA96-37D14E38B731}"/>
  <tableColumns count="3">
    <tableColumn id="1" xr3:uid="{E28EB778-7DD1-4F2B-AFD5-A2551471DA34}" name="Area 1" dataDxfId="191"/>
    <tableColumn id="2" xr3:uid="{D833197D-621A-4654-A413-5E04E021BDF4}" name="Area 2" dataDxfId="190"/>
    <tableColumn id="3" xr3:uid="{3FAB85F3-0F70-4C59-82F2-ABBD2CFBDCE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7E8B790-F507-4CD8-82B5-C428A499F75A}" name="Table141718194676" displayName="Table141718194676" ref="C228:E234" totalsRowShown="0" headerRowDxfId="188" dataDxfId="187" headerRowBorderDxfId="185" tableBorderDxfId="186" totalsRowBorderDxfId="184">
  <autoFilter ref="C228:E234" xr:uid="{B7E8B790-F507-4CD8-82B5-C428A499F75A}"/>
  <tableColumns count="3">
    <tableColumn id="1" xr3:uid="{258722AA-D5A7-4A27-BEA2-2CA097566370}" name="Area 1" dataDxfId="183"/>
    <tableColumn id="2" xr3:uid="{930FA7EE-1477-4D67-81CB-8A9E579538CC}" name="Area 2" dataDxfId="182"/>
    <tableColumn id="3" xr3:uid="{941D2AD5-28D5-4606-91B7-FCE7E4D57F96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E45F1B7-4E7D-49C9-9413-A50F8FB14647}" name="Table14171819204777" displayName="Table14171819204777" ref="C242:E248" totalsRowShown="0" headerRowDxfId="180" dataDxfId="179" headerRowBorderDxfId="177" tableBorderDxfId="178" totalsRowBorderDxfId="176">
  <autoFilter ref="C242:E248" xr:uid="{6E45F1B7-4E7D-49C9-9413-A50F8FB14647}"/>
  <tableColumns count="3">
    <tableColumn id="1" xr3:uid="{2579D79B-537D-43E1-A764-067888B35199}" name="Area 1" dataDxfId="175"/>
    <tableColumn id="2" xr3:uid="{385A83C8-3668-4703-AA93-B7B24A2EF61F}" name="Area 2" dataDxfId="174"/>
    <tableColumn id="3" xr3:uid="{4F081A9F-CDCB-4CEC-AF21-5A5C236A293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5DEBF92-53A4-493B-859D-B2649E98FE7C}" name="Table204878" displayName="Table204878" ref="C299:G339" totalsRowShown="0" headerRowDxfId="172" dataDxfId="171" headerRowBorderDxfId="169" tableBorderDxfId="170" totalsRowBorderDxfId="168">
  <autoFilter ref="C299:G339" xr:uid="{D5DEBF92-53A4-493B-859D-B2649E98FE7C}"/>
  <tableColumns count="5">
    <tableColumn id="1" xr3:uid="{86B6B55D-9826-4D1B-BFB9-2B5BEB7552B5}" name="Power Plant" dataDxfId="167"/>
    <tableColumn id="2" xr3:uid="{13D36257-5524-4EB7-8DBF-A7AA799E26E0}" name="Installed Capacity" dataDxfId="166"/>
    <tableColumn id="3" xr3:uid="{9E7EDDC6-54A9-4386-9AA6-072A5D610E91}" name="Voltage" dataDxfId="165"/>
    <tableColumn id="5" xr3:uid="{04C24CC1-27D2-47A2-A116-54096CBBE687}" name="Generation type" dataDxfId="164"/>
    <tableColumn id="4" xr3:uid="{44769EC7-781E-4609-AF64-D8995BC5EBAC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A54B488-8F80-4D6A-9E99-219A5B73FF0E}" name="Table9" displayName="Table9" ref="B237:G238" totalsRowShown="0" headerRowDxfId="631" dataDxfId="630" headerRowBorderDxfId="628" tableBorderDxfId="629" totalsRowBorderDxfId="627">
  <autoFilter ref="B237:G238" xr:uid="{6A54B488-8F80-4D6A-9E99-219A5B73FF0E}"/>
  <tableColumns count="6">
    <tableColumn id="1" xr3:uid="{AE4E7AFB-97DA-4E4E-9E5C-0BF40F49383A}" name="Elementi" dataDxfId="626"/>
    <tableColumn id="2" xr3:uid="{A25C60C5-30AB-47E0-969E-9090ABAA6D92}" name="Vendndodhja" dataDxfId="625"/>
    <tableColumn id="3" xr3:uid="{9A945624-E14A-489F-9BCF-8B33B6FEBEAC}" name="Kapaciteti I instaluar(MWh)" dataDxfId="624"/>
    <tableColumn id="4" xr3:uid="{4D256BCF-ADC8-4C9F-9D88-CEA0BB587645}" name="Lloji gjenerimit" dataDxfId="623"/>
    <tableColumn id="5" xr3:uid="{25E9834C-74C2-4039-9B9C-9F93F151A57E}" name="Arsyeja" dataDxfId="622"/>
    <tableColumn id="6" xr3:uid="{EE659534-BFE9-433C-94BF-0D2FACE77B26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F2FA9B6-B056-466A-B584-F18C5472F3B5}" name="Table214979" displayName="Table214979" ref="D344:E368" totalsRowShown="0" headerRowDxfId="162" dataDxfId="161" headerRowBorderDxfId="159" tableBorderDxfId="160" totalsRowBorderDxfId="158">
  <autoFilter ref="D344:E368" xr:uid="{DF2FA9B6-B056-466A-B584-F18C5472F3B5}"/>
  <tableColumns count="2">
    <tableColumn id="1" xr3:uid="{4E62DD30-1518-4AD0-8ADA-7AAB24E48159}" name="Hour" dataDxfId="157"/>
    <tableColumn id="2" xr3:uid="{CF1BA2A5-3F3F-4309-AC42-1EFC39354B3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62C1DA7E-993A-4900-886B-14617095BB4F}" name="Table20245280" displayName="Table20245280" ref="B372:G380" totalsRowShown="0" headerRowDxfId="155" dataDxfId="154" headerRowBorderDxfId="152" tableBorderDxfId="153" totalsRowBorderDxfId="151">
  <autoFilter ref="B372:G380" xr:uid="{62C1DA7E-993A-4900-886B-14617095BB4F}"/>
  <tableColumns count="6">
    <tableColumn id="1" xr3:uid="{ED38C463-033C-446C-BFC2-1295F43A4F2F}" name="Power Plant" dataDxfId="150"/>
    <tableColumn id="6" xr3:uid="{847E0A7C-D2E6-4826-BF01-C457A0380812}" name="Unit" dataDxfId="149"/>
    <tableColumn id="2" xr3:uid="{B79F9885-B5DA-46B9-BA8B-EAFB64601F06}" name="Installed capacity" dataDxfId="148"/>
    <tableColumn id="3" xr3:uid="{9E27C11F-66A7-4574-9008-C2A4520B3006}" name="Voltage" dataDxfId="147"/>
    <tableColumn id="4" xr3:uid="{CD17B50E-91A0-4C7F-9D64-83940370A877}" name="Location" dataDxfId="146"/>
    <tableColumn id="5" xr3:uid="{78A49776-6A78-4055-A15E-04C09823140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F8D305D5-B1B0-45D4-9E58-459E5CE3EBCE}" name="Table245481" displayName="Table245481" ref="C284:E289" totalsRowShown="0" headerRowDxfId="144" dataDxfId="143" headerRowBorderDxfId="141" tableBorderDxfId="142" totalsRowBorderDxfId="140">
  <autoFilter ref="C284:E289" xr:uid="{F8D305D5-B1B0-45D4-9E58-459E5CE3EBCE}"/>
  <tableColumns count="3">
    <tableColumn id="1" xr3:uid="{20D1F2FD-E95A-431C-8B32-C0A559647895}" name="Element" dataDxfId="139"/>
    <tableColumn id="2" xr3:uid="{54B86C46-0279-4BF8-9AFD-7F17BC171CC0}" name="Type" dataDxfId="138"/>
    <tableColumn id="3" xr3:uid="{C3539421-B951-4D86-89EB-DC199E084CB8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6C9203D-A253-459B-97B3-8A125EB5E492}" name="Table25582" displayName="Table25582" ref="A429:H454" totalsRowShown="0" headerRowDxfId="136" dataDxfId="135" headerRowBorderDxfId="133" tableBorderDxfId="134" totalsRowBorderDxfId="132">
  <autoFilter ref="A429:H454" xr:uid="{36C9203D-A253-459B-97B3-8A125EB5E492}"/>
  <tableColumns count="8">
    <tableColumn id="1" xr3:uid="{8041BE0F-1C94-4AF2-9CC7-C57A33FD24BC}" name="Hour" dataDxfId="131"/>
    <tableColumn id="2" xr3:uid="{25BF387E-8428-434D-8043-B58A916E461C}" name="aFRR+" dataDxfId="130"/>
    <tableColumn id="3" xr3:uid="{ABCB954D-026B-41A9-86C9-A79C8F922570}" name="aFRR-" dataDxfId="129"/>
    <tableColumn id="4" xr3:uid="{AEA72E33-A995-4C38-B397-26C9E328368E}" name="mFRR+" dataDxfId="128"/>
    <tableColumn id="5" xr3:uid="{89B2ABAE-EC95-41F3-8385-DAA8580B8DCF}" name="mFRR-" dataDxfId="127"/>
    <tableColumn id="6" xr3:uid="{4160E7A1-4FCE-4822-B72C-FFDBCEDD000C}" name="RR+" dataDxfId="126"/>
    <tableColumn id="7" xr3:uid="{3490DA57-05CA-4853-B2AE-EFACFECCB17E}" name="RR-" dataDxfId="125"/>
    <tableColumn id="8" xr3:uid="{11829EB7-F3D3-4B96-9FFF-C2300A74FCF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3C16EA6-54EB-4D02-904D-5934B4C35866}" name="Table55683" displayName="Table55683" ref="C484:E652" totalsRowShown="0" headerRowDxfId="123" headerRowBorderDxfId="121" tableBorderDxfId="122" totalsRowBorderDxfId="120">
  <autoFilter ref="C484:E652" xr:uid="{33C16EA6-54EB-4D02-904D-5934B4C35866}"/>
  <tableColumns count="3">
    <tableColumn id="1" xr3:uid="{A4A57B1A-D01A-4974-BA92-0A426A6019EB}" name="hour" dataDxfId="119"/>
    <tableColumn id="2" xr3:uid="{93C714D0-2A7F-4327-8BE9-F63031D0B1E4}" name="Load (MWh)" dataDxfId="118"/>
    <tableColumn id="3" xr3:uid="{1B4BCE44-2F51-406B-B3B1-339F0D83A96E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A4325287-8F36-47E7-B460-A2BDE372F12E}" name="Table65784" displayName="Table65784" ref="C656:E668" totalsRowShown="0" headerRowDxfId="116" dataDxfId="115" headerRowBorderDxfId="113" tableBorderDxfId="114" totalsRowBorderDxfId="112">
  <autoFilter ref="C656:E668" xr:uid="{A4325287-8F36-47E7-B460-A2BDE372F12E}"/>
  <tableColumns count="3">
    <tableColumn id="1" xr3:uid="{24DB2E1E-EBA8-4CBE-8CA8-3229152B6BE7}" name="Month" dataDxfId="111"/>
    <tableColumn id="2" xr3:uid="{A444A3A1-0EE2-41D7-8C73-E6F097F64172}" name="Average Load" dataDxfId="110"/>
    <tableColumn id="3" xr3:uid="{2C9AA2B2-1B87-4E4A-BAB5-0E4BBB06DC5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08D279F-76C0-4E49-B747-4CB43EDA0DBF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17849809-C3AC-4740-B6AB-57A28381AB6B}" name="Data" headerRowDxfId="103" dataDxfId="102"/>
    <tableColumn id="2" xr3:uid="{C7309BD8-D477-4084-B115-8334E89A8109}" name="10-26-2020" headerRowDxfId="101" dataDxfId="100"/>
    <tableColumn id="3" xr3:uid="{DE6FF730-2329-4C3C-839C-74757C953710}" name="10-27-2020" headerRowDxfId="99" dataDxfId="98"/>
    <tableColumn id="4" xr3:uid="{0616C237-92F0-46D4-9046-8EB9242A54A4}" name="10-28-2020" headerRowDxfId="97" dataDxfId="96"/>
    <tableColumn id="5" xr3:uid="{7944CA28-C928-4AFF-BA77-4A551892AD46}" name="10-29-2020" headerRowDxfId="95" dataDxfId="94"/>
    <tableColumn id="6" xr3:uid="{B9761E55-1AF4-4654-9E60-2BAB0AB1D0DC}" name="10-30-2020" headerRowDxfId="93" dataDxfId="92"/>
    <tableColumn id="7" xr3:uid="{A53FC133-A4D7-4B59-8916-25077BCA6B20}" name="10-31-2020" headerRowDxfId="91" dataDxfId="90"/>
    <tableColumn id="8" xr3:uid="{DA25EE34-48F3-4878-9209-3ABA15E8668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BF78DD9-809E-4D86-A8B4-EF231BE2C53D}" name="Table275986" displayName="Table275986" ref="C679:F680" headerRowDxfId="87" headerRowBorderDxfId="85" tableBorderDxfId="86" totalsRowBorderDxfId="84">
  <autoFilter ref="C679:F680" xr:uid="{DBF78DD9-809E-4D86-A8B4-EF231BE2C53D}"/>
  <tableColumns count="4">
    <tableColumn id="1" xr3:uid="{8736DCC8-7858-4454-AEB7-0133362CA944}" name="Nr." totalsRowLabel="Total" dataDxfId="82" totalsRowDxfId="83"/>
    <tableColumn id="2" xr3:uid="{EE06190F-3495-42E6-87C6-DA004E7AC3EC}" name="Substation" dataDxfId="80" totalsRowDxfId="81"/>
    <tableColumn id="3" xr3:uid="{E0F60264-5ED1-4238-826D-3159D62CBFC4}" name="Hour" dataDxfId="78" totalsRowDxfId="79"/>
    <tableColumn id="4" xr3:uid="{E8FD0CB5-0D49-4937-BBAC-EBA0E40604B4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B8C7D20-6A35-4186-8EC8-85B68E64977E}" name="Table27296087" displayName="Table27296087" ref="C684:F685" headerRowDxfId="75" headerRowBorderDxfId="73" tableBorderDxfId="74" totalsRowBorderDxfId="72">
  <autoFilter ref="C684:F685" xr:uid="{5B8C7D20-6A35-4186-8EC8-85B68E64977E}"/>
  <tableColumns count="4">
    <tableColumn id="1" xr3:uid="{CA3A71ED-952C-48B3-BEAF-34ADEF92427C}" name="Nr." totalsRowLabel="Total" dataDxfId="70" totalsRowDxfId="71"/>
    <tableColumn id="2" xr3:uid="{6A3B13B7-1FEA-444B-8570-BCC1EC7BC293}" name="Substation" dataDxfId="68" totalsRowDxfId="69"/>
    <tableColumn id="3" xr3:uid="{A5F37E0F-4342-4337-AC3B-B9751C5504D4}" name="Hour" dataDxfId="66" totalsRowDxfId="67"/>
    <tableColumn id="4" xr3:uid="{4C7A5448-4A66-442D-AE14-A06F818CE04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B7F7BA7-A36A-4028-ABD3-5B06765888D1}" name="Table296188" displayName="Table296188" ref="C84:F108" totalsRowShown="0" headerRowDxfId="63" dataDxfId="62" headerRowBorderDxfId="60" tableBorderDxfId="61" totalsRowBorderDxfId="59">
  <autoFilter ref="C84:F108" xr:uid="{AB7F7BA7-A36A-4028-ABD3-5B06765888D1}"/>
  <tableColumns count="4">
    <tableColumn id="1" xr3:uid="{EB5A3958-FFE4-450A-AAFF-052141A8DED6}" name="Hour" dataDxfId="58"/>
    <tableColumn id="2" xr3:uid="{B4831BA3-0620-4070-B0AE-720C441C74EE}" name="Production" dataDxfId="57"/>
    <tableColumn id="3" xr3:uid="{340EB03C-D9AF-4939-8279-6D8365BE8062}" name="Exchange" dataDxfId="56"/>
    <tableColumn id="4" xr3:uid="{A53763C6-20ED-4944-9FB7-BBFA1040F2B4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C230EE8-4352-472C-8B89-AF51F23E0DEB}" name="Table911" displayName="Table911" ref="B242:G243" totalsRowShown="0" headerRowDxfId="620" dataDxfId="619" headerRowBorderDxfId="617" tableBorderDxfId="618" totalsRowBorderDxfId="616">
  <autoFilter ref="B242:G243" xr:uid="{8C230EE8-4352-472C-8B89-AF51F23E0DEB}"/>
  <tableColumns count="6">
    <tableColumn id="1" xr3:uid="{ECBC3244-8A38-4D58-AB54-29CB9941BD1C}" name="Elementi" dataDxfId="615"/>
    <tableColumn id="2" xr3:uid="{B0BAEEAB-C318-46C6-8AFA-3D3D0AF85AFD}" name="Vendndodhja" dataDxfId="614"/>
    <tableColumn id="3" xr3:uid="{CAF22339-94E4-44BD-8C46-406211BC1238}" name="Kapaciteti I instaluar(MWh)" dataDxfId="613"/>
    <tableColumn id="4" xr3:uid="{868364AB-EEF1-4B1E-B827-C97DCE30EA99}" name="Lloji gjenerimit" dataDxfId="612"/>
    <tableColumn id="5" xr3:uid="{3703DEF3-F4EA-4C94-B780-B54FC607BA3E}" name="Arsyeja" dataDxfId="611"/>
    <tableColumn id="6" xr3:uid="{59B1CA46-D542-4F67-A51C-FFA2D05E0EA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15CEE1CA-0C6B-48B3-83E4-FE7A35A70B81}" name="Table14417234" displayName="Table14417234" ref="C177:E183" totalsRowShown="0" headerRowDxfId="54" dataDxfId="53" headerRowBorderDxfId="51" tableBorderDxfId="52" totalsRowBorderDxfId="50">
  <autoFilter ref="C177:E183" xr:uid="{15CEE1CA-0C6B-48B3-83E4-FE7A35A70B81}"/>
  <tableColumns count="3">
    <tableColumn id="1" xr3:uid="{A8CB7946-883D-41FB-9436-097802F0D3D6}" name="Area 1" dataDxfId="49"/>
    <tableColumn id="2" xr3:uid="{7C70F7AE-5A00-4C55-AF9A-3942C3D52738}" name="Area 2" dataDxfId="48"/>
    <tableColumn id="3" xr3:uid="{8D8AD71C-91CA-45C9-96A4-D111E721586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3085652-DA22-4BFF-82BA-A5456CC042C7}" name="Table1417437435" displayName="Table1417437435" ref="C207:E213" totalsRowShown="0" headerRowDxfId="46" dataDxfId="45" headerRowBorderDxfId="43" tableBorderDxfId="44" totalsRowBorderDxfId="42">
  <autoFilter ref="C207:E213" xr:uid="{A3085652-DA22-4BFF-82BA-A5456CC042C7}"/>
  <tableColumns count="3">
    <tableColumn id="1" xr3:uid="{E13C26AD-44D2-47F9-B28A-5F67EA3F656F}" name="Area 1" dataDxfId="41"/>
    <tableColumn id="2" xr3:uid="{4C8FC859-DCDA-4B11-9BB4-FD1D24F1DA7F}" name="Area 2" dataDxfId="40"/>
    <tableColumn id="3" xr3:uid="{9F2B0F81-249A-48B8-94DA-C63EDF1475A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738EC97-47A8-43C6-816A-9532257E5B11}" name="Table38" displayName="Table38" ref="A387:I411" totalsRowShown="0" headerRowDxfId="38" dataDxfId="37" headerRowBorderDxfId="35" tableBorderDxfId="36" totalsRowBorderDxfId="34">
  <tableColumns count="9">
    <tableColumn id="1" xr3:uid="{AADFDFD9-D19E-4C37-8A82-EF51F4968F56}" name="Hour" dataDxfId="33"/>
    <tableColumn id="2" xr3:uid="{E69DA74D-773B-4F88-A0C3-61C503D19EFB}" name="Fierze 1" dataDxfId="32"/>
    <tableColumn id="3" xr3:uid="{92A2C795-A7EE-4555-9F41-7B2A5D282FB0}" name="Fierze 2" dataDxfId="31"/>
    <tableColumn id="4" xr3:uid="{C6B10335-BEBB-4120-9120-79425A3DCAFC}" name="Fierze 3" dataDxfId="30"/>
    <tableColumn id="5" xr3:uid="{B049C128-9417-4067-9D8D-2CDAFBB614F0}" name="Fierze 4" dataDxfId="29"/>
    <tableColumn id="6" xr3:uid="{654E3EBE-AC24-429A-B088-AE1246DAE6E4}" name="Koman 1" dataDxfId="28"/>
    <tableColumn id="7" xr3:uid="{5AB70F33-C969-4A34-8B4D-2A49917CD5BB}" name="Koman 2" dataDxfId="27"/>
    <tableColumn id="8" xr3:uid="{5B425A5A-D78D-4E35-B7D3-F567DC1A20A3}" name="Koman 3" dataDxfId="26"/>
    <tableColumn id="9" xr3:uid="{8CE78131-4195-49B7-9DFE-5C40143F289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4D916B31-BBEB-45EB-839D-2214AB309142}" name="Table40" displayName="Table40" ref="A254:G278" totalsRowShown="0" headerRowDxfId="24" headerRowBorderDxfId="22" tableBorderDxfId="23" totalsRowBorderDxfId="21">
  <tableColumns count="7">
    <tableColumn id="1" xr3:uid="{DC6939CC-C462-46A9-86CA-C295A8C11FB7}" name="Hour" dataDxfId="20"/>
    <tableColumn id="2" xr3:uid="{A5140C7D-1F54-4B29-BEE8-425179B782C0}" name=" Bistrice-Myrtos" dataDxfId="19"/>
    <tableColumn id="3" xr3:uid="{2A6434C4-88E9-4F13-BFC3-8F32F40CCC35}" name=" FIERZE-PRIZREN" dataDxfId="18"/>
    <tableColumn id="4" xr3:uid="{325AAFC1-F430-473B-AD4B-87980C1079F1}" name="KOPLIK-PODGORICA" dataDxfId="17"/>
    <tableColumn id="5" xr3:uid="{87A2139C-3AD2-406E-B713-30152B2F496D}" name="KOMAN-KOSOVA" dataDxfId="16"/>
    <tableColumn id="6" xr3:uid="{5CD67989-0BCD-41A5-B64F-AA7EB802B9D1}" name="TIRANA2-PODGORICE" dataDxfId="15"/>
    <tableColumn id="7" xr3:uid="{07FA5735-9AEA-4008-82BA-6130DF9C094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A59E20E3-3E36-4F3D-9F66-9E328A4C5B43}" name="Table4143" displayName="Table4143" ref="A416:I417" totalsRowShown="0" headerRowDxfId="13" dataDxfId="12" headerRowBorderDxfId="10" tableBorderDxfId="11" totalsRowBorderDxfId="9">
  <tableColumns count="9">
    <tableColumn id="1" xr3:uid="{9968F5A0-FEA9-49EA-BBAF-D698B2974D18}" name=" " dataDxfId="8"/>
    <tableColumn id="2" xr3:uid="{E9165604-1511-4A3B-BE96-E6F2D15D3F12}" name="Fierze 1" dataDxfId="7"/>
    <tableColumn id="3" xr3:uid="{21EF5720-BD01-409C-8664-661893949323}" name="Fierze 2" dataDxfId="6"/>
    <tableColumn id="4" xr3:uid="{F771F577-BA8D-4993-BA52-4BBBA844C301}" name="Fierze 3" dataDxfId="5"/>
    <tableColumn id="5" xr3:uid="{51B61565-6669-4EDB-85B8-EDC4DA4478E9}" name="Fierze 4" dataDxfId="4"/>
    <tableColumn id="6" xr3:uid="{0CF75F78-8B74-4BB0-93FB-E795214C4403}" name="Koman 1" dataDxfId="3"/>
    <tableColumn id="7" xr3:uid="{E38695B6-B993-48BC-A41C-BA2305EF389E}" name="Koman 2" dataDxfId="2"/>
    <tableColumn id="8" xr3:uid="{5FF0AA69-0EFA-4827-86D7-BA30870CE15D}" name="Koman 3" dataDxfId="1"/>
    <tableColumn id="9" xr3:uid="{8D009DC6-69BE-4328-9526-5C5308CC382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76EA0CA-FCD8-418F-B52B-948F30D62111}" name="Table91112" displayName="Table91112" ref="B247:G251" totalsRowShown="0" headerRowDxfId="609" dataDxfId="608" headerRowBorderDxfId="606" tableBorderDxfId="607" totalsRowBorderDxfId="605">
  <autoFilter ref="B247:G251" xr:uid="{776EA0CA-FCD8-418F-B52B-948F30D62111}"/>
  <tableColumns count="6">
    <tableColumn id="1" xr3:uid="{477A103A-9AEF-4EDE-BF4A-10C39056ECB0}" name="Elementi" dataDxfId="604"/>
    <tableColumn id="2" xr3:uid="{65B6E929-515E-48D8-B067-5587C238DE54}" name="Vendndodhja" dataDxfId="603"/>
    <tableColumn id="3" xr3:uid="{FD99FE95-5002-48F5-A023-6FA559A8156E}" name="Kapaciteti I instaluar(MWh)" dataDxfId="602"/>
    <tableColumn id="4" xr3:uid="{86F50F5A-5AF5-4F78-855C-2D049579D2FE}" name="Lloji gjenerimit" dataDxfId="601"/>
    <tableColumn id="5" xr3:uid="{FC5D8AD4-AF78-4DA1-B255-014DD7B4EEDB}" name="Arsyeja" dataDxfId="600"/>
    <tableColumn id="6" xr3:uid="{267479C4-10CF-4799-816E-F580467FB6F9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9F54B69-783A-4B5F-84E7-447848FA93ED}" name="Table9111213" displayName="Table9111213" ref="B255:G256" totalsRowShown="0" headerRowDxfId="598" dataDxfId="597" headerRowBorderDxfId="595" tableBorderDxfId="596" totalsRowBorderDxfId="594">
  <autoFilter ref="B255:G256" xr:uid="{49F54B69-783A-4B5F-84E7-447848FA93ED}"/>
  <tableColumns count="6">
    <tableColumn id="1" xr3:uid="{A99E0BE5-74F1-46EB-A044-A2C4642C1074}" name="Elementi" dataDxfId="593"/>
    <tableColumn id="2" xr3:uid="{7580C1E2-08E9-4DC2-8A7E-AAB9A692A0E3}" name="Vendndodhja" dataDxfId="592"/>
    <tableColumn id="3" xr3:uid="{1C00B596-2B22-40D0-B23C-63F37B4051D1}" name="Kapaciteti I instaluar(MWh)" dataDxfId="591"/>
    <tableColumn id="4" xr3:uid="{72BDD591-4D36-4BD6-89BB-02C44029B8D7}" name="Lloji gjenerimit" dataDxfId="590"/>
    <tableColumn id="5" xr3:uid="{04559655-121B-4F91-84E5-031A890FEA49}" name="Arsyeja" dataDxfId="589"/>
    <tableColumn id="6" xr3:uid="{D1C7C107-B9F1-44E0-8692-6E9FEC325081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BF2F1DE-CC8F-4815-AB63-867A4ED8016A}" name="Table13" displayName="Table13" ref="C260:E266" totalsRowShown="0" headerRowDxfId="587" dataDxfId="586" headerRowBorderDxfId="584" tableBorderDxfId="585" totalsRowBorderDxfId="583">
  <tableColumns count="3">
    <tableColumn id="1" xr3:uid="{770AA0C9-B31F-4747-BBB4-48384FA917D3}" name="Zona 1" dataDxfId="582"/>
    <tableColumn id="2" xr3:uid="{63863330-2D3C-4261-BFE5-46341B1965C5}" name="Zona 2" dataDxfId="581"/>
    <tableColumn id="3" xr3:uid="{17AA0E8D-A925-489A-8F52-DFAEEFA313A7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45752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18568.740000000002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45750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693.97038260000011</v>
      </c>
      <c r="E160" s="44">
        <v>83.012999999999977</v>
      </c>
      <c r="F160" s="44">
        <v>610.95738260000007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627.2666623099999</v>
      </c>
      <c r="E161" s="44">
        <v>93.819000000000045</v>
      </c>
      <c r="F161" s="44">
        <v>533.44766230999983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570.69602262999979</v>
      </c>
      <c r="E162" s="44">
        <v>72.373000000000019</v>
      </c>
      <c r="F162" s="44">
        <v>498.32302262999974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540.20089587999996</v>
      </c>
      <c r="E163" s="44">
        <v>56.410000000000025</v>
      </c>
      <c r="F163" s="44">
        <v>483.79089587999994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532.65063492000002</v>
      </c>
      <c r="E164" s="44">
        <v>44.26299999999992</v>
      </c>
      <c r="F164" s="44">
        <v>488.3876349200001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663.35294650999992</v>
      </c>
      <c r="E165" s="44">
        <v>113.09300000000002</v>
      </c>
      <c r="F165" s="44">
        <v>550.25994650999996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995.99227126999995</v>
      </c>
      <c r="E166" s="44">
        <v>327.84399999999999</v>
      </c>
      <c r="F166" s="44">
        <v>668.1482712699999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1206.1189158700001</v>
      </c>
      <c r="E167" s="44">
        <v>362.74900000000002</v>
      </c>
      <c r="F167" s="44">
        <v>843.36991587000011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1343.2443444899998</v>
      </c>
      <c r="E168" s="44">
        <v>423.45800000000003</v>
      </c>
      <c r="F168" s="44">
        <v>919.78634448999969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1039.9428888899997</v>
      </c>
      <c r="E169" s="44">
        <v>170.97800000000001</v>
      </c>
      <c r="F169" s="44">
        <v>868.96488888999966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928.99685710999984</v>
      </c>
      <c r="E170" s="44">
        <v>132.11599999999996</v>
      </c>
      <c r="F170" s="44">
        <v>796.88085710999985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870.91666680000003</v>
      </c>
      <c r="E171" s="44">
        <v>97.580000000000041</v>
      </c>
      <c r="F171" s="44">
        <v>773.33666679999999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856.58361444000002</v>
      </c>
      <c r="E172" s="44">
        <v>97.228000000000009</v>
      </c>
      <c r="F172" s="44">
        <v>759.35561443999995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812.80589173999988</v>
      </c>
      <c r="E173" s="44">
        <v>45.186000000000035</v>
      </c>
      <c r="F173" s="44">
        <v>767.61989173999984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805.86658733000002</v>
      </c>
      <c r="E174" s="44">
        <v>51.65500000000003</v>
      </c>
      <c r="F174" s="44">
        <v>754.21158732999993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793.75540165999996</v>
      </c>
      <c r="E175" s="44">
        <v>42.879999999999995</v>
      </c>
      <c r="F175" s="44">
        <v>750.87540165999997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848.12490678999984</v>
      </c>
      <c r="E176" s="44">
        <v>50.628000000000043</v>
      </c>
      <c r="F176" s="44">
        <v>797.4969067899998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891.15062608000005</v>
      </c>
      <c r="E177" s="44">
        <v>32.649999999999977</v>
      </c>
      <c r="F177" s="44">
        <v>858.50062608000007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1228.8567500099998</v>
      </c>
      <c r="E178" s="44">
        <v>284.92800000000005</v>
      </c>
      <c r="F178" s="44">
        <v>943.9287500099997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1319.9778713299995</v>
      </c>
      <c r="E179" s="44">
        <v>270.75200000000001</v>
      </c>
      <c r="F179" s="44">
        <v>1049.2258713299996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1366.8362446600004</v>
      </c>
      <c r="E180" s="44">
        <v>279.47199999999998</v>
      </c>
      <c r="F180" s="44">
        <v>1087.3642446600004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1326.3599368100004</v>
      </c>
      <c r="E181" s="44">
        <v>307.48100000000005</v>
      </c>
      <c r="F181" s="44">
        <v>1018.8789368100004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1143.16421567</v>
      </c>
      <c r="E182" s="44">
        <v>247.73099999999988</v>
      </c>
      <c r="F182" s="44">
        <v>895.4332156700001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852.82382530000029</v>
      </c>
      <c r="E183" s="44">
        <v>122.82399999999993</v>
      </c>
      <c r="F183" s="44">
        <v>729.99982530000034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45752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654.91999999999996</v>
      </c>
      <c r="I448" s="12"/>
    </row>
    <row r="449" spans="1:9" ht="15.75" customHeight="1" x14ac:dyDescent="0.25">
      <c r="A449" s="10"/>
      <c r="D449" s="28" t="s">
        <v>156</v>
      </c>
      <c r="E449" s="101">
        <v>591.1</v>
      </c>
      <c r="I449" s="12"/>
    </row>
    <row r="450" spans="1:9" ht="15.75" customHeight="1" x14ac:dyDescent="0.25">
      <c r="A450" s="10"/>
      <c r="D450" s="28" t="s">
        <v>157</v>
      </c>
      <c r="E450" s="101">
        <v>551.95000000000005</v>
      </c>
      <c r="I450" s="12"/>
    </row>
    <row r="451" spans="1:9" ht="15.75" customHeight="1" x14ac:dyDescent="0.25">
      <c r="A451" s="10"/>
      <c r="D451" s="28" t="s">
        <v>158</v>
      </c>
      <c r="E451" s="101">
        <v>547.66</v>
      </c>
      <c r="I451" s="12"/>
    </row>
    <row r="452" spans="1:9" ht="15.75" customHeight="1" x14ac:dyDescent="0.25">
      <c r="A452" s="10"/>
      <c r="D452" s="28" t="s">
        <v>159</v>
      </c>
      <c r="E452" s="101">
        <v>559.04999999999995</v>
      </c>
      <c r="I452" s="12"/>
    </row>
    <row r="453" spans="1:9" ht="15.75" customHeight="1" x14ac:dyDescent="0.25">
      <c r="A453" s="10"/>
      <c r="D453" s="28" t="s">
        <v>160</v>
      </c>
      <c r="E453" s="101">
        <v>599.98</v>
      </c>
      <c r="I453" s="12"/>
    </row>
    <row r="454" spans="1:9" ht="15.75" customHeight="1" x14ac:dyDescent="0.25">
      <c r="A454" s="10"/>
      <c r="D454" s="28" t="s">
        <v>161</v>
      </c>
      <c r="E454" s="101">
        <v>680.84</v>
      </c>
      <c r="I454" s="12"/>
    </row>
    <row r="455" spans="1:9" x14ac:dyDescent="0.25">
      <c r="A455" s="10"/>
      <c r="D455" s="28" t="s">
        <v>162</v>
      </c>
      <c r="E455" s="101">
        <v>810.91</v>
      </c>
      <c r="I455" s="12"/>
    </row>
    <row r="456" spans="1:9" x14ac:dyDescent="0.25">
      <c r="A456" s="10"/>
      <c r="D456" s="28" t="s">
        <v>163</v>
      </c>
      <c r="E456" s="101">
        <v>904.26</v>
      </c>
      <c r="I456" s="12"/>
    </row>
    <row r="457" spans="1:9" x14ac:dyDescent="0.25">
      <c r="A457" s="10"/>
      <c r="D457" s="28" t="s">
        <v>164</v>
      </c>
      <c r="E457" s="101">
        <v>893.39</v>
      </c>
      <c r="I457" s="12"/>
    </row>
    <row r="458" spans="1:9" x14ac:dyDescent="0.25">
      <c r="A458" s="10"/>
      <c r="D458" s="28" t="s">
        <v>165</v>
      </c>
      <c r="E458" s="101">
        <v>827.2</v>
      </c>
      <c r="I458" s="12"/>
    </row>
    <row r="459" spans="1:9" x14ac:dyDescent="0.25">
      <c r="A459" s="10"/>
      <c r="D459" s="28" t="s">
        <v>166</v>
      </c>
      <c r="E459" s="101">
        <v>861.85</v>
      </c>
      <c r="I459" s="12"/>
    </row>
    <row r="460" spans="1:9" x14ac:dyDescent="0.25">
      <c r="A460" s="10"/>
      <c r="D460" s="28" t="s">
        <v>167</v>
      </c>
      <c r="E460" s="101">
        <v>849.34</v>
      </c>
      <c r="I460" s="12"/>
    </row>
    <row r="461" spans="1:9" x14ac:dyDescent="0.25">
      <c r="A461" s="10"/>
      <c r="D461" s="28" t="s">
        <v>168</v>
      </c>
      <c r="E461" s="101">
        <v>787.54</v>
      </c>
      <c r="I461" s="12"/>
    </row>
    <row r="462" spans="1:9" x14ac:dyDescent="0.25">
      <c r="A462" s="10"/>
      <c r="D462" s="28" t="s">
        <v>169</v>
      </c>
      <c r="E462" s="101">
        <v>766.59</v>
      </c>
      <c r="I462" s="12"/>
    </row>
    <row r="463" spans="1:9" x14ac:dyDescent="0.25">
      <c r="A463" s="10"/>
      <c r="D463" s="28" t="s">
        <v>170</v>
      </c>
      <c r="E463" s="101">
        <v>752.73</v>
      </c>
      <c r="I463" s="12"/>
    </row>
    <row r="464" spans="1:9" x14ac:dyDescent="0.25">
      <c r="A464" s="10"/>
      <c r="D464" s="28" t="s">
        <v>171</v>
      </c>
      <c r="E464" s="101">
        <v>791.93</v>
      </c>
      <c r="I464" s="12"/>
    </row>
    <row r="465" spans="1:9" x14ac:dyDescent="0.25">
      <c r="A465" s="10"/>
      <c r="D465" s="28" t="s">
        <v>172</v>
      </c>
      <c r="E465" s="101">
        <v>870.91</v>
      </c>
      <c r="I465" s="12"/>
    </row>
    <row r="466" spans="1:9" x14ac:dyDescent="0.25">
      <c r="A466" s="10"/>
      <c r="D466" s="28" t="s">
        <v>173</v>
      </c>
      <c r="E466" s="101">
        <v>941.47</v>
      </c>
      <c r="I466" s="12"/>
    </row>
    <row r="467" spans="1:9" x14ac:dyDescent="0.25">
      <c r="A467" s="10"/>
      <c r="D467" s="28" t="s">
        <v>174</v>
      </c>
      <c r="E467" s="101">
        <v>1261.6600000000001</v>
      </c>
      <c r="I467" s="12"/>
    </row>
    <row r="468" spans="1:9" x14ac:dyDescent="0.25">
      <c r="A468" s="10"/>
      <c r="D468" s="28" t="s">
        <v>175</v>
      </c>
      <c r="E468" s="101">
        <v>1336.09</v>
      </c>
      <c r="I468" s="12"/>
    </row>
    <row r="469" spans="1:9" x14ac:dyDescent="0.25">
      <c r="A469" s="10"/>
      <c r="D469" s="28" t="s">
        <v>176</v>
      </c>
      <c r="E469" s="101">
        <v>1280.82</v>
      </c>
      <c r="I469" s="12"/>
    </row>
    <row r="470" spans="1:9" x14ac:dyDescent="0.25">
      <c r="A470" s="10"/>
      <c r="D470" s="28" t="s">
        <v>177</v>
      </c>
      <c r="E470" s="101">
        <v>1084.96</v>
      </c>
      <c r="I470" s="12"/>
    </row>
    <row r="471" spans="1:9" x14ac:dyDescent="0.25">
      <c r="A471" s="10"/>
      <c r="D471" s="30" t="s">
        <v>178</v>
      </c>
      <c r="E471" s="101">
        <v>867.31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84.925217359999991</v>
      </c>
      <c r="D516" s="77">
        <v>0</v>
      </c>
      <c r="E516" s="77">
        <v>0</v>
      </c>
      <c r="F516" s="77">
        <v>1.4444559699999999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0.52843933999999992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1.11908977</v>
      </c>
      <c r="F521" s="77">
        <v>0</v>
      </c>
      <c r="G521" s="77">
        <v>0</v>
      </c>
      <c r="H521" s="77">
        <v>0</v>
      </c>
      <c r="I521" s="106">
        <v>1.08715625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46.534595729999999</v>
      </c>
      <c r="F522" s="77">
        <v>0</v>
      </c>
      <c r="G522" s="77">
        <v>0</v>
      </c>
      <c r="H522" s="77">
        <v>0</v>
      </c>
      <c r="I522" s="106">
        <v>116.46906475999999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84.256507400000004</v>
      </c>
      <c r="F523" s="77">
        <v>94.668104679999999</v>
      </c>
      <c r="G523" s="77">
        <v>0</v>
      </c>
      <c r="H523" s="77">
        <v>0</v>
      </c>
      <c r="I523" s="106">
        <v>117.8329775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84.328416789999991</v>
      </c>
      <c r="F524" s="77">
        <v>94.093657569999991</v>
      </c>
      <c r="G524" s="77">
        <v>0</v>
      </c>
      <c r="H524" s="77">
        <v>0</v>
      </c>
      <c r="I524" s="106">
        <v>96.617109029999995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84.304289299999994</v>
      </c>
      <c r="F525" s="77">
        <v>25.85189445</v>
      </c>
      <c r="G525" s="77">
        <v>0</v>
      </c>
      <c r="H525" s="77">
        <v>0</v>
      </c>
      <c r="I525" s="106">
        <v>102.56701868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79.327166550000001</v>
      </c>
      <c r="F526" s="77">
        <v>0</v>
      </c>
      <c r="G526" s="77">
        <v>0</v>
      </c>
      <c r="H526" s="77">
        <v>0</v>
      </c>
      <c r="I526" s="106">
        <v>93.081722299999996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84.273538579999979</v>
      </c>
      <c r="F527" s="77">
        <v>0</v>
      </c>
      <c r="G527" s="77">
        <v>0</v>
      </c>
      <c r="H527" s="77">
        <v>0</v>
      </c>
      <c r="I527" s="106">
        <v>92.92524843999999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84.281581069999987</v>
      </c>
      <c r="F528" s="77">
        <v>0</v>
      </c>
      <c r="G528" s="77">
        <v>0</v>
      </c>
      <c r="H528" s="77">
        <v>0</v>
      </c>
      <c r="I528" s="106">
        <v>105.39099931000001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84.32605135999998</v>
      </c>
      <c r="F529" s="77">
        <v>0</v>
      </c>
      <c r="G529" s="77">
        <v>0</v>
      </c>
      <c r="H529" s="77">
        <v>0</v>
      </c>
      <c r="I529" s="106">
        <v>118.17927793000001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84.292698639999998</v>
      </c>
      <c r="F530" s="77">
        <v>0</v>
      </c>
      <c r="G530" s="77">
        <v>0</v>
      </c>
      <c r="H530" s="77">
        <v>0</v>
      </c>
      <c r="I530" s="106">
        <v>108.59569750999999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84.311385619999996</v>
      </c>
      <c r="F531" s="77">
        <v>0</v>
      </c>
      <c r="G531" s="77">
        <v>0</v>
      </c>
      <c r="H531" s="77">
        <v>0</v>
      </c>
      <c r="I531" s="106">
        <v>112.54515450999999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84.300504599999982</v>
      </c>
      <c r="F532" s="77">
        <v>25.134811300000003</v>
      </c>
      <c r="G532" s="77">
        <v>0</v>
      </c>
      <c r="H532" s="77">
        <v>0</v>
      </c>
      <c r="I532" s="106">
        <v>121.83459246000001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84.180103689999996</v>
      </c>
      <c r="F533" s="77">
        <v>105.96651088</v>
      </c>
      <c r="G533" s="77">
        <v>48.535281940000004</v>
      </c>
      <c r="H533" s="77">
        <v>0</v>
      </c>
      <c r="I533" s="106">
        <v>126.11686688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84.282763799999998</v>
      </c>
      <c r="F534" s="77">
        <v>143.30486400999999</v>
      </c>
      <c r="G534" s="77">
        <v>89.453373799999994</v>
      </c>
      <c r="H534" s="77">
        <v>0</v>
      </c>
      <c r="I534" s="106">
        <v>115.71082294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0</v>
      </c>
      <c r="E535" s="77">
        <v>84.28536579</v>
      </c>
      <c r="F535" s="77">
        <v>133.71809025000002</v>
      </c>
      <c r="G535" s="77">
        <v>116.35410438</v>
      </c>
      <c r="H535" s="77">
        <v>0</v>
      </c>
      <c r="I535" s="106">
        <v>130.67625258999999</v>
      </c>
    </row>
    <row r="536" spans="1:9" x14ac:dyDescent="0.25">
      <c r="A536" s="105">
        <v>21</v>
      </c>
      <c r="B536" s="77">
        <v>0</v>
      </c>
      <c r="C536" s="77">
        <v>0</v>
      </c>
      <c r="D536" s="77">
        <v>0</v>
      </c>
      <c r="E536" s="77">
        <v>84.307600919999999</v>
      </c>
      <c r="F536" s="77">
        <v>133.67160934</v>
      </c>
      <c r="G536" s="77">
        <v>125.07051446000001</v>
      </c>
      <c r="H536" s="77">
        <v>0</v>
      </c>
      <c r="I536" s="106">
        <v>115.7317571</v>
      </c>
    </row>
    <row r="537" spans="1:9" x14ac:dyDescent="0.25">
      <c r="A537" s="105">
        <v>22</v>
      </c>
      <c r="B537" s="77">
        <v>0</v>
      </c>
      <c r="C537" s="77">
        <v>0</v>
      </c>
      <c r="D537" s="77">
        <v>0</v>
      </c>
      <c r="E537" s="77">
        <v>84.261474830000012</v>
      </c>
      <c r="F537" s="77">
        <v>109.11585777999998</v>
      </c>
      <c r="G537" s="77">
        <v>111.25610793</v>
      </c>
      <c r="H537" s="77">
        <v>0</v>
      </c>
      <c r="I537" s="106">
        <v>132.64583626999999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84.295064080000017</v>
      </c>
      <c r="F538" s="77">
        <v>84.670453980000005</v>
      </c>
      <c r="G538" s="77">
        <v>106.54308689999998</v>
      </c>
      <c r="H538" s="77">
        <v>0</v>
      </c>
      <c r="I538" s="106">
        <v>98.072209479999998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70.178589960000011</v>
      </c>
      <c r="F539" s="109">
        <v>0</v>
      </c>
      <c r="G539" s="109">
        <v>43.216235140000009</v>
      </c>
      <c r="H539" s="109">
        <v>0</v>
      </c>
      <c r="I539" s="110">
        <v>104.11969354000001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85.453656699999996</v>
      </c>
      <c r="D544" s="112">
        <v>0</v>
      </c>
      <c r="E544" s="112">
        <v>1461.4467884799999</v>
      </c>
      <c r="F544" s="112">
        <v>951.64031021000005</v>
      </c>
      <c r="G544" s="112">
        <v>640.42870454999991</v>
      </c>
      <c r="H544" s="112">
        <v>0</v>
      </c>
      <c r="I544" s="112">
        <v>2010.1994574800003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>
        <v>2018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705.45</v>
      </c>
      <c r="E612" s="134">
        <v>22.152329097142911</v>
      </c>
      <c r="I612" s="12"/>
    </row>
    <row r="613" spans="1:9" x14ac:dyDescent="0.25">
      <c r="A613" s="10"/>
      <c r="C613" s="133">
        <v>2</v>
      </c>
      <c r="D613" s="134">
        <v>627.92999999999995</v>
      </c>
      <c r="E613" s="134">
        <v>24.947717777142771</v>
      </c>
      <c r="I613" s="12"/>
    </row>
    <row r="614" spans="1:9" x14ac:dyDescent="0.25">
      <c r="A614" s="10"/>
      <c r="C614" s="133">
        <v>3</v>
      </c>
      <c r="D614" s="134">
        <v>561.33000000000004</v>
      </c>
      <c r="E614" s="134">
        <v>30.995909377142993</v>
      </c>
      <c r="I614" s="12"/>
    </row>
    <row r="615" spans="1:9" x14ac:dyDescent="0.25">
      <c r="A615" s="10"/>
      <c r="C615" s="133">
        <v>4</v>
      </c>
      <c r="D615" s="134">
        <v>592.13</v>
      </c>
      <c r="E615" s="134">
        <v>36.35700399714267</v>
      </c>
      <c r="I615" s="12"/>
    </row>
    <row r="616" spans="1:9" x14ac:dyDescent="0.25">
      <c r="A616" s="10"/>
      <c r="C616" s="133">
        <v>5</v>
      </c>
      <c r="D616" s="134">
        <v>604.22</v>
      </c>
      <c r="E616" s="134">
        <v>42.317609467142574</v>
      </c>
      <c r="I616" s="12"/>
    </row>
    <row r="617" spans="1:9" x14ac:dyDescent="0.25">
      <c r="A617" s="10"/>
      <c r="C617" s="133">
        <v>6</v>
      </c>
      <c r="D617" s="134">
        <v>629.69000000000005</v>
      </c>
      <c r="E617" s="134">
        <v>38.463642127142748</v>
      </c>
      <c r="I617" s="12"/>
    </row>
    <row r="618" spans="1:9" x14ac:dyDescent="0.25">
      <c r="A618" s="10"/>
      <c r="C618" s="133">
        <v>7</v>
      </c>
      <c r="D618" s="134">
        <v>778.78</v>
      </c>
      <c r="E618" s="134">
        <v>36.873509277142603</v>
      </c>
      <c r="I618" s="12"/>
    </row>
    <row r="619" spans="1:9" x14ac:dyDescent="0.25">
      <c r="A619" s="10"/>
      <c r="C619" s="133">
        <v>8</v>
      </c>
      <c r="D619" s="134">
        <v>977.08</v>
      </c>
      <c r="E619" s="134">
        <v>29.887456297143444</v>
      </c>
      <c r="I619" s="12"/>
    </row>
    <row r="620" spans="1:9" x14ac:dyDescent="0.25">
      <c r="A620" s="10"/>
      <c r="C620" s="133">
        <v>9</v>
      </c>
      <c r="D620" s="134">
        <v>1035.94</v>
      </c>
      <c r="E620" s="134">
        <v>32.595254867144149</v>
      </c>
      <c r="I620" s="12"/>
    </row>
    <row r="621" spans="1:9" x14ac:dyDescent="0.25">
      <c r="A621" s="10"/>
      <c r="C621" s="133">
        <v>10</v>
      </c>
      <c r="D621" s="134">
        <v>1043.32</v>
      </c>
      <c r="E621" s="134">
        <v>33.741783007142658</v>
      </c>
      <c r="I621" s="12"/>
    </row>
    <row r="622" spans="1:9" x14ac:dyDescent="0.25">
      <c r="A622" s="10"/>
      <c r="C622" s="133">
        <v>11</v>
      </c>
      <c r="D622" s="134">
        <v>1061.98</v>
      </c>
      <c r="E622" s="134">
        <v>37.297626457142542</v>
      </c>
      <c r="I622" s="12"/>
    </row>
    <row r="623" spans="1:9" x14ac:dyDescent="0.25">
      <c r="A623" s="10"/>
      <c r="C623" s="133">
        <v>12</v>
      </c>
      <c r="D623" s="134">
        <v>1107.58</v>
      </c>
      <c r="E623" s="134">
        <v>39.124661297143348</v>
      </c>
      <c r="I623" s="12"/>
    </row>
    <row r="624" spans="1:9" x14ac:dyDescent="0.25">
      <c r="A624" s="10"/>
      <c r="C624" s="133">
        <v>13</v>
      </c>
      <c r="D624" s="134">
        <v>1152.6199999999999</v>
      </c>
      <c r="E624" s="134">
        <v>38.304372477143488</v>
      </c>
      <c r="I624" s="12"/>
    </row>
    <row r="625" spans="1:9" x14ac:dyDescent="0.25">
      <c r="A625" s="10"/>
      <c r="C625" s="133">
        <v>14</v>
      </c>
      <c r="D625" s="134">
        <v>1203.18</v>
      </c>
      <c r="E625" s="134">
        <v>42.988585287142996</v>
      </c>
      <c r="I625" s="12"/>
    </row>
    <row r="626" spans="1:9" x14ac:dyDescent="0.25">
      <c r="A626" s="10"/>
      <c r="C626" s="133">
        <v>15</v>
      </c>
      <c r="D626" s="134">
        <v>1179.27</v>
      </c>
      <c r="E626" s="134">
        <v>39.290680637142941</v>
      </c>
      <c r="I626" s="12"/>
    </row>
    <row r="627" spans="1:9" x14ac:dyDescent="0.25">
      <c r="A627" s="10"/>
      <c r="C627" s="133">
        <v>16</v>
      </c>
      <c r="D627" s="134">
        <v>1174.3699999999999</v>
      </c>
      <c r="E627" s="134">
        <v>35.914568437143089</v>
      </c>
      <c r="I627" s="12"/>
    </row>
    <row r="628" spans="1:9" x14ac:dyDescent="0.25">
      <c r="A628" s="10"/>
      <c r="C628" s="133">
        <v>17</v>
      </c>
      <c r="D628" s="134">
        <v>1121.48</v>
      </c>
      <c r="E628" s="134">
        <v>38.249436587143009</v>
      </c>
      <c r="I628" s="12"/>
    </row>
    <row r="629" spans="1:9" x14ac:dyDescent="0.25">
      <c r="A629" s="10"/>
      <c r="C629" s="133">
        <v>18</v>
      </c>
      <c r="D629" s="134">
        <v>1182.54</v>
      </c>
      <c r="E629" s="134">
        <v>43.843000587142569</v>
      </c>
      <c r="I629" s="12"/>
    </row>
    <row r="630" spans="1:9" x14ac:dyDescent="0.25">
      <c r="A630" s="10"/>
      <c r="C630" s="133">
        <v>19</v>
      </c>
      <c r="D630" s="134">
        <v>1270.33</v>
      </c>
      <c r="E630" s="134">
        <v>41.344037717142783</v>
      </c>
      <c r="I630" s="12"/>
    </row>
    <row r="631" spans="1:9" x14ac:dyDescent="0.25">
      <c r="A631" s="10"/>
      <c r="C631" s="133">
        <v>20</v>
      </c>
      <c r="D631" s="134">
        <v>1263.26</v>
      </c>
      <c r="E631" s="134">
        <v>37.385675987143031</v>
      </c>
      <c r="I631" s="12"/>
    </row>
    <row r="632" spans="1:9" x14ac:dyDescent="0.25">
      <c r="A632" s="10"/>
      <c r="C632" s="133">
        <v>21</v>
      </c>
      <c r="D632" s="134">
        <v>1257.0899999999999</v>
      </c>
      <c r="E632" s="134">
        <v>35.735209357142594</v>
      </c>
      <c r="I632" s="12"/>
    </row>
    <row r="633" spans="1:9" x14ac:dyDescent="0.25">
      <c r="A633" s="10"/>
      <c r="C633" s="133">
        <v>22</v>
      </c>
      <c r="D633" s="134">
        <v>1154.0999999999999</v>
      </c>
      <c r="E633" s="134">
        <v>33.503980267142197</v>
      </c>
      <c r="I633" s="12"/>
    </row>
    <row r="634" spans="1:9" x14ac:dyDescent="0.25">
      <c r="A634" s="10"/>
      <c r="C634" s="133">
        <v>23</v>
      </c>
      <c r="D634" s="134">
        <v>1020</v>
      </c>
      <c r="E634" s="134">
        <v>28.68897318714221</v>
      </c>
      <c r="I634" s="12"/>
    </row>
    <row r="635" spans="1:9" x14ac:dyDescent="0.25">
      <c r="A635" s="10"/>
      <c r="C635" s="133">
        <v>24</v>
      </c>
      <c r="D635" s="134">
        <v>873.92</v>
      </c>
      <c r="E635" s="134">
        <v>26.730136187142762</v>
      </c>
      <c r="I635" s="12"/>
    </row>
    <row r="636" spans="1:9" x14ac:dyDescent="0.25">
      <c r="A636" s="10"/>
      <c r="C636" s="133">
        <v>25</v>
      </c>
      <c r="D636" s="134">
        <v>684.7</v>
      </c>
      <c r="E636" s="134">
        <v>23.573587307143043</v>
      </c>
      <c r="I636" s="12"/>
    </row>
    <row r="637" spans="1:9" x14ac:dyDescent="0.25">
      <c r="A637" s="10"/>
      <c r="C637" s="133">
        <v>26</v>
      </c>
      <c r="D637" s="134">
        <v>610.94000000000005</v>
      </c>
      <c r="E637" s="134">
        <v>25.205356497142702</v>
      </c>
      <c r="I637" s="12"/>
    </row>
    <row r="638" spans="1:9" x14ac:dyDescent="0.25">
      <c r="A638" s="10"/>
      <c r="C638" s="133">
        <v>27</v>
      </c>
      <c r="D638" s="134">
        <v>579.88</v>
      </c>
      <c r="E638" s="134">
        <v>25.31810780714261</v>
      </c>
      <c r="I638" s="12"/>
    </row>
    <row r="639" spans="1:9" x14ac:dyDescent="0.25">
      <c r="A639" s="10"/>
      <c r="C639" s="133">
        <v>28</v>
      </c>
      <c r="D639" s="134">
        <v>616.4</v>
      </c>
      <c r="E639" s="134">
        <v>24.21939509714241</v>
      </c>
      <c r="I639" s="12"/>
    </row>
    <row r="640" spans="1:9" x14ac:dyDescent="0.25">
      <c r="A640" s="10"/>
      <c r="C640" s="133">
        <v>29</v>
      </c>
      <c r="D640" s="134">
        <v>599.75</v>
      </c>
      <c r="E640" s="134">
        <v>23.840207357142845</v>
      </c>
      <c r="I640" s="12"/>
    </row>
    <row r="641" spans="1:9" x14ac:dyDescent="0.25">
      <c r="A641" s="10"/>
      <c r="C641" s="133">
        <v>30</v>
      </c>
      <c r="D641" s="134">
        <v>603.67999999999995</v>
      </c>
      <c r="E641" s="134">
        <v>25.954255847143031</v>
      </c>
      <c r="I641" s="12"/>
    </row>
    <row r="642" spans="1:9" x14ac:dyDescent="0.25">
      <c r="A642" s="10"/>
      <c r="C642" s="133">
        <v>31</v>
      </c>
      <c r="D642" s="134">
        <v>751.87</v>
      </c>
      <c r="E642" s="134">
        <v>30.627741877142853</v>
      </c>
      <c r="I642" s="12"/>
    </row>
    <row r="643" spans="1:9" x14ac:dyDescent="0.25">
      <c r="A643" s="10"/>
      <c r="C643" s="133">
        <v>32</v>
      </c>
      <c r="D643" s="134">
        <v>964.21</v>
      </c>
      <c r="E643" s="134">
        <v>28.231168577142398</v>
      </c>
      <c r="I643" s="12"/>
    </row>
    <row r="644" spans="1:9" x14ac:dyDescent="0.25">
      <c r="A644" s="10"/>
      <c r="C644" s="133">
        <v>33</v>
      </c>
      <c r="D644" s="134">
        <v>1083.31</v>
      </c>
      <c r="E644" s="134">
        <v>29.928118737142995</v>
      </c>
      <c r="I644" s="12"/>
    </row>
    <row r="645" spans="1:9" x14ac:dyDescent="0.25">
      <c r="A645" s="10"/>
      <c r="C645" s="133">
        <v>34</v>
      </c>
      <c r="D645" s="134">
        <v>1104.68</v>
      </c>
      <c r="E645" s="134">
        <v>26.977107547143532</v>
      </c>
      <c r="I645" s="12"/>
    </row>
    <row r="646" spans="1:9" x14ac:dyDescent="0.25">
      <c r="A646" s="10"/>
      <c r="C646" s="133">
        <v>35</v>
      </c>
      <c r="D646" s="134">
        <v>1096.58</v>
      </c>
      <c r="E646" s="134">
        <v>26.397234917142441</v>
      </c>
      <c r="I646" s="12"/>
    </row>
    <row r="647" spans="1:9" x14ac:dyDescent="0.25">
      <c r="A647" s="10"/>
      <c r="C647" s="133">
        <v>36</v>
      </c>
      <c r="D647" s="134">
        <v>1152.69</v>
      </c>
      <c r="E647" s="134">
        <v>25.42733305714296</v>
      </c>
      <c r="I647" s="12"/>
    </row>
    <row r="648" spans="1:9" x14ac:dyDescent="0.25">
      <c r="A648" s="10"/>
      <c r="C648" s="133">
        <v>37</v>
      </c>
      <c r="D648" s="134">
        <v>1155.67</v>
      </c>
      <c r="E648" s="134">
        <v>25.163380017143027</v>
      </c>
      <c r="I648" s="12"/>
    </row>
    <row r="649" spans="1:9" x14ac:dyDescent="0.25">
      <c r="A649" s="10"/>
      <c r="C649" s="133">
        <v>38</v>
      </c>
      <c r="D649" s="134">
        <v>1173.68</v>
      </c>
      <c r="E649" s="134">
        <v>26.245502647142303</v>
      </c>
      <c r="I649" s="12"/>
    </row>
    <row r="650" spans="1:9" x14ac:dyDescent="0.25">
      <c r="A650" s="10"/>
      <c r="C650" s="133">
        <v>39</v>
      </c>
      <c r="D650" s="134">
        <v>1165</v>
      </c>
      <c r="E650" s="134">
        <v>26.501394667142677</v>
      </c>
      <c r="I650" s="12"/>
    </row>
    <row r="651" spans="1:9" x14ac:dyDescent="0.25">
      <c r="A651" s="10"/>
      <c r="C651" s="133">
        <v>40</v>
      </c>
      <c r="D651" s="134">
        <v>1099.79</v>
      </c>
      <c r="E651" s="134">
        <v>24.49500203714274</v>
      </c>
      <c r="I651" s="12"/>
    </row>
    <row r="652" spans="1:9" x14ac:dyDescent="0.25">
      <c r="A652" s="10"/>
      <c r="C652" s="133">
        <v>41</v>
      </c>
      <c r="D652" s="134">
        <v>1123.44</v>
      </c>
      <c r="E652" s="134">
        <v>33.410163477142305</v>
      </c>
      <c r="I652" s="12"/>
    </row>
    <row r="653" spans="1:9" x14ac:dyDescent="0.25">
      <c r="A653" s="10"/>
      <c r="C653" s="133">
        <v>42</v>
      </c>
      <c r="D653" s="134">
        <v>1238.6199999999999</v>
      </c>
      <c r="E653" s="134">
        <v>41.591965017143821</v>
      </c>
      <c r="I653" s="12"/>
    </row>
    <row r="654" spans="1:9" x14ac:dyDescent="0.25">
      <c r="A654" s="10"/>
      <c r="C654" s="133">
        <v>43</v>
      </c>
      <c r="D654" s="134">
        <v>1247.01</v>
      </c>
      <c r="E654" s="134">
        <v>37.416555247142014</v>
      </c>
      <c r="I654" s="12"/>
    </row>
    <row r="655" spans="1:9" x14ac:dyDescent="0.25">
      <c r="A655" s="10"/>
      <c r="C655" s="133">
        <v>44</v>
      </c>
      <c r="D655" s="134">
        <v>1249.24</v>
      </c>
      <c r="E655" s="134">
        <v>40.740441827142604</v>
      </c>
      <c r="I655" s="12"/>
    </row>
    <row r="656" spans="1:9" x14ac:dyDescent="0.25">
      <c r="A656" s="10"/>
      <c r="C656" s="133">
        <v>45</v>
      </c>
      <c r="D656" s="134">
        <v>1118.8399999999999</v>
      </c>
      <c r="E656" s="134">
        <v>34.627707967143351</v>
      </c>
      <c r="I656" s="12"/>
    </row>
    <row r="657" spans="1:9" x14ac:dyDescent="0.25">
      <c r="A657" s="10"/>
      <c r="C657" s="133">
        <v>46</v>
      </c>
      <c r="D657" s="134">
        <v>1096.75</v>
      </c>
      <c r="E657" s="134">
        <v>31.534193927143406</v>
      </c>
      <c r="I657" s="12"/>
    </row>
    <row r="658" spans="1:9" x14ac:dyDescent="0.25">
      <c r="A658" s="10"/>
      <c r="C658" s="133">
        <v>47</v>
      </c>
      <c r="D658" s="134">
        <v>957.48</v>
      </c>
      <c r="E658" s="134">
        <v>28.431790317142259</v>
      </c>
      <c r="I658" s="12"/>
    </row>
    <row r="659" spans="1:9" x14ac:dyDescent="0.25">
      <c r="A659" s="10"/>
      <c r="C659" s="133">
        <v>48</v>
      </c>
      <c r="D659" s="134">
        <v>803.12</v>
      </c>
      <c r="E659" s="134">
        <v>24.928894967142696</v>
      </c>
      <c r="I659" s="12"/>
    </row>
    <row r="660" spans="1:9" x14ac:dyDescent="0.25">
      <c r="A660" s="10"/>
      <c r="C660" s="133">
        <v>49</v>
      </c>
      <c r="D660" s="134">
        <v>670.9</v>
      </c>
      <c r="E660" s="134">
        <v>26.194893817142884</v>
      </c>
      <c r="I660" s="12"/>
    </row>
    <row r="661" spans="1:9" x14ac:dyDescent="0.25">
      <c r="A661" s="10"/>
      <c r="C661" s="133">
        <v>50</v>
      </c>
      <c r="D661" s="134">
        <v>594.47</v>
      </c>
      <c r="E661" s="134">
        <v>22.405941497142976</v>
      </c>
      <c r="I661" s="12"/>
    </row>
    <row r="662" spans="1:9" x14ac:dyDescent="0.25">
      <c r="A662" s="10"/>
      <c r="C662" s="133">
        <v>51</v>
      </c>
      <c r="D662" s="134">
        <v>559.77</v>
      </c>
      <c r="E662" s="134">
        <v>19.676536737142783</v>
      </c>
      <c r="I662" s="12"/>
    </row>
    <row r="663" spans="1:9" x14ac:dyDescent="0.25">
      <c r="A663" s="10"/>
      <c r="C663" s="133">
        <v>52</v>
      </c>
      <c r="D663" s="134">
        <v>607.61</v>
      </c>
      <c r="E663" s="134">
        <v>22.94358125714291</v>
      </c>
      <c r="I663" s="12"/>
    </row>
    <row r="664" spans="1:9" x14ac:dyDescent="0.25">
      <c r="A664" s="10"/>
      <c r="C664" s="133">
        <v>53</v>
      </c>
      <c r="D664" s="134">
        <v>589.47</v>
      </c>
      <c r="E664" s="134">
        <v>20.643451417143069</v>
      </c>
      <c r="I664" s="12"/>
    </row>
    <row r="665" spans="1:9" x14ac:dyDescent="0.25">
      <c r="A665" s="10"/>
      <c r="C665" s="133">
        <v>54</v>
      </c>
      <c r="D665" s="134">
        <v>596.32000000000005</v>
      </c>
      <c r="E665" s="134">
        <v>20.966626477142768</v>
      </c>
      <c r="I665" s="12"/>
    </row>
    <row r="666" spans="1:9" x14ac:dyDescent="0.25">
      <c r="A666" s="10"/>
      <c r="C666" s="133">
        <v>55</v>
      </c>
      <c r="D666" s="134">
        <v>737.45</v>
      </c>
      <c r="E666" s="134">
        <v>27.132571647142413</v>
      </c>
      <c r="I666" s="12"/>
    </row>
    <row r="667" spans="1:9" x14ac:dyDescent="0.25">
      <c r="A667" s="10"/>
      <c r="C667" s="133">
        <v>56</v>
      </c>
      <c r="D667" s="134">
        <v>945.21</v>
      </c>
      <c r="E667" s="134">
        <v>29.060362107143419</v>
      </c>
      <c r="I667" s="12"/>
    </row>
    <row r="668" spans="1:9" x14ac:dyDescent="0.25">
      <c r="A668" s="10"/>
      <c r="C668" s="133">
        <v>57</v>
      </c>
      <c r="D668" s="134">
        <v>1052.22</v>
      </c>
      <c r="E668" s="134">
        <v>31.356303337143117</v>
      </c>
      <c r="I668" s="12"/>
    </row>
    <row r="669" spans="1:9" x14ac:dyDescent="0.25">
      <c r="A669" s="10"/>
      <c r="C669" s="133">
        <v>58</v>
      </c>
      <c r="D669" s="134">
        <v>1086.93</v>
      </c>
      <c r="E669" s="134">
        <v>27.823271057142847</v>
      </c>
      <c r="I669" s="12"/>
    </row>
    <row r="670" spans="1:9" x14ac:dyDescent="0.25">
      <c r="A670" s="10"/>
      <c r="C670" s="133">
        <v>59</v>
      </c>
      <c r="D670" s="134">
        <v>939.91</v>
      </c>
      <c r="E670" s="134">
        <v>25.934112347142673</v>
      </c>
      <c r="I670" s="12"/>
    </row>
    <row r="671" spans="1:9" x14ac:dyDescent="0.25">
      <c r="A671" s="10"/>
      <c r="C671" s="133">
        <v>60</v>
      </c>
      <c r="D671" s="134">
        <v>911.98</v>
      </c>
      <c r="E671" s="134">
        <v>25.509850337143007</v>
      </c>
      <c r="I671" s="12"/>
    </row>
    <row r="672" spans="1:9" x14ac:dyDescent="0.25">
      <c r="A672" s="10"/>
      <c r="C672" s="133">
        <v>61</v>
      </c>
      <c r="D672" s="134">
        <v>945.84</v>
      </c>
      <c r="E672" s="134">
        <v>25.294102907143042</v>
      </c>
      <c r="I672" s="12"/>
    </row>
    <row r="673" spans="1:9" x14ac:dyDescent="0.25">
      <c r="A673" s="10"/>
      <c r="C673" s="133">
        <v>62</v>
      </c>
      <c r="D673" s="134">
        <v>976.32</v>
      </c>
      <c r="E673" s="134">
        <v>29.410685637142706</v>
      </c>
      <c r="I673" s="12"/>
    </row>
    <row r="674" spans="1:9" x14ac:dyDescent="0.25">
      <c r="A674" s="10"/>
      <c r="C674" s="133">
        <v>63</v>
      </c>
      <c r="D674" s="134">
        <v>978.58</v>
      </c>
      <c r="E674" s="134">
        <v>33.7452294971431</v>
      </c>
      <c r="I674" s="12"/>
    </row>
    <row r="675" spans="1:9" x14ac:dyDescent="0.25">
      <c r="A675" s="10"/>
      <c r="C675" s="133">
        <v>64</v>
      </c>
      <c r="D675" s="134">
        <v>966.71</v>
      </c>
      <c r="E675" s="134">
        <v>33.311427097142996</v>
      </c>
      <c r="I675" s="12"/>
    </row>
    <row r="676" spans="1:9" x14ac:dyDescent="0.25">
      <c r="A676" s="10"/>
      <c r="C676" s="133">
        <v>65</v>
      </c>
      <c r="D676" s="134">
        <v>996.49</v>
      </c>
      <c r="E676" s="134">
        <v>31.308582357141859</v>
      </c>
      <c r="I676" s="12"/>
    </row>
    <row r="677" spans="1:9" x14ac:dyDescent="0.25">
      <c r="A677" s="10"/>
      <c r="C677" s="133">
        <v>66</v>
      </c>
      <c r="D677" s="134">
        <v>1083.5</v>
      </c>
      <c r="E677" s="134">
        <v>35.700463457143087</v>
      </c>
      <c r="I677" s="12"/>
    </row>
    <row r="678" spans="1:9" x14ac:dyDescent="0.25">
      <c r="A678" s="10"/>
      <c r="C678" s="133">
        <v>67</v>
      </c>
      <c r="D678" s="134">
        <v>1164.28</v>
      </c>
      <c r="E678" s="134">
        <v>34.716962517142974</v>
      </c>
      <c r="I678" s="12"/>
    </row>
    <row r="679" spans="1:9" x14ac:dyDescent="0.25">
      <c r="A679" s="10"/>
      <c r="C679" s="133">
        <v>68</v>
      </c>
      <c r="D679" s="134">
        <v>1174.97</v>
      </c>
      <c r="E679" s="134">
        <v>33.688311187142062</v>
      </c>
      <c r="I679" s="12"/>
    </row>
    <row r="680" spans="1:9" x14ac:dyDescent="0.25">
      <c r="A680" s="10"/>
      <c r="C680" s="133">
        <v>69</v>
      </c>
      <c r="D680" s="134">
        <v>1125.32</v>
      </c>
      <c r="E680" s="134">
        <v>32.843230327142237</v>
      </c>
      <c r="I680" s="12"/>
    </row>
    <row r="681" spans="1:9" x14ac:dyDescent="0.25">
      <c r="A681" s="10"/>
      <c r="C681" s="133">
        <v>70</v>
      </c>
      <c r="D681" s="134">
        <v>1036.8399999999999</v>
      </c>
      <c r="E681" s="134">
        <v>33.099656517141739</v>
      </c>
      <c r="I681" s="12"/>
    </row>
    <row r="682" spans="1:9" x14ac:dyDescent="0.25">
      <c r="A682" s="10"/>
      <c r="C682" s="133">
        <v>71</v>
      </c>
      <c r="D682" s="134">
        <v>855.11</v>
      </c>
      <c r="E682" s="134">
        <v>29.484519857143141</v>
      </c>
      <c r="I682" s="12"/>
    </row>
    <row r="683" spans="1:9" x14ac:dyDescent="0.25">
      <c r="A683" s="10"/>
      <c r="C683" s="133">
        <v>72</v>
      </c>
      <c r="D683" s="134">
        <v>691.32</v>
      </c>
      <c r="E683" s="134">
        <v>26.846298927142698</v>
      </c>
      <c r="I683" s="12"/>
    </row>
    <row r="684" spans="1:9" x14ac:dyDescent="0.25">
      <c r="A684" s="10"/>
      <c r="C684" s="133">
        <v>73</v>
      </c>
      <c r="D684" s="134">
        <v>715.06</v>
      </c>
      <c r="E684" s="134">
        <v>19.399283337142606</v>
      </c>
      <c r="I684" s="12"/>
    </row>
    <row r="685" spans="1:9" x14ac:dyDescent="0.25">
      <c r="A685" s="10"/>
      <c r="C685" s="133">
        <v>74</v>
      </c>
      <c r="D685" s="134">
        <v>630.84</v>
      </c>
      <c r="E685" s="134">
        <v>17.82686805714286</v>
      </c>
      <c r="I685" s="12"/>
    </row>
    <row r="686" spans="1:9" x14ac:dyDescent="0.25">
      <c r="A686" s="10"/>
      <c r="C686" s="133">
        <v>75</v>
      </c>
      <c r="D686" s="134">
        <v>596.08000000000004</v>
      </c>
      <c r="E686" s="134">
        <v>19.719169427142901</v>
      </c>
      <c r="I686" s="12"/>
    </row>
    <row r="687" spans="1:9" ht="17.25" customHeight="1" x14ac:dyDescent="0.25">
      <c r="A687" s="10"/>
      <c r="C687" s="133">
        <v>76</v>
      </c>
      <c r="D687" s="134">
        <v>626.25</v>
      </c>
      <c r="E687" s="134">
        <v>20.140771997142679</v>
      </c>
      <c r="I687" s="12"/>
    </row>
    <row r="688" spans="1:9" ht="16.5" customHeight="1" x14ac:dyDescent="0.25">
      <c r="A688" s="10"/>
      <c r="C688" s="133">
        <v>77</v>
      </c>
      <c r="D688" s="134">
        <v>670.18</v>
      </c>
      <c r="E688" s="134">
        <v>22.606110487142701</v>
      </c>
      <c r="I688" s="12"/>
    </row>
    <row r="689" spans="1:9" x14ac:dyDescent="0.25">
      <c r="A689" s="10"/>
      <c r="C689" s="133">
        <v>78</v>
      </c>
      <c r="D689" s="134">
        <v>673.38</v>
      </c>
      <c r="E689" s="134">
        <v>20.892410367142929</v>
      </c>
      <c r="I689" s="12"/>
    </row>
    <row r="690" spans="1:9" x14ac:dyDescent="0.25">
      <c r="A690" s="10"/>
      <c r="C690" s="133">
        <v>79</v>
      </c>
      <c r="D690" s="134">
        <v>789.81</v>
      </c>
      <c r="E690" s="134">
        <v>27.275540167143163</v>
      </c>
      <c r="I690" s="12"/>
    </row>
    <row r="691" spans="1:9" x14ac:dyDescent="0.25">
      <c r="A691" s="10"/>
      <c r="C691" s="133">
        <v>80</v>
      </c>
      <c r="D691" s="134">
        <v>963</v>
      </c>
      <c r="E691" s="134">
        <v>27.616820337142144</v>
      </c>
      <c r="I691" s="12"/>
    </row>
    <row r="692" spans="1:9" x14ac:dyDescent="0.25">
      <c r="A692" s="10"/>
      <c r="C692" s="133">
        <v>81</v>
      </c>
      <c r="D692" s="134">
        <v>1079.1600000000001</v>
      </c>
      <c r="E692" s="134">
        <v>28.553670217142781</v>
      </c>
      <c r="I692" s="12"/>
    </row>
    <row r="693" spans="1:9" x14ac:dyDescent="0.25">
      <c r="A693" s="10"/>
      <c r="C693" s="133">
        <v>82</v>
      </c>
      <c r="D693" s="134">
        <v>1071.6099999999999</v>
      </c>
      <c r="E693" s="134">
        <v>29.697735887143153</v>
      </c>
      <c r="I693" s="12"/>
    </row>
    <row r="694" spans="1:9" x14ac:dyDescent="0.25">
      <c r="A694" s="10"/>
      <c r="C694" s="133">
        <v>83</v>
      </c>
      <c r="D694" s="134">
        <v>1066.71</v>
      </c>
      <c r="E694" s="134">
        <v>28.548408887143069</v>
      </c>
      <c r="I694" s="12"/>
    </row>
    <row r="695" spans="1:9" x14ac:dyDescent="0.25">
      <c r="A695" s="10"/>
      <c r="C695" s="133">
        <v>84</v>
      </c>
      <c r="D695" s="134">
        <v>949.44</v>
      </c>
      <c r="E695" s="134">
        <v>27.593768337143047</v>
      </c>
      <c r="I695" s="12"/>
    </row>
    <row r="696" spans="1:9" x14ac:dyDescent="0.25">
      <c r="A696" s="10"/>
      <c r="C696" s="133">
        <v>85</v>
      </c>
      <c r="D696" s="134">
        <v>988.9</v>
      </c>
      <c r="E696" s="134">
        <v>33.241813267142106</v>
      </c>
      <c r="I696" s="12"/>
    </row>
    <row r="697" spans="1:9" x14ac:dyDescent="0.25">
      <c r="A697" s="10"/>
      <c r="C697" s="133">
        <v>86</v>
      </c>
      <c r="D697" s="134">
        <v>1067.05</v>
      </c>
      <c r="E697" s="134">
        <v>39.724537637142475</v>
      </c>
      <c r="I697" s="12"/>
    </row>
    <row r="698" spans="1:9" x14ac:dyDescent="0.25">
      <c r="A698" s="10"/>
      <c r="C698" s="133">
        <v>87</v>
      </c>
      <c r="D698" s="134">
        <v>1071.22</v>
      </c>
      <c r="E698" s="134">
        <v>45.121243077143845</v>
      </c>
      <c r="I698" s="12"/>
    </row>
    <row r="699" spans="1:9" x14ac:dyDescent="0.25">
      <c r="A699" s="10"/>
      <c r="C699" s="133">
        <v>88</v>
      </c>
      <c r="D699" s="134">
        <v>1135.28</v>
      </c>
      <c r="E699" s="134">
        <v>42.753695217143104</v>
      </c>
      <c r="I699" s="12"/>
    </row>
    <row r="700" spans="1:9" x14ac:dyDescent="0.25">
      <c r="A700" s="10"/>
      <c r="C700" s="133">
        <v>89</v>
      </c>
      <c r="D700" s="134">
        <v>1152.49</v>
      </c>
      <c r="E700" s="134">
        <v>44.63819032714332</v>
      </c>
      <c r="I700" s="12"/>
    </row>
    <row r="701" spans="1:9" x14ac:dyDescent="0.25">
      <c r="A701" s="10"/>
      <c r="C701" s="133">
        <v>90</v>
      </c>
      <c r="D701" s="134">
        <v>1197.56</v>
      </c>
      <c r="E701" s="134">
        <v>44.265294817143285</v>
      </c>
      <c r="I701" s="12"/>
    </row>
    <row r="702" spans="1:9" x14ac:dyDescent="0.25">
      <c r="A702" s="10"/>
      <c r="C702" s="133">
        <v>91</v>
      </c>
      <c r="D702" s="134">
        <v>1262.69</v>
      </c>
      <c r="E702" s="134">
        <v>40.195677277142977</v>
      </c>
      <c r="I702" s="12"/>
    </row>
    <row r="703" spans="1:9" x14ac:dyDescent="0.25">
      <c r="A703" s="10"/>
      <c r="C703" s="133">
        <v>92</v>
      </c>
      <c r="D703" s="134">
        <v>1245.3399999999999</v>
      </c>
      <c r="E703" s="134">
        <v>34.570854887143014</v>
      </c>
      <c r="I703" s="12"/>
    </row>
    <row r="704" spans="1:9" x14ac:dyDescent="0.25">
      <c r="A704" s="10"/>
      <c r="C704" s="133">
        <v>93</v>
      </c>
      <c r="D704" s="134">
        <v>1221.18</v>
      </c>
      <c r="E704" s="134">
        <v>31.657258607141785</v>
      </c>
      <c r="I704" s="12"/>
    </row>
    <row r="705" spans="1:9" x14ac:dyDescent="0.25">
      <c r="A705" s="10"/>
      <c r="C705" s="133">
        <v>94</v>
      </c>
      <c r="D705" s="134">
        <v>1134.78</v>
      </c>
      <c r="E705" s="134">
        <v>30.542689087143344</v>
      </c>
      <c r="I705" s="12"/>
    </row>
    <row r="706" spans="1:9" x14ac:dyDescent="0.25">
      <c r="A706" s="10"/>
      <c r="C706" s="133">
        <v>95</v>
      </c>
      <c r="D706" s="134">
        <v>1021.68</v>
      </c>
      <c r="E706" s="134">
        <v>26.65793400714324</v>
      </c>
      <c r="I706" s="12"/>
    </row>
    <row r="707" spans="1:9" x14ac:dyDescent="0.25">
      <c r="A707" s="10"/>
      <c r="C707" s="133">
        <v>96</v>
      </c>
      <c r="D707" s="134">
        <v>870.08</v>
      </c>
      <c r="E707" s="134">
        <v>24.735806917142554</v>
      </c>
      <c r="I707" s="12"/>
    </row>
    <row r="708" spans="1:9" x14ac:dyDescent="0.25">
      <c r="A708" s="10"/>
      <c r="C708" s="133">
        <v>97</v>
      </c>
      <c r="D708" s="134">
        <v>860.63</v>
      </c>
      <c r="E708" s="134">
        <v>20.072804427143069</v>
      </c>
      <c r="I708" s="12"/>
    </row>
    <row r="709" spans="1:9" x14ac:dyDescent="0.25">
      <c r="A709" s="10"/>
      <c r="C709" s="133">
        <v>98</v>
      </c>
      <c r="D709" s="134">
        <v>762.38</v>
      </c>
      <c r="E709" s="134">
        <v>20.524666817142929</v>
      </c>
      <c r="I709" s="12"/>
    </row>
    <row r="710" spans="1:9" x14ac:dyDescent="0.25">
      <c r="A710" s="10"/>
      <c r="C710" s="133">
        <v>99</v>
      </c>
      <c r="D710" s="134">
        <v>725.37</v>
      </c>
      <c r="E710" s="134">
        <v>19.151063307142863</v>
      </c>
      <c r="I710" s="12"/>
    </row>
    <row r="711" spans="1:9" x14ac:dyDescent="0.25">
      <c r="A711" s="10"/>
      <c r="C711" s="133">
        <v>100</v>
      </c>
      <c r="D711" s="134">
        <v>722.67</v>
      </c>
      <c r="E711" s="134">
        <v>19.540216617142733</v>
      </c>
      <c r="I711" s="12"/>
    </row>
    <row r="712" spans="1:9" x14ac:dyDescent="0.25">
      <c r="A712" s="10"/>
      <c r="C712" s="133">
        <v>101</v>
      </c>
      <c r="D712" s="134">
        <v>756.6</v>
      </c>
      <c r="E712" s="134">
        <v>18.858440587143264</v>
      </c>
      <c r="I712" s="12"/>
    </row>
    <row r="713" spans="1:9" x14ac:dyDescent="0.25">
      <c r="A713" s="10"/>
      <c r="C713" s="133">
        <v>102</v>
      </c>
      <c r="D713" s="134">
        <v>762.24</v>
      </c>
      <c r="E713" s="134">
        <v>18.062234267142799</v>
      </c>
      <c r="I713" s="12"/>
    </row>
    <row r="714" spans="1:9" x14ac:dyDescent="0.25">
      <c r="A714" s="10"/>
      <c r="C714" s="133">
        <v>103</v>
      </c>
      <c r="D714" s="134">
        <v>893.16</v>
      </c>
      <c r="E714" s="134">
        <v>18.45836581714309</v>
      </c>
      <c r="I714" s="12"/>
    </row>
    <row r="715" spans="1:9" x14ac:dyDescent="0.25">
      <c r="A715" s="10"/>
      <c r="C715" s="133">
        <v>104</v>
      </c>
      <c r="D715" s="134">
        <v>1034.4000000000001</v>
      </c>
      <c r="E715" s="134">
        <v>22.834533867143023</v>
      </c>
      <c r="I715" s="12"/>
    </row>
    <row r="716" spans="1:9" x14ac:dyDescent="0.25">
      <c r="A716" s="10"/>
      <c r="C716" s="133">
        <v>105</v>
      </c>
      <c r="D716" s="134">
        <v>1129.45</v>
      </c>
      <c r="E716" s="134">
        <v>22.216437857143092</v>
      </c>
      <c r="I716" s="12"/>
    </row>
    <row r="717" spans="1:9" x14ac:dyDescent="0.25">
      <c r="A717" s="10"/>
      <c r="C717" s="133">
        <v>106</v>
      </c>
      <c r="D717" s="134">
        <v>1177.28</v>
      </c>
      <c r="E717" s="134">
        <v>26.819542427142778</v>
      </c>
      <c r="I717" s="12"/>
    </row>
    <row r="718" spans="1:9" x14ac:dyDescent="0.25">
      <c r="A718" s="10"/>
      <c r="C718" s="133">
        <v>107</v>
      </c>
      <c r="D718" s="134">
        <v>1036</v>
      </c>
      <c r="E718" s="134">
        <v>30.278941887142082</v>
      </c>
      <c r="I718" s="12"/>
    </row>
    <row r="719" spans="1:9" x14ac:dyDescent="0.25">
      <c r="A719" s="10"/>
      <c r="C719" s="133">
        <v>108</v>
      </c>
      <c r="D719" s="134">
        <v>942.07</v>
      </c>
      <c r="E719" s="134">
        <v>28.556122867142449</v>
      </c>
      <c r="I719" s="12"/>
    </row>
    <row r="720" spans="1:9" x14ac:dyDescent="0.25">
      <c r="A720" s="10"/>
      <c r="C720" s="133">
        <v>109</v>
      </c>
      <c r="D720" s="134">
        <v>965.38</v>
      </c>
      <c r="E720" s="134">
        <v>28.773896377142819</v>
      </c>
      <c r="I720" s="12"/>
    </row>
    <row r="721" spans="1:9" x14ac:dyDescent="0.25">
      <c r="A721" s="10"/>
      <c r="C721" s="133">
        <v>110</v>
      </c>
      <c r="D721" s="134">
        <v>947.24</v>
      </c>
      <c r="E721" s="134">
        <v>29.22637946714417</v>
      </c>
      <c r="I721" s="12"/>
    </row>
    <row r="722" spans="1:9" x14ac:dyDescent="0.25">
      <c r="A722" s="10"/>
      <c r="C722" s="133">
        <v>111</v>
      </c>
      <c r="D722" s="134">
        <v>916.12</v>
      </c>
      <c r="E722" s="134">
        <v>27.614789737143155</v>
      </c>
      <c r="I722" s="12"/>
    </row>
    <row r="723" spans="1:9" x14ac:dyDescent="0.25">
      <c r="A723" s="10"/>
      <c r="C723" s="133">
        <v>112</v>
      </c>
      <c r="D723" s="134">
        <v>846.16</v>
      </c>
      <c r="E723" s="134">
        <v>24.788806877142861</v>
      </c>
      <c r="I723" s="12"/>
    </row>
    <row r="724" spans="1:9" x14ac:dyDescent="0.25">
      <c r="A724" s="10"/>
      <c r="C724" s="133">
        <v>113</v>
      </c>
      <c r="D724" s="134">
        <v>952.96</v>
      </c>
      <c r="E724" s="134">
        <v>26.255488497142778</v>
      </c>
      <c r="I724" s="12"/>
    </row>
    <row r="725" spans="1:9" x14ac:dyDescent="0.25">
      <c r="A725" s="10"/>
      <c r="C725" s="133">
        <v>114</v>
      </c>
      <c r="D725" s="134">
        <v>1053.3699999999999</v>
      </c>
      <c r="E725" s="134">
        <v>26.160187937142609</v>
      </c>
      <c r="I725" s="12"/>
    </row>
    <row r="726" spans="1:9" x14ac:dyDescent="0.25">
      <c r="A726" s="10"/>
      <c r="C726" s="133">
        <v>115</v>
      </c>
      <c r="D726" s="134">
        <v>1056.47</v>
      </c>
      <c r="E726" s="134">
        <v>28.486514767143262</v>
      </c>
      <c r="I726" s="12"/>
    </row>
    <row r="727" spans="1:9" x14ac:dyDescent="0.25">
      <c r="A727" s="10"/>
      <c r="C727" s="133">
        <v>116</v>
      </c>
      <c r="D727" s="134">
        <v>1181.03</v>
      </c>
      <c r="E727" s="134">
        <v>28.600110057142729</v>
      </c>
      <c r="I727" s="12"/>
    </row>
    <row r="728" spans="1:9" x14ac:dyDescent="0.25">
      <c r="A728" s="10"/>
      <c r="C728" s="133">
        <v>117</v>
      </c>
      <c r="D728" s="134">
        <v>1114.3699999999999</v>
      </c>
      <c r="E728" s="134">
        <v>27.348384477142872</v>
      </c>
      <c r="I728" s="12"/>
    </row>
    <row r="729" spans="1:9" x14ac:dyDescent="0.25">
      <c r="A729" s="10"/>
      <c r="C729" s="133">
        <v>118</v>
      </c>
      <c r="D729" s="134">
        <v>842.95</v>
      </c>
      <c r="E729" s="134">
        <v>23.30692618714329</v>
      </c>
      <c r="I729" s="12"/>
    </row>
    <row r="730" spans="1:9" x14ac:dyDescent="0.25">
      <c r="A730" s="10"/>
      <c r="C730" s="133">
        <v>119</v>
      </c>
      <c r="D730" s="134">
        <v>643.48</v>
      </c>
      <c r="E730" s="134">
        <v>19.237501897143147</v>
      </c>
      <c r="I730" s="12"/>
    </row>
    <row r="731" spans="1:9" x14ac:dyDescent="0.25">
      <c r="A731" s="10"/>
      <c r="C731" s="133">
        <v>120</v>
      </c>
      <c r="D731" s="134">
        <v>648.24</v>
      </c>
      <c r="E731" s="134">
        <v>17.577785007142893</v>
      </c>
      <c r="I731" s="12"/>
    </row>
    <row r="732" spans="1:9" x14ac:dyDescent="0.25">
      <c r="A732" s="10"/>
      <c r="C732" s="133">
        <v>121</v>
      </c>
      <c r="D732" s="134">
        <v>570.30999999999995</v>
      </c>
      <c r="E732" s="134">
        <v>22.202688957143209</v>
      </c>
      <c r="I732" s="12"/>
    </row>
    <row r="733" spans="1:9" x14ac:dyDescent="0.25">
      <c r="A733" s="10"/>
      <c r="C733" s="133">
        <v>122</v>
      </c>
      <c r="D733" s="134">
        <v>534.23</v>
      </c>
      <c r="E733" s="134">
        <v>23.26150280714262</v>
      </c>
      <c r="I733" s="12"/>
    </row>
    <row r="734" spans="1:9" x14ac:dyDescent="0.25">
      <c r="A734" s="10"/>
      <c r="C734" s="133">
        <v>123</v>
      </c>
      <c r="D734" s="134">
        <v>535.84</v>
      </c>
      <c r="E734" s="134">
        <v>25.059210287142605</v>
      </c>
      <c r="I734" s="12"/>
    </row>
    <row r="735" spans="1:9" x14ac:dyDescent="0.25">
      <c r="A735" s="10"/>
      <c r="C735" s="133">
        <v>124</v>
      </c>
      <c r="D735" s="134">
        <v>555.73</v>
      </c>
      <c r="E735" s="134">
        <v>25.989414107143375</v>
      </c>
      <c r="I735" s="12"/>
    </row>
    <row r="736" spans="1:9" x14ac:dyDescent="0.25">
      <c r="A736" s="10"/>
      <c r="C736" s="133">
        <v>125</v>
      </c>
      <c r="D736" s="134">
        <v>588.98</v>
      </c>
      <c r="E736" s="134">
        <v>27.78191427714296</v>
      </c>
      <c r="I736" s="12"/>
    </row>
    <row r="737" spans="1:9" x14ac:dyDescent="0.25">
      <c r="A737" s="10"/>
      <c r="C737" s="133">
        <v>126</v>
      </c>
      <c r="D737" s="134">
        <v>701.52</v>
      </c>
      <c r="E737" s="134">
        <v>27.856545277142914</v>
      </c>
      <c r="I737" s="12"/>
    </row>
    <row r="738" spans="1:9" x14ac:dyDescent="0.25">
      <c r="A738" s="10"/>
      <c r="C738" s="133">
        <v>127</v>
      </c>
      <c r="D738" s="134">
        <v>874.08</v>
      </c>
      <c r="E738" s="134">
        <v>25.318600347142819</v>
      </c>
      <c r="I738" s="12"/>
    </row>
    <row r="739" spans="1:9" x14ac:dyDescent="0.25">
      <c r="A739" s="10"/>
      <c r="C739" s="133">
        <v>128</v>
      </c>
      <c r="D739" s="134">
        <v>981.15</v>
      </c>
      <c r="E739" s="134">
        <v>17.245134517142787</v>
      </c>
      <c r="I739" s="12"/>
    </row>
    <row r="740" spans="1:9" x14ac:dyDescent="0.25">
      <c r="A740" s="10"/>
      <c r="C740" s="133">
        <v>129</v>
      </c>
      <c r="D740" s="134">
        <v>1019.99</v>
      </c>
      <c r="E740" s="134">
        <v>15.665681477143153</v>
      </c>
      <c r="I740" s="12"/>
    </row>
    <row r="741" spans="1:9" x14ac:dyDescent="0.25">
      <c r="A741" s="10"/>
      <c r="C741" s="133">
        <v>130</v>
      </c>
      <c r="D741" s="134">
        <v>997</v>
      </c>
      <c r="E741" s="134">
        <v>15.484320827142483</v>
      </c>
      <c r="I741" s="12"/>
    </row>
    <row r="742" spans="1:9" x14ac:dyDescent="0.25">
      <c r="A742" s="10"/>
      <c r="C742" s="133">
        <v>131</v>
      </c>
      <c r="D742" s="134">
        <v>950.66</v>
      </c>
      <c r="E742" s="134">
        <v>17.388575037143255</v>
      </c>
      <c r="I742" s="12"/>
    </row>
    <row r="743" spans="1:9" x14ac:dyDescent="0.25">
      <c r="A743" s="10"/>
      <c r="C743" s="133">
        <v>132</v>
      </c>
      <c r="D743" s="134">
        <v>971.14</v>
      </c>
      <c r="E743" s="134">
        <v>15.36577496714267</v>
      </c>
      <c r="I743" s="12"/>
    </row>
    <row r="744" spans="1:9" x14ac:dyDescent="0.25">
      <c r="A744" s="10"/>
      <c r="C744" s="133">
        <v>133</v>
      </c>
      <c r="D744" s="134">
        <v>990.09</v>
      </c>
      <c r="E744" s="134">
        <v>15.498927337143073</v>
      </c>
      <c r="I744" s="12"/>
    </row>
    <row r="745" spans="1:9" x14ac:dyDescent="0.25">
      <c r="A745" s="10"/>
      <c r="C745" s="133">
        <v>134</v>
      </c>
      <c r="D745" s="134">
        <v>910.78</v>
      </c>
      <c r="E745" s="134">
        <v>16.989807107142269</v>
      </c>
      <c r="I745" s="12"/>
    </row>
    <row r="746" spans="1:9" x14ac:dyDescent="0.25">
      <c r="A746" s="10"/>
      <c r="C746" s="133">
        <v>135</v>
      </c>
      <c r="D746" s="134">
        <v>877.08</v>
      </c>
      <c r="E746" s="134">
        <v>17.732288887142658</v>
      </c>
      <c r="I746" s="12"/>
    </row>
    <row r="747" spans="1:9" x14ac:dyDescent="0.25">
      <c r="A747" s="10"/>
      <c r="C747" s="133">
        <v>136</v>
      </c>
      <c r="D747" s="134">
        <v>882</v>
      </c>
      <c r="E747" s="134">
        <v>20.037058007142832</v>
      </c>
      <c r="I747" s="12"/>
    </row>
    <row r="748" spans="1:9" x14ac:dyDescent="0.25">
      <c r="A748" s="10"/>
      <c r="C748" s="133">
        <v>137</v>
      </c>
      <c r="D748" s="134">
        <v>984.77</v>
      </c>
      <c r="E748" s="134">
        <v>33.44079806714285</v>
      </c>
      <c r="I748" s="12"/>
    </row>
    <row r="749" spans="1:9" x14ac:dyDescent="0.25">
      <c r="A749" s="10"/>
      <c r="C749" s="133">
        <v>138</v>
      </c>
      <c r="D749" s="134">
        <v>1130.94</v>
      </c>
      <c r="E749" s="134">
        <v>47.636188207142368</v>
      </c>
      <c r="I749" s="12"/>
    </row>
    <row r="750" spans="1:9" x14ac:dyDescent="0.25">
      <c r="A750" s="10"/>
      <c r="C750" s="133">
        <v>139</v>
      </c>
      <c r="D750" s="134">
        <v>1221.72</v>
      </c>
      <c r="E750" s="134">
        <v>44.76835574714346</v>
      </c>
      <c r="I750" s="12"/>
    </row>
    <row r="751" spans="1:9" x14ac:dyDescent="0.25">
      <c r="A751" s="10"/>
      <c r="C751" s="133">
        <v>140</v>
      </c>
      <c r="D751" s="134">
        <v>1190.51</v>
      </c>
      <c r="E751" s="134">
        <v>48.062685237142887</v>
      </c>
      <c r="I751" s="12"/>
    </row>
    <row r="752" spans="1:9" x14ac:dyDescent="0.25">
      <c r="A752" s="10"/>
      <c r="C752" s="133">
        <v>141</v>
      </c>
      <c r="D752" s="134">
        <v>1099.83</v>
      </c>
      <c r="E752" s="134">
        <v>45.151914307143443</v>
      </c>
      <c r="I752" s="12"/>
    </row>
    <row r="753" spans="1:9" x14ac:dyDescent="0.25">
      <c r="A753" s="10"/>
      <c r="C753" s="133">
        <v>142</v>
      </c>
      <c r="D753" s="134">
        <v>969.42</v>
      </c>
      <c r="E753" s="134">
        <v>35.634607997142666</v>
      </c>
      <c r="I753" s="12"/>
    </row>
    <row r="754" spans="1:9" x14ac:dyDescent="0.25">
      <c r="A754" s="10"/>
      <c r="C754" s="133">
        <v>143</v>
      </c>
      <c r="D754" s="134">
        <v>841.56</v>
      </c>
      <c r="E754" s="134">
        <v>24.602025337143004</v>
      </c>
      <c r="I754" s="12"/>
    </row>
    <row r="755" spans="1:9" x14ac:dyDescent="0.25">
      <c r="A755" s="10"/>
      <c r="C755" s="133">
        <v>144</v>
      </c>
      <c r="D755" s="134">
        <v>663.17</v>
      </c>
      <c r="E755" s="134">
        <v>21.841141507142538</v>
      </c>
      <c r="I755" s="12"/>
    </row>
    <row r="756" spans="1:9" x14ac:dyDescent="0.25">
      <c r="A756" s="10"/>
      <c r="C756" s="133">
        <v>145</v>
      </c>
      <c r="D756" s="134">
        <v>585.92999999999995</v>
      </c>
      <c r="E756" s="134">
        <v>16.604951487143126</v>
      </c>
      <c r="I756" s="12"/>
    </row>
    <row r="757" spans="1:9" x14ac:dyDescent="0.25">
      <c r="A757" s="10"/>
      <c r="C757" s="133">
        <v>146</v>
      </c>
      <c r="D757" s="134">
        <v>553.27</v>
      </c>
      <c r="E757" s="134">
        <v>18.037928447142804</v>
      </c>
      <c r="I757" s="12"/>
    </row>
    <row r="758" spans="1:9" x14ac:dyDescent="0.25">
      <c r="A758" s="10"/>
      <c r="C758" s="133">
        <v>147</v>
      </c>
      <c r="D758" s="134">
        <v>541.96</v>
      </c>
      <c r="E758" s="134">
        <v>17.068049657142979</v>
      </c>
      <c r="I758" s="12"/>
    </row>
    <row r="759" spans="1:9" x14ac:dyDescent="0.25">
      <c r="A759" s="10"/>
      <c r="C759" s="133">
        <v>148</v>
      </c>
      <c r="D759" s="134">
        <v>553.25</v>
      </c>
      <c r="E759" s="134">
        <v>16.672623647143155</v>
      </c>
      <c r="I759" s="12"/>
    </row>
    <row r="760" spans="1:9" x14ac:dyDescent="0.25">
      <c r="A760" s="10"/>
      <c r="C760" s="133">
        <v>149</v>
      </c>
      <c r="D760" s="134">
        <v>604.61</v>
      </c>
      <c r="E760" s="134">
        <v>18.421798357142848</v>
      </c>
      <c r="I760" s="12"/>
    </row>
    <row r="761" spans="1:9" x14ac:dyDescent="0.25">
      <c r="A761" s="10"/>
      <c r="C761" s="133">
        <v>150</v>
      </c>
      <c r="D761" s="134">
        <v>754.83</v>
      </c>
      <c r="E761" s="134">
        <v>21.969928097142883</v>
      </c>
      <c r="I761" s="12"/>
    </row>
    <row r="762" spans="1:9" x14ac:dyDescent="0.25">
      <c r="A762" s="10"/>
      <c r="C762" s="133">
        <v>151</v>
      </c>
      <c r="D762" s="134">
        <v>953.09</v>
      </c>
      <c r="E762" s="134">
        <v>16.897240537143034</v>
      </c>
      <c r="I762" s="12"/>
    </row>
    <row r="763" spans="1:9" x14ac:dyDescent="0.25">
      <c r="A763" s="10"/>
      <c r="C763" s="133">
        <v>152</v>
      </c>
      <c r="D763" s="134">
        <v>1026.72</v>
      </c>
      <c r="E763" s="134">
        <v>21.676086767143033</v>
      </c>
      <c r="I763" s="12"/>
    </row>
    <row r="764" spans="1:9" x14ac:dyDescent="0.25">
      <c r="A764" s="10"/>
      <c r="C764" s="133">
        <v>153</v>
      </c>
      <c r="D764" s="134">
        <v>1017.39</v>
      </c>
      <c r="E764" s="134">
        <v>18.732394107142682</v>
      </c>
      <c r="I764" s="12"/>
    </row>
    <row r="765" spans="1:9" x14ac:dyDescent="0.25">
      <c r="A765" s="10"/>
      <c r="C765" s="133">
        <v>154</v>
      </c>
      <c r="D765" s="134">
        <v>986.33</v>
      </c>
      <c r="E765" s="134">
        <v>22.282863717143073</v>
      </c>
      <c r="I765" s="12"/>
    </row>
    <row r="766" spans="1:9" x14ac:dyDescent="0.25">
      <c r="A766" s="10"/>
      <c r="C766" s="133">
        <v>155</v>
      </c>
      <c r="D766" s="134">
        <v>949.29</v>
      </c>
      <c r="E766" s="134">
        <v>17.464028667142429</v>
      </c>
      <c r="I766" s="12"/>
    </row>
    <row r="767" spans="1:9" x14ac:dyDescent="0.25">
      <c r="A767" s="10"/>
      <c r="C767" s="133">
        <v>156</v>
      </c>
      <c r="D767" s="134">
        <v>930.97</v>
      </c>
      <c r="E767" s="134">
        <v>15.194875307142865</v>
      </c>
      <c r="I767" s="12"/>
    </row>
    <row r="768" spans="1:9" x14ac:dyDescent="0.25">
      <c r="A768" s="10"/>
      <c r="C768" s="133">
        <v>157</v>
      </c>
      <c r="D768" s="134">
        <v>936.71</v>
      </c>
      <c r="E768" s="134">
        <v>14.417318437142512</v>
      </c>
      <c r="I768" s="12"/>
    </row>
    <row r="769" spans="1:9" x14ac:dyDescent="0.25">
      <c r="A769" s="10"/>
      <c r="C769" s="133">
        <v>158</v>
      </c>
      <c r="D769" s="134">
        <v>925.12</v>
      </c>
      <c r="E769" s="134">
        <v>15.368141477142672</v>
      </c>
      <c r="I769" s="12"/>
    </row>
    <row r="770" spans="1:9" x14ac:dyDescent="0.25">
      <c r="A770" s="10"/>
      <c r="C770" s="133">
        <v>159</v>
      </c>
      <c r="D770" s="134">
        <v>914.37</v>
      </c>
      <c r="E770" s="134">
        <v>15.576919897143057</v>
      </c>
      <c r="I770" s="12"/>
    </row>
    <row r="771" spans="1:9" x14ac:dyDescent="0.25">
      <c r="A771" s="10"/>
      <c r="C771" s="133">
        <v>160</v>
      </c>
      <c r="D771" s="134">
        <v>923.08</v>
      </c>
      <c r="E771" s="134">
        <v>14.967052177143046</v>
      </c>
      <c r="I771" s="12"/>
    </row>
    <row r="772" spans="1:9" x14ac:dyDescent="0.25">
      <c r="A772" s="10"/>
      <c r="C772" s="133">
        <v>161</v>
      </c>
      <c r="D772" s="134">
        <v>970.46</v>
      </c>
      <c r="E772" s="134">
        <v>22.72952492714262</v>
      </c>
      <c r="I772" s="12"/>
    </row>
    <row r="773" spans="1:9" x14ac:dyDescent="0.25">
      <c r="A773" s="10"/>
      <c r="C773" s="133">
        <v>162</v>
      </c>
      <c r="D773" s="134">
        <v>1035.5899999999999</v>
      </c>
      <c r="E773" s="134">
        <v>30.888567247143101</v>
      </c>
      <c r="I773" s="12"/>
    </row>
    <row r="774" spans="1:9" x14ac:dyDescent="0.25">
      <c r="A774" s="10"/>
      <c r="C774" s="133">
        <v>163</v>
      </c>
      <c r="D774" s="134">
        <v>1128.27</v>
      </c>
      <c r="E774" s="134">
        <v>42.072141197142855</v>
      </c>
      <c r="I774" s="12"/>
    </row>
    <row r="775" spans="1:9" x14ac:dyDescent="0.25">
      <c r="A775" s="10"/>
      <c r="C775" s="133">
        <v>164</v>
      </c>
      <c r="D775" s="134">
        <v>1193.3699999999999</v>
      </c>
      <c r="E775" s="134">
        <v>49.983039267143113</v>
      </c>
      <c r="I775" s="12"/>
    </row>
    <row r="776" spans="1:9" x14ac:dyDescent="0.25">
      <c r="A776" s="10"/>
      <c r="C776" s="133">
        <v>165</v>
      </c>
      <c r="D776" s="134">
        <v>1109.93</v>
      </c>
      <c r="E776" s="134">
        <v>44.92232435714368</v>
      </c>
      <c r="I776" s="12"/>
    </row>
    <row r="777" spans="1:9" x14ac:dyDescent="0.25">
      <c r="A777" s="10"/>
      <c r="C777" s="133">
        <v>166</v>
      </c>
      <c r="D777" s="134">
        <v>959.71</v>
      </c>
      <c r="E777" s="134">
        <v>42.634834967143661</v>
      </c>
      <c r="I777" s="12"/>
    </row>
    <row r="778" spans="1:9" x14ac:dyDescent="0.25">
      <c r="A778" s="10"/>
      <c r="C778" s="133">
        <v>167</v>
      </c>
      <c r="D778" s="134">
        <v>786.33</v>
      </c>
      <c r="E778" s="134">
        <v>31.096415837143013</v>
      </c>
      <c r="I778" s="12"/>
    </row>
    <row r="779" spans="1:9" x14ac:dyDescent="0.25">
      <c r="A779" s="10"/>
      <c r="C779" s="135">
        <v>168</v>
      </c>
      <c r="D779" s="134">
        <v>692.47</v>
      </c>
      <c r="E779" s="134">
        <v>23.516777897142447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45752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18568.740000000002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45750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693.97038260000011</v>
      </c>
      <c r="E85" s="44">
        <v>83.012999999999977</v>
      </c>
      <c r="F85" s="44">
        <v>610.95738260000007</v>
      </c>
      <c r="G85" s="37"/>
      <c r="I85" s="12"/>
    </row>
    <row r="86" spans="1:9" x14ac:dyDescent="0.25">
      <c r="A86" s="10"/>
      <c r="B86" s="37"/>
      <c r="C86" s="43">
        <v>2</v>
      </c>
      <c r="D86" s="44">
        <v>627.2666623099999</v>
      </c>
      <c r="E86" s="44">
        <v>93.819000000000045</v>
      </c>
      <c r="F86" s="44">
        <v>533.44766230999983</v>
      </c>
      <c r="G86" s="37"/>
      <c r="I86" s="12"/>
    </row>
    <row r="87" spans="1:9" x14ac:dyDescent="0.25">
      <c r="A87" s="10"/>
      <c r="B87" s="37"/>
      <c r="C87" s="43">
        <v>3</v>
      </c>
      <c r="D87" s="44">
        <v>570.69602262999979</v>
      </c>
      <c r="E87" s="44">
        <v>72.373000000000019</v>
      </c>
      <c r="F87" s="44">
        <v>498.32302262999974</v>
      </c>
      <c r="G87" s="37"/>
      <c r="I87" s="12"/>
    </row>
    <row r="88" spans="1:9" x14ac:dyDescent="0.25">
      <c r="A88" s="10"/>
      <c r="B88" s="37"/>
      <c r="C88" s="43">
        <v>4</v>
      </c>
      <c r="D88" s="44">
        <v>540.20089587999996</v>
      </c>
      <c r="E88" s="44">
        <v>56.410000000000025</v>
      </c>
      <c r="F88" s="44">
        <v>483.79089587999994</v>
      </c>
      <c r="G88" s="37"/>
      <c r="I88" s="12"/>
    </row>
    <row r="89" spans="1:9" x14ac:dyDescent="0.25">
      <c r="A89" s="10"/>
      <c r="B89" s="37"/>
      <c r="C89" s="43">
        <v>5</v>
      </c>
      <c r="D89" s="44">
        <v>532.65063492000002</v>
      </c>
      <c r="E89" s="44">
        <v>44.26299999999992</v>
      </c>
      <c r="F89" s="44">
        <v>488.3876349200001</v>
      </c>
      <c r="G89" s="37"/>
      <c r="I89" s="12"/>
    </row>
    <row r="90" spans="1:9" x14ac:dyDescent="0.25">
      <c r="A90" s="10"/>
      <c r="B90" s="37"/>
      <c r="C90" s="43">
        <v>6</v>
      </c>
      <c r="D90" s="44">
        <v>663.35294650999992</v>
      </c>
      <c r="E90" s="44">
        <v>113.09300000000002</v>
      </c>
      <c r="F90" s="44">
        <v>550.25994650999996</v>
      </c>
      <c r="G90" s="37"/>
      <c r="I90" s="12"/>
    </row>
    <row r="91" spans="1:9" x14ac:dyDescent="0.25">
      <c r="A91" s="10"/>
      <c r="B91" s="37"/>
      <c r="C91" s="43">
        <v>7</v>
      </c>
      <c r="D91" s="44">
        <v>995.99227126999995</v>
      </c>
      <c r="E91" s="44">
        <v>327.84399999999999</v>
      </c>
      <c r="F91" s="44">
        <v>668.1482712699999</v>
      </c>
      <c r="G91" s="37"/>
      <c r="I91" s="12"/>
    </row>
    <row r="92" spans="1:9" x14ac:dyDescent="0.25">
      <c r="A92" s="10"/>
      <c r="B92" s="37"/>
      <c r="C92" s="43">
        <v>8</v>
      </c>
      <c r="D92" s="44">
        <v>1206.1189158700001</v>
      </c>
      <c r="E92" s="44">
        <v>362.74900000000002</v>
      </c>
      <c r="F92" s="44">
        <v>843.36991587000011</v>
      </c>
      <c r="G92" s="37"/>
      <c r="I92" s="12"/>
    </row>
    <row r="93" spans="1:9" x14ac:dyDescent="0.25">
      <c r="A93" s="10"/>
      <c r="B93" s="37"/>
      <c r="C93" s="43">
        <v>9</v>
      </c>
      <c r="D93" s="44">
        <v>1343.2443444899998</v>
      </c>
      <c r="E93" s="44">
        <v>423.45800000000003</v>
      </c>
      <c r="F93" s="44">
        <v>919.78634448999969</v>
      </c>
      <c r="G93" s="37"/>
      <c r="I93" s="12"/>
    </row>
    <row r="94" spans="1:9" x14ac:dyDescent="0.25">
      <c r="A94" s="10"/>
      <c r="B94" s="37"/>
      <c r="C94" s="43">
        <v>10</v>
      </c>
      <c r="D94" s="44">
        <v>1039.9428888899997</v>
      </c>
      <c r="E94" s="44">
        <v>170.97800000000001</v>
      </c>
      <c r="F94" s="44">
        <v>868.96488888999966</v>
      </c>
      <c r="G94" s="37"/>
      <c r="I94" s="12"/>
    </row>
    <row r="95" spans="1:9" x14ac:dyDescent="0.25">
      <c r="A95" s="10"/>
      <c r="B95" s="37"/>
      <c r="C95" s="43">
        <v>11</v>
      </c>
      <c r="D95" s="44">
        <v>928.99685710999984</v>
      </c>
      <c r="E95" s="44">
        <v>132.11599999999996</v>
      </c>
      <c r="F95" s="44">
        <v>796.88085710999985</v>
      </c>
      <c r="G95" s="37"/>
      <c r="I95" s="12"/>
    </row>
    <row r="96" spans="1:9" x14ac:dyDescent="0.25">
      <c r="A96" s="10"/>
      <c r="B96" s="37"/>
      <c r="C96" s="43">
        <v>12</v>
      </c>
      <c r="D96" s="44">
        <v>870.91666680000003</v>
      </c>
      <c r="E96" s="44">
        <v>97.580000000000041</v>
      </c>
      <c r="F96" s="44">
        <v>773.33666679999999</v>
      </c>
      <c r="G96" s="37"/>
      <c r="I96" s="12"/>
    </row>
    <row r="97" spans="1:9" x14ac:dyDescent="0.25">
      <c r="A97" s="10"/>
      <c r="B97" s="37"/>
      <c r="C97" s="43">
        <v>13</v>
      </c>
      <c r="D97" s="44">
        <v>856.58361444000002</v>
      </c>
      <c r="E97" s="44">
        <v>97.228000000000009</v>
      </c>
      <c r="F97" s="44">
        <v>759.35561443999995</v>
      </c>
      <c r="G97" s="37"/>
      <c r="I97" s="12"/>
    </row>
    <row r="98" spans="1:9" x14ac:dyDescent="0.25">
      <c r="A98" s="10"/>
      <c r="B98" s="37"/>
      <c r="C98" s="43">
        <v>14</v>
      </c>
      <c r="D98" s="44">
        <v>812.80589173999988</v>
      </c>
      <c r="E98" s="44">
        <v>45.186000000000035</v>
      </c>
      <c r="F98" s="44">
        <v>767.61989173999984</v>
      </c>
      <c r="G98" s="37"/>
      <c r="I98" s="12"/>
    </row>
    <row r="99" spans="1:9" x14ac:dyDescent="0.25">
      <c r="A99" s="10"/>
      <c r="B99" s="37"/>
      <c r="C99" s="43">
        <v>15</v>
      </c>
      <c r="D99" s="44">
        <v>805.86658733000002</v>
      </c>
      <c r="E99" s="44">
        <v>51.65500000000003</v>
      </c>
      <c r="F99" s="44">
        <v>754.21158732999993</v>
      </c>
      <c r="G99" s="37"/>
      <c r="I99" s="12"/>
    </row>
    <row r="100" spans="1:9" x14ac:dyDescent="0.25">
      <c r="A100" s="10"/>
      <c r="B100" s="37"/>
      <c r="C100" s="43">
        <v>16</v>
      </c>
      <c r="D100" s="44">
        <v>793.75540165999996</v>
      </c>
      <c r="E100" s="44">
        <v>42.879999999999995</v>
      </c>
      <c r="F100" s="44">
        <v>750.87540165999997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848.12490678999984</v>
      </c>
      <c r="E101" s="44">
        <v>50.628000000000043</v>
      </c>
      <c r="F101" s="44">
        <v>797.4969067899998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891.15062608000005</v>
      </c>
      <c r="E102" s="44">
        <v>32.649999999999977</v>
      </c>
      <c r="F102" s="44">
        <v>858.50062608000007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1228.8567500099998</v>
      </c>
      <c r="E103" s="44">
        <v>284.92800000000005</v>
      </c>
      <c r="F103" s="44">
        <v>943.9287500099997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1319.9778713299995</v>
      </c>
      <c r="E104" s="44">
        <v>270.75200000000001</v>
      </c>
      <c r="F104" s="44">
        <v>1049.2258713299996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1366.8362446600004</v>
      </c>
      <c r="E105" s="44">
        <v>279.47199999999998</v>
      </c>
      <c r="F105" s="44">
        <v>1087.3642446600004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1326.3599368100004</v>
      </c>
      <c r="E106" s="44">
        <v>307.48100000000005</v>
      </c>
      <c r="F106" s="44">
        <v>1018.8789368100004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1143.16421567</v>
      </c>
      <c r="E107" s="44">
        <v>247.73099999999988</v>
      </c>
      <c r="F107" s="44">
        <v>895.4332156700001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852.82382530000029</v>
      </c>
      <c r="E108" s="44">
        <v>122.82399999999993</v>
      </c>
      <c r="F108" s="44">
        <v>729.99982530000034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45752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654.91999999999996</v>
      </c>
      <c r="I345" s="12"/>
    </row>
    <row r="346" spans="1:9" x14ac:dyDescent="0.25">
      <c r="A346" s="10"/>
      <c r="D346" s="28" t="s">
        <v>156</v>
      </c>
      <c r="E346" s="101">
        <v>591.1</v>
      </c>
      <c r="I346" s="12"/>
    </row>
    <row r="347" spans="1:9" x14ac:dyDescent="0.25">
      <c r="A347" s="10"/>
      <c r="D347" s="28" t="s">
        <v>157</v>
      </c>
      <c r="E347" s="101">
        <v>551.95000000000005</v>
      </c>
      <c r="I347" s="12"/>
    </row>
    <row r="348" spans="1:9" x14ac:dyDescent="0.25">
      <c r="A348" s="10"/>
      <c r="D348" s="28" t="s">
        <v>158</v>
      </c>
      <c r="E348" s="101">
        <v>547.66</v>
      </c>
      <c r="I348" s="12"/>
    </row>
    <row r="349" spans="1:9" x14ac:dyDescent="0.25">
      <c r="A349" s="10"/>
      <c r="D349" s="28" t="s">
        <v>159</v>
      </c>
      <c r="E349" s="101">
        <v>559.04999999999995</v>
      </c>
      <c r="I349" s="12"/>
    </row>
    <row r="350" spans="1:9" x14ac:dyDescent="0.25">
      <c r="A350" s="10"/>
      <c r="D350" s="28" t="s">
        <v>160</v>
      </c>
      <c r="E350" s="101">
        <v>599.98</v>
      </c>
      <c r="I350" s="12"/>
    </row>
    <row r="351" spans="1:9" x14ac:dyDescent="0.25">
      <c r="A351" s="10"/>
      <c r="D351" s="28" t="s">
        <v>161</v>
      </c>
      <c r="E351" s="101">
        <v>680.84</v>
      </c>
      <c r="I351" s="12"/>
    </row>
    <row r="352" spans="1:9" x14ac:dyDescent="0.25">
      <c r="A352" s="10"/>
      <c r="D352" s="28" t="s">
        <v>162</v>
      </c>
      <c r="E352" s="101">
        <v>810.91</v>
      </c>
      <c r="I352" s="12"/>
    </row>
    <row r="353" spans="1:9" ht="15.75" customHeight="1" x14ac:dyDescent="0.25">
      <c r="A353" s="10"/>
      <c r="D353" s="28" t="s">
        <v>163</v>
      </c>
      <c r="E353" s="101">
        <v>904.26</v>
      </c>
      <c r="I353" s="12"/>
    </row>
    <row r="354" spans="1:9" x14ac:dyDescent="0.25">
      <c r="A354" s="10"/>
      <c r="D354" s="28" t="s">
        <v>164</v>
      </c>
      <c r="E354" s="101">
        <v>893.39</v>
      </c>
      <c r="I354" s="12"/>
    </row>
    <row r="355" spans="1:9" ht="15.75" customHeight="1" x14ac:dyDescent="0.25">
      <c r="A355" s="10"/>
      <c r="D355" s="28" t="s">
        <v>165</v>
      </c>
      <c r="E355" s="101">
        <v>827.2</v>
      </c>
      <c r="I355" s="12"/>
    </row>
    <row r="356" spans="1:9" x14ac:dyDescent="0.25">
      <c r="A356" s="10"/>
      <c r="D356" s="28" t="s">
        <v>166</v>
      </c>
      <c r="E356" s="101">
        <v>861.85</v>
      </c>
      <c r="I356" s="12"/>
    </row>
    <row r="357" spans="1:9" x14ac:dyDescent="0.25">
      <c r="A357" s="10"/>
      <c r="D357" s="28" t="s">
        <v>167</v>
      </c>
      <c r="E357" s="101">
        <v>849.34</v>
      </c>
      <c r="I357" s="12"/>
    </row>
    <row r="358" spans="1:9" x14ac:dyDescent="0.25">
      <c r="A358" s="10"/>
      <c r="D358" s="28" t="s">
        <v>168</v>
      </c>
      <c r="E358" s="101">
        <v>787.54</v>
      </c>
      <c r="I358" s="12"/>
    </row>
    <row r="359" spans="1:9" x14ac:dyDescent="0.25">
      <c r="A359" s="10"/>
      <c r="D359" s="28" t="s">
        <v>169</v>
      </c>
      <c r="E359" s="101">
        <v>766.59</v>
      </c>
      <c r="I359" s="12"/>
    </row>
    <row r="360" spans="1:9" x14ac:dyDescent="0.25">
      <c r="A360" s="10"/>
      <c r="D360" s="28" t="s">
        <v>170</v>
      </c>
      <c r="E360" s="101">
        <v>752.73</v>
      </c>
      <c r="I360" s="12"/>
    </row>
    <row r="361" spans="1:9" x14ac:dyDescent="0.25">
      <c r="A361" s="10"/>
      <c r="D361" s="28" t="s">
        <v>171</v>
      </c>
      <c r="E361" s="101">
        <v>791.93</v>
      </c>
      <c r="I361" s="12"/>
    </row>
    <row r="362" spans="1:9" x14ac:dyDescent="0.25">
      <c r="A362" s="10"/>
      <c r="D362" s="28" t="s">
        <v>172</v>
      </c>
      <c r="E362" s="101">
        <v>870.91</v>
      </c>
      <c r="I362" s="12"/>
    </row>
    <row r="363" spans="1:9" x14ac:dyDescent="0.25">
      <c r="A363" s="10"/>
      <c r="D363" s="28" t="s">
        <v>173</v>
      </c>
      <c r="E363" s="101">
        <v>941.47</v>
      </c>
      <c r="I363" s="12"/>
    </row>
    <row r="364" spans="1:9" x14ac:dyDescent="0.25">
      <c r="A364" s="10"/>
      <c r="D364" s="28" t="s">
        <v>174</v>
      </c>
      <c r="E364" s="101">
        <v>1261.6600000000001</v>
      </c>
      <c r="I364" s="12"/>
    </row>
    <row r="365" spans="1:9" x14ac:dyDescent="0.25">
      <c r="A365" s="10"/>
      <c r="D365" s="28" t="s">
        <v>175</v>
      </c>
      <c r="E365" s="101">
        <v>1336.09</v>
      </c>
      <c r="I365" s="12"/>
    </row>
    <row r="366" spans="1:9" x14ac:dyDescent="0.25">
      <c r="A366" s="10"/>
      <c r="D366" s="28" t="s">
        <v>176</v>
      </c>
      <c r="E366" s="101">
        <v>1280.82</v>
      </c>
      <c r="I366" s="12"/>
    </row>
    <row r="367" spans="1:9" x14ac:dyDescent="0.25">
      <c r="A367" s="10"/>
      <c r="D367" s="28" t="s">
        <v>177</v>
      </c>
      <c r="E367" s="101">
        <v>1084.96</v>
      </c>
      <c r="I367" s="12"/>
    </row>
    <row r="368" spans="1:9" x14ac:dyDescent="0.25">
      <c r="A368" s="10"/>
      <c r="D368" s="30" t="s">
        <v>178</v>
      </c>
      <c r="E368" s="101">
        <v>867.31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84.925217359999991</v>
      </c>
      <c r="D388" s="166">
        <v>0</v>
      </c>
      <c r="E388" s="166">
        <v>0</v>
      </c>
      <c r="F388" s="166">
        <v>1.4444559699999999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0.52843933999999992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1.11908977</v>
      </c>
      <c r="F393" s="166">
        <v>0</v>
      </c>
      <c r="G393" s="166">
        <v>0</v>
      </c>
      <c r="H393" s="166">
        <v>0</v>
      </c>
      <c r="I393" s="167">
        <v>1.08715625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46.534595729999999</v>
      </c>
      <c r="F394" s="166">
        <v>0</v>
      </c>
      <c r="G394" s="166">
        <v>0</v>
      </c>
      <c r="H394" s="166">
        <v>0</v>
      </c>
      <c r="I394" s="167">
        <v>116.46906475999999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84.256507400000004</v>
      </c>
      <c r="F395" s="166">
        <v>94.668104679999999</v>
      </c>
      <c r="G395" s="166">
        <v>0</v>
      </c>
      <c r="H395" s="166">
        <v>0</v>
      </c>
      <c r="I395" s="167">
        <v>117.8329775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84.328416789999991</v>
      </c>
      <c r="F396" s="166">
        <v>94.093657569999991</v>
      </c>
      <c r="G396" s="166">
        <v>0</v>
      </c>
      <c r="H396" s="166">
        <v>0</v>
      </c>
      <c r="I396" s="167">
        <v>96.617109029999995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84.304289299999994</v>
      </c>
      <c r="F397" s="166">
        <v>25.85189445</v>
      </c>
      <c r="G397" s="166">
        <v>0</v>
      </c>
      <c r="H397" s="166">
        <v>0</v>
      </c>
      <c r="I397" s="167">
        <v>102.56701868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79.327166550000001</v>
      </c>
      <c r="F398" s="166">
        <v>0</v>
      </c>
      <c r="G398" s="166">
        <v>0</v>
      </c>
      <c r="H398" s="166">
        <v>0</v>
      </c>
      <c r="I398" s="167">
        <v>93.081722299999996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84.273538579999979</v>
      </c>
      <c r="F399" s="166">
        <v>0</v>
      </c>
      <c r="G399" s="166">
        <v>0</v>
      </c>
      <c r="H399" s="166">
        <v>0</v>
      </c>
      <c r="I399" s="167">
        <v>92.92524843999999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84.281581069999987</v>
      </c>
      <c r="F400" s="166">
        <v>0</v>
      </c>
      <c r="G400" s="166">
        <v>0</v>
      </c>
      <c r="H400" s="166">
        <v>0</v>
      </c>
      <c r="I400" s="167">
        <v>105.39099931000001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84.32605135999998</v>
      </c>
      <c r="F401" s="166">
        <v>0</v>
      </c>
      <c r="G401" s="166">
        <v>0</v>
      </c>
      <c r="H401" s="166">
        <v>0</v>
      </c>
      <c r="I401" s="167">
        <v>118.17927793000001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84.292698639999998</v>
      </c>
      <c r="F402" s="166">
        <v>0</v>
      </c>
      <c r="G402" s="166">
        <v>0</v>
      </c>
      <c r="H402" s="166">
        <v>0</v>
      </c>
      <c r="I402" s="167">
        <v>108.59569750999999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84.311385619999996</v>
      </c>
      <c r="F403" s="166">
        <v>0</v>
      </c>
      <c r="G403" s="166">
        <v>0</v>
      </c>
      <c r="H403" s="166">
        <v>0</v>
      </c>
      <c r="I403" s="167">
        <v>112.54515450999999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84.300504599999982</v>
      </c>
      <c r="F404" s="166">
        <v>25.134811300000003</v>
      </c>
      <c r="G404" s="166">
        <v>0</v>
      </c>
      <c r="H404" s="166">
        <v>0</v>
      </c>
      <c r="I404" s="167">
        <v>121.83459246000001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84.180103689999996</v>
      </c>
      <c r="F405" s="166">
        <v>105.96651088</v>
      </c>
      <c r="G405" s="166">
        <v>48.535281940000004</v>
      </c>
      <c r="H405" s="166">
        <v>0</v>
      </c>
      <c r="I405" s="167">
        <v>126.11686688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84.282763799999998</v>
      </c>
      <c r="F406" s="166">
        <v>143.30486400999999</v>
      </c>
      <c r="G406" s="166">
        <v>89.453373799999994</v>
      </c>
      <c r="H406" s="166">
        <v>0</v>
      </c>
      <c r="I406" s="167">
        <v>115.71082294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0</v>
      </c>
      <c r="E407" s="166">
        <v>84.28536579</v>
      </c>
      <c r="F407" s="166">
        <v>133.71809025000002</v>
      </c>
      <c r="G407" s="166">
        <v>116.35410438</v>
      </c>
      <c r="H407" s="166">
        <v>0</v>
      </c>
      <c r="I407" s="167">
        <v>130.67625258999999</v>
      </c>
    </row>
    <row r="408" spans="1:9" ht="15.75" customHeight="1" x14ac:dyDescent="0.25">
      <c r="A408" s="43">
        <v>21</v>
      </c>
      <c r="B408" s="166">
        <v>0</v>
      </c>
      <c r="C408" s="166">
        <v>0</v>
      </c>
      <c r="D408" s="166">
        <v>0</v>
      </c>
      <c r="E408" s="166">
        <v>84.307600919999999</v>
      </c>
      <c r="F408" s="166">
        <v>133.67160934</v>
      </c>
      <c r="G408" s="166">
        <v>125.07051446000001</v>
      </c>
      <c r="H408" s="166">
        <v>0</v>
      </c>
      <c r="I408" s="167">
        <v>115.7317571</v>
      </c>
    </row>
    <row r="409" spans="1:9" ht="15.75" customHeight="1" x14ac:dyDescent="0.25">
      <c r="A409" s="43">
        <v>22</v>
      </c>
      <c r="B409" s="166">
        <v>0</v>
      </c>
      <c r="C409" s="166">
        <v>0</v>
      </c>
      <c r="D409" s="166">
        <v>0</v>
      </c>
      <c r="E409" s="166">
        <v>84.261474830000012</v>
      </c>
      <c r="F409" s="166">
        <v>109.11585777999998</v>
      </c>
      <c r="G409" s="166">
        <v>111.25610793</v>
      </c>
      <c r="H409" s="166">
        <v>0</v>
      </c>
      <c r="I409" s="167">
        <v>132.64583626999999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84.295064080000017</v>
      </c>
      <c r="F410" s="166">
        <v>84.670453980000005</v>
      </c>
      <c r="G410" s="166">
        <v>106.54308689999998</v>
      </c>
      <c r="H410" s="166">
        <v>0</v>
      </c>
      <c r="I410" s="167">
        <v>98.072209479999998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70.178589960000011</v>
      </c>
      <c r="F411" s="112">
        <v>0</v>
      </c>
      <c r="G411" s="112">
        <v>43.216235140000009</v>
      </c>
      <c r="H411" s="112">
        <v>0</v>
      </c>
      <c r="I411" s="168">
        <v>104.11969354000001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0.52843933999999992</v>
      </c>
      <c r="D417" s="112">
        <v>0</v>
      </c>
      <c r="E417" s="112">
        <v>1461.4467884799999</v>
      </c>
      <c r="F417" s="112">
        <v>950.19585424000002</v>
      </c>
      <c r="G417" s="112">
        <v>640.42870454999991</v>
      </c>
      <c r="H417" s="112">
        <v>0</v>
      </c>
      <c r="I417" s="112">
        <v>2010.1994574800003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>
        <v>2018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414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705.45</v>
      </c>
      <c r="E485" s="134">
        <v>22.152329097142911</v>
      </c>
      <c r="I485" s="12"/>
    </row>
    <row r="486" spans="1:9" x14ac:dyDescent="0.25">
      <c r="A486" s="10"/>
      <c r="C486" s="133">
        <v>2</v>
      </c>
      <c r="D486" s="134">
        <v>627.92999999999995</v>
      </c>
      <c r="E486" s="134">
        <v>24.947717777142771</v>
      </c>
      <c r="I486" s="12"/>
    </row>
    <row r="487" spans="1:9" x14ac:dyDescent="0.25">
      <c r="A487" s="10"/>
      <c r="C487" s="133">
        <v>3</v>
      </c>
      <c r="D487" s="134">
        <v>561.33000000000004</v>
      </c>
      <c r="E487" s="134">
        <v>30.995909377142993</v>
      </c>
      <c r="I487" s="12"/>
    </row>
    <row r="488" spans="1:9" x14ac:dyDescent="0.25">
      <c r="A488" s="10"/>
      <c r="C488" s="133">
        <v>4</v>
      </c>
      <c r="D488" s="134">
        <v>592.13</v>
      </c>
      <c r="E488" s="134">
        <v>36.35700399714267</v>
      </c>
      <c r="I488" s="12"/>
    </row>
    <row r="489" spans="1:9" x14ac:dyDescent="0.25">
      <c r="A489" s="10"/>
      <c r="C489" s="133">
        <v>5</v>
      </c>
      <c r="D489" s="134">
        <v>604.22</v>
      </c>
      <c r="E489" s="134">
        <v>42.317609467142574</v>
      </c>
      <c r="I489" s="12"/>
    </row>
    <row r="490" spans="1:9" x14ac:dyDescent="0.25">
      <c r="A490" s="10"/>
      <c r="C490" s="133">
        <v>6</v>
      </c>
      <c r="D490" s="134">
        <v>629.69000000000005</v>
      </c>
      <c r="E490" s="134">
        <v>38.463642127142748</v>
      </c>
      <c r="I490" s="12"/>
    </row>
    <row r="491" spans="1:9" x14ac:dyDescent="0.25">
      <c r="A491" s="10"/>
      <c r="C491" s="133">
        <v>7</v>
      </c>
      <c r="D491" s="134">
        <v>778.78</v>
      </c>
      <c r="E491" s="134">
        <v>36.873509277142603</v>
      </c>
      <c r="I491" s="12"/>
    </row>
    <row r="492" spans="1:9" x14ac:dyDescent="0.25">
      <c r="A492" s="10"/>
      <c r="C492" s="133">
        <v>8</v>
      </c>
      <c r="D492" s="134">
        <v>977.08</v>
      </c>
      <c r="E492" s="134">
        <v>29.887456297143444</v>
      </c>
      <c r="I492" s="12"/>
    </row>
    <row r="493" spans="1:9" x14ac:dyDescent="0.25">
      <c r="A493" s="10"/>
      <c r="C493" s="133">
        <v>9</v>
      </c>
      <c r="D493" s="134">
        <v>1035.94</v>
      </c>
      <c r="E493" s="134">
        <v>32.595254867144149</v>
      </c>
      <c r="I493" s="12"/>
    </row>
    <row r="494" spans="1:9" x14ac:dyDescent="0.25">
      <c r="A494" s="10"/>
      <c r="C494" s="133">
        <v>10</v>
      </c>
      <c r="D494" s="134">
        <v>1043.32</v>
      </c>
      <c r="E494" s="134">
        <v>33.741783007142658</v>
      </c>
      <c r="I494" s="12"/>
    </row>
    <row r="495" spans="1:9" x14ac:dyDescent="0.25">
      <c r="A495" s="10"/>
      <c r="C495" s="133">
        <v>11</v>
      </c>
      <c r="D495" s="134">
        <v>1061.98</v>
      </c>
      <c r="E495" s="134">
        <v>37.297626457142542</v>
      </c>
      <c r="I495" s="12"/>
    </row>
    <row r="496" spans="1:9" x14ac:dyDescent="0.25">
      <c r="A496" s="10"/>
      <c r="C496" s="133">
        <v>12</v>
      </c>
      <c r="D496" s="134">
        <v>1107.58</v>
      </c>
      <c r="E496" s="134">
        <v>39.124661297143348</v>
      </c>
      <c r="I496" s="12"/>
    </row>
    <row r="497" spans="1:9" x14ac:dyDescent="0.25">
      <c r="A497" s="10"/>
      <c r="C497" s="133">
        <v>13</v>
      </c>
      <c r="D497" s="134">
        <v>1152.6199999999999</v>
      </c>
      <c r="E497" s="134">
        <v>38.304372477143488</v>
      </c>
      <c r="I497" s="12"/>
    </row>
    <row r="498" spans="1:9" x14ac:dyDescent="0.25">
      <c r="A498" s="10"/>
      <c r="C498" s="133">
        <v>14</v>
      </c>
      <c r="D498" s="134">
        <v>1203.18</v>
      </c>
      <c r="E498" s="134">
        <v>42.988585287142996</v>
      </c>
      <c r="I498" s="12"/>
    </row>
    <row r="499" spans="1:9" ht="15.75" customHeight="1" x14ac:dyDescent="0.25">
      <c r="A499" s="10"/>
      <c r="C499" s="133">
        <v>15</v>
      </c>
      <c r="D499" s="134">
        <v>1179.27</v>
      </c>
      <c r="E499" s="134">
        <v>39.290680637142941</v>
      </c>
      <c r="I499" s="12"/>
    </row>
    <row r="500" spans="1:9" x14ac:dyDescent="0.25">
      <c r="A500" s="10"/>
      <c r="C500" s="133">
        <v>16</v>
      </c>
      <c r="D500" s="134">
        <v>1174.3699999999999</v>
      </c>
      <c r="E500" s="134">
        <v>35.914568437143089</v>
      </c>
      <c r="I500" s="12"/>
    </row>
    <row r="501" spans="1:9" x14ac:dyDescent="0.25">
      <c r="A501" s="10"/>
      <c r="C501" s="133">
        <v>17</v>
      </c>
      <c r="D501" s="134">
        <v>1121.48</v>
      </c>
      <c r="E501" s="134">
        <v>38.249436587143009</v>
      </c>
      <c r="I501" s="12"/>
    </row>
    <row r="502" spans="1:9" x14ac:dyDescent="0.25">
      <c r="A502" s="10"/>
      <c r="C502" s="133">
        <v>18</v>
      </c>
      <c r="D502" s="134">
        <v>1182.54</v>
      </c>
      <c r="E502" s="134">
        <v>43.843000587142569</v>
      </c>
      <c r="I502" s="12"/>
    </row>
    <row r="503" spans="1:9" x14ac:dyDescent="0.25">
      <c r="A503" s="10"/>
      <c r="C503" s="133">
        <v>19</v>
      </c>
      <c r="D503" s="134">
        <v>1270.33</v>
      </c>
      <c r="E503" s="134">
        <v>41.344037717142783</v>
      </c>
      <c r="I503" s="12"/>
    </row>
    <row r="504" spans="1:9" x14ac:dyDescent="0.25">
      <c r="A504" s="10"/>
      <c r="C504" s="133">
        <v>20</v>
      </c>
      <c r="D504" s="134">
        <v>1263.26</v>
      </c>
      <c r="E504" s="134">
        <v>37.385675987143031</v>
      </c>
      <c r="I504" s="12"/>
    </row>
    <row r="505" spans="1:9" x14ac:dyDescent="0.25">
      <c r="A505" s="10"/>
      <c r="C505" s="133">
        <v>21</v>
      </c>
      <c r="D505" s="134">
        <v>1257.0899999999999</v>
      </c>
      <c r="E505" s="134">
        <v>35.735209357142594</v>
      </c>
      <c r="I505" s="12"/>
    </row>
    <row r="506" spans="1:9" x14ac:dyDescent="0.25">
      <c r="A506" s="10"/>
      <c r="C506" s="133">
        <v>22</v>
      </c>
      <c r="D506" s="134">
        <v>1154.0999999999999</v>
      </c>
      <c r="E506" s="134">
        <v>33.503980267142197</v>
      </c>
      <c r="I506" s="12"/>
    </row>
    <row r="507" spans="1:9" x14ac:dyDescent="0.25">
      <c r="A507" s="10"/>
      <c r="C507" s="133">
        <v>23</v>
      </c>
      <c r="D507" s="134">
        <v>1020</v>
      </c>
      <c r="E507" s="134">
        <v>28.68897318714221</v>
      </c>
      <c r="I507" s="12"/>
    </row>
    <row r="508" spans="1:9" x14ac:dyDescent="0.25">
      <c r="A508" s="10"/>
      <c r="C508" s="133">
        <v>24</v>
      </c>
      <c r="D508" s="134">
        <v>873.92</v>
      </c>
      <c r="E508" s="134">
        <v>26.730136187142762</v>
      </c>
      <c r="I508" s="12"/>
    </row>
    <row r="509" spans="1:9" x14ac:dyDescent="0.25">
      <c r="A509" s="10"/>
      <c r="C509" s="133">
        <v>25</v>
      </c>
      <c r="D509" s="134">
        <v>684.7</v>
      </c>
      <c r="E509" s="134">
        <v>23.573587307143043</v>
      </c>
      <c r="I509" s="12"/>
    </row>
    <row r="510" spans="1:9" x14ac:dyDescent="0.25">
      <c r="A510" s="10"/>
      <c r="C510" s="133">
        <v>26</v>
      </c>
      <c r="D510" s="134">
        <v>610.94000000000005</v>
      </c>
      <c r="E510" s="134">
        <v>25.205356497142702</v>
      </c>
      <c r="I510" s="12"/>
    </row>
    <row r="511" spans="1:9" ht="15.75" customHeight="1" x14ac:dyDescent="0.25">
      <c r="A511" s="10"/>
      <c r="C511" s="133">
        <v>27</v>
      </c>
      <c r="D511" s="134">
        <v>579.88</v>
      </c>
      <c r="E511" s="134">
        <v>25.31810780714261</v>
      </c>
      <c r="I511" s="12"/>
    </row>
    <row r="512" spans="1:9" x14ac:dyDescent="0.25">
      <c r="A512" s="10"/>
      <c r="C512" s="133">
        <v>28</v>
      </c>
      <c r="D512" s="134">
        <v>616.4</v>
      </c>
      <c r="E512" s="134">
        <v>24.21939509714241</v>
      </c>
      <c r="I512" s="12"/>
    </row>
    <row r="513" spans="1:9" ht="15.75" customHeight="1" x14ac:dyDescent="0.25">
      <c r="A513" s="10"/>
      <c r="C513" s="133">
        <v>29</v>
      </c>
      <c r="D513" s="134">
        <v>599.75</v>
      </c>
      <c r="E513" s="134">
        <v>23.840207357142845</v>
      </c>
      <c r="I513" s="12"/>
    </row>
    <row r="514" spans="1:9" x14ac:dyDescent="0.25">
      <c r="A514" s="10"/>
      <c r="C514" s="133">
        <v>30</v>
      </c>
      <c r="D514" s="134">
        <v>603.67999999999995</v>
      </c>
      <c r="E514" s="134">
        <v>25.954255847143031</v>
      </c>
      <c r="I514" s="12"/>
    </row>
    <row r="515" spans="1:9" x14ac:dyDescent="0.25">
      <c r="A515" s="10"/>
      <c r="C515" s="133">
        <v>31</v>
      </c>
      <c r="D515" s="134">
        <v>751.87</v>
      </c>
      <c r="E515" s="134">
        <v>30.627741877142853</v>
      </c>
      <c r="I515" s="12"/>
    </row>
    <row r="516" spans="1:9" x14ac:dyDescent="0.25">
      <c r="A516" s="10"/>
      <c r="C516" s="133">
        <v>32</v>
      </c>
      <c r="D516" s="134">
        <v>964.21</v>
      </c>
      <c r="E516" s="134">
        <v>28.231168577142398</v>
      </c>
      <c r="I516" s="12"/>
    </row>
    <row r="517" spans="1:9" x14ac:dyDescent="0.25">
      <c r="A517" s="10"/>
      <c r="C517" s="133">
        <v>33</v>
      </c>
      <c r="D517" s="134">
        <v>1083.31</v>
      </c>
      <c r="E517" s="134">
        <v>29.928118737142995</v>
      </c>
      <c r="I517" s="12"/>
    </row>
    <row r="518" spans="1:9" x14ac:dyDescent="0.25">
      <c r="A518" s="10"/>
      <c r="C518" s="133">
        <v>34</v>
      </c>
      <c r="D518" s="134">
        <v>1104.68</v>
      </c>
      <c r="E518" s="134">
        <v>26.977107547143532</v>
      </c>
      <c r="I518" s="12"/>
    </row>
    <row r="519" spans="1:9" x14ac:dyDescent="0.25">
      <c r="A519" s="10"/>
      <c r="C519" s="133">
        <v>35</v>
      </c>
      <c r="D519" s="134">
        <v>1096.58</v>
      </c>
      <c r="E519" s="134">
        <v>26.397234917142441</v>
      </c>
      <c r="I519" s="12"/>
    </row>
    <row r="520" spans="1:9" x14ac:dyDescent="0.25">
      <c r="A520" s="10"/>
      <c r="C520" s="133">
        <v>36</v>
      </c>
      <c r="D520" s="134">
        <v>1152.69</v>
      </c>
      <c r="E520" s="134">
        <v>25.42733305714296</v>
      </c>
      <c r="I520" s="12"/>
    </row>
    <row r="521" spans="1:9" x14ac:dyDescent="0.25">
      <c r="A521" s="10"/>
      <c r="C521" s="133">
        <v>37</v>
      </c>
      <c r="D521" s="134">
        <v>1155.67</v>
      </c>
      <c r="E521" s="134">
        <v>25.163380017143027</v>
      </c>
      <c r="I521" s="12"/>
    </row>
    <row r="522" spans="1:9" x14ac:dyDescent="0.25">
      <c r="A522" s="10"/>
      <c r="C522" s="133">
        <v>38</v>
      </c>
      <c r="D522" s="134">
        <v>1173.68</v>
      </c>
      <c r="E522" s="134">
        <v>26.245502647142303</v>
      </c>
      <c r="I522" s="12"/>
    </row>
    <row r="523" spans="1:9" x14ac:dyDescent="0.25">
      <c r="A523" s="10"/>
      <c r="C523" s="133">
        <v>39</v>
      </c>
      <c r="D523" s="134">
        <v>1165</v>
      </c>
      <c r="E523" s="134">
        <v>26.501394667142677</v>
      </c>
      <c r="I523" s="12"/>
    </row>
    <row r="524" spans="1:9" x14ac:dyDescent="0.25">
      <c r="A524" s="10"/>
      <c r="C524" s="133">
        <v>40</v>
      </c>
      <c r="D524" s="134">
        <v>1099.79</v>
      </c>
      <c r="E524" s="134">
        <v>24.49500203714274</v>
      </c>
      <c r="I524" s="12"/>
    </row>
    <row r="525" spans="1:9" x14ac:dyDescent="0.25">
      <c r="A525" s="10"/>
      <c r="C525" s="133">
        <v>41</v>
      </c>
      <c r="D525" s="134">
        <v>1123.44</v>
      </c>
      <c r="E525" s="134">
        <v>33.410163477142305</v>
      </c>
      <c r="I525" s="12"/>
    </row>
    <row r="526" spans="1:9" x14ac:dyDescent="0.25">
      <c r="A526" s="10"/>
      <c r="C526" s="133">
        <v>42</v>
      </c>
      <c r="D526" s="134">
        <v>1238.6199999999999</v>
      </c>
      <c r="E526" s="134">
        <v>41.591965017143821</v>
      </c>
      <c r="I526" s="12"/>
    </row>
    <row r="527" spans="1:9" x14ac:dyDescent="0.25">
      <c r="A527" s="10"/>
      <c r="C527" s="133">
        <v>43</v>
      </c>
      <c r="D527" s="134">
        <v>1247.01</v>
      </c>
      <c r="E527" s="134">
        <v>37.416555247142014</v>
      </c>
      <c r="I527" s="12"/>
    </row>
    <row r="528" spans="1:9" x14ac:dyDescent="0.25">
      <c r="A528" s="10"/>
      <c r="C528" s="133">
        <v>44</v>
      </c>
      <c r="D528" s="134">
        <v>1249.24</v>
      </c>
      <c r="E528" s="134">
        <v>40.740441827142604</v>
      </c>
      <c r="I528" s="12"/>
    </row>
    <row r="529" spans="1:9" x14ac:dyDescent="0.25">
      <c r="A529" s="10"/>
      <c r="C529" s="133">
        <v>45</v>
      </c>
      <c r="D529" s="134">
        <v>1118.8399999999999</v>
      </c>
      <c r="E529" s="134">
        <v>34.627707967143351</v>
      </c>
      <c r="I529" s="12"/>
    </row>
    <row r="530" spans="1:9" x14ac:dyDescent="0.25">
      <c r="A530" s="10"/>
      <c r="C530" s="133">
        <v>46</v>
      </c>
      <c r="D530" s="134">
        <v>1096.75</v>
      </c>
      <c r="E530" s="134">
        <v>31.534193927143406</v>
      </c>
      <c r="I530" s="12"/>
    </row>
    <row r="531" spans="1:9" x14ac:dyDescent="0.25">
      <c r="A531" s="10"/>
      <c r="C531" s="133">
        <v>47</v>
      </c>
      <c r="D531" s="134">
        <v>957.48</v>
      </c>
      <c r="E531" s="134">
        <v>28.431790317142259</v>
      </c>
      <c r="I531" s="12"/>
    </row>
    <row r="532" spans="1:9" x14ac:dyDescent="0.25">
      <c r="A532" s="10"/>
      <c r="C532" s="133">
        <v>48</v>
      </c>
      <c r="D532" s="134">
        <v>803.12</v>
      </c>
      <c r="E532" s="134">
        <v>24.928894967142696</v>
      </c>
      <c r="I532" s="12"/>
    </row>
    <row r="533" spans="1:9" x14ac:dyDescent="0.25">
      <c r="A533" s="10"/>
      <c r="C533" s="133">
        <v>49</v>
      </c>
      <c r="D533" s="134">
        <v>670.9</v>
      </c>
      <c r="E533" s="134">
        <v>26.194893817142884</v>
      </c>
      <c r="I533" s="12"/>
    </row>
    <row r="534" spans="1:9" x14ac:dyDescent="0.25">
      <c r="A534" s="10"/>
      <c r="C534" s="133">
        <v>50</v>
      </c>
      <c r="D534" s="134">
        <v>594.47</v>
      </c>
      <c r="E534" s="134">
        <v>22.405941497142976</v>
      </c>
      <c r="I534" s="12"/>
    </row>
    <row r="535" spans="1:9" x14ac:dyDescent="0.25">
      <c r="A535" s="10"/>
      <c r="C535" s="133">
        <v>51</v>
      </c>
      <c r="D535" s="134">
        <v>559.77</v>
      </c>
      <c r="E535" s="134">
        <v>19.676536737142783</v>
      </c>
      <c r="I535" s="12"/>
    </row>
    <row r="536" spans="1:9" x14ac:dyDescent="0.25">
      <c r="A536" s="10"/>
      <c r="C536" s="133">
        <v>52</v>
      </c>
      <c r="D536" s="134">
        <v>607.61</v>
      </c>
      <c r="E536" s="134">
        <v>22.94358125714291</v>
      </c>
      <c r="I536" s="12"/>
    </row>
    <row r="537" spans="1:9" x14ac:dyDescent="0.25">
      <c r="A537" s="10"/>
      <c r="C537" s="133">
        <v>53</v>
      </c>
      <c r="D537" s="134">
        <v>589.47</v>
      </c>
      <c r="E537" s="134">
        <v>20.643451417143069</v>
      </c>
      <c r="I537" s="12"/>
    </row>
    <row r="538" spans="1:9" x14ac:dyDescent="0.25">
      <c r="A538" s="10"/>
      <c r="C538" s="133">
        <v>54</v>
      </c>
      <c r="D538" s="134">
        <v>596.32000000000005</v>
      </c>
      <c r="E538" s="134">
        <v>20.966626477142768</v>
      </c>
      <c r="I538" s="12"/>
    </row>
    <row r="539" spans="1:9" x14ac:dyDescent="0.25">
      <c r="A539" s="10"/>
      <c r="C539" s="133">
        <v>55</v>
      </c>
      <c r="D539" s="134">
        <v>737.45</v>
      </c>
      <c r="E539" s="134">
        <v>27.132571647142413</v>
      </c>
      <c r="I539" s="12"/>
    </row>
    <row r="540" spans="1:9" x14ac:dyDescent="0.25">
      <c r="A540" s="10"/>
      <c r="C540" s="133">
        <v>56</v>
      </c>
      <c r="D540" s="134">
        <v>945.21</v>
      </c>
      <c r="E540" s="134">
        <v>29.060362107143419</v>
      </c>
      <c r="I540" s="12"/>
    </row>
    <row r="541" spans="1:9" x14ac:dyDescent="0.25">
      <c r="A541" s="10"/>
      <c r="C541" s="133">
        <v>57</v>
      </c>
      <c r="D541" s="134">
        <v>1052.22</v>
      </c>
      <c r="E541" s="134">
        <v>31.356303337143117</v>
      </c>
      <c r="I541" s="12"/>
    </row>
    <row r="542" spans="1:9" ht="15.75" customHeight="1" x14ac:dyDescent="0.25">
      <c r="A542" s="10"/>
      <c r="C542" s="133">
        <v>58</v>
      </c>
      <c r="D542" s="134">
        <v>1086.93</v>
      </c>
      <c r="E542" s="134">
        <v>27.823271057142847</v>
      </c>
      <c r="I542" s="12"/>
    </row>
    <row r="543" spans="1:9" x14ac:dyDescent="0.25">
      <c r="A543" s="10"/>
      <c r="C543" s="133">
        <v>59</v>
      </c>
      <c r="D543" s="134">
        <v>939.91</v>
      </c>
      <c r="E543" s="134">
        <v>25.934112347142673</v>
      </c>
      <c r="I543" s="12"/>
    </row>
    <row r="544" spans="1:9" x14ac:dyDescent="0.25">
      <c r="A544" s="10"/>
      <c r="C544" s="133">
        <v>60</v>
      </c>
      <c r="D544" s="134">
        <v>911.98</v>
      </c>
      <c r="E544" s="134">
        <v>25.509850337143007</v>
      </c>
      <c r="I544" s="12"/>
    </row>
    <row r="545" spans="1:9" x14ac:dyDescent="0.25">
      <c r="A545" s="10"/>
      <c r="C545" s="133">
        <v>61</v>
      </c>
      <c r="D545" s="134">
        <v>945.84</v>
      </c>
      <c r="E545" s="134">
        <v>25.294102907143042</v>
      </c>
      <c r="I545" s="12"/>
    </row>
    <row r="546" spans="1:9" x14ac:dyDescent="0.25">
      <c r="A546" s="10"/>
      <c r="C546" s="133">
        <v>62</v>
      </c>
      <c r="D546" s="134">
        <v>976.32</v>
      </c>
      <c r="E546" s="134">
        <v>29.410685637142706</v>
      </c>
      <c r="I546" s="12"/>
    </row>
    <row r="547" spans="1:9" ht="15.75" customHeight="1" x14ac:dyDescent="0.25">
      <c r="A547" s="10"/>
      <c r="C547" s="133">
        <v>63</v>
      </c>
      <c r="D547" s="134">
        <v>978.58</v>
      </c>
      <c r="E547" s="134">
        <v>33.7452294971431</v>
      </c>
      <c r="I547" s="12"/>
    </row>
    <row r="548" spans="1:9" x14ac:dyDescent="0.25">
      <c r="A548" s="10"/>
      <c r="C548" s="133">
        <v>64</v>
      </c>
      <c r="D548" s="134">
        <v>966.71</v>
      </c>
      <c r="E548" s="134">
        <v>33.311427097142996</v>
      </c>
      <c r="I548" s="12"/>
    </row>
    <row r="549" spans="1:9" x14ac:dyDescent="0.25">
      <c r="A549" s="10"/>
      <c r="C549" s="133">
        <v>65</v>
      </c>
      <c r="D549" s="134">
        <v>996.49</v>
      </c>
      <c r="E549" s="134">
        <v>31.308582357141859</v>
      </c>
      <c r="I549" s="12"/>
    </row>
    <row r="550" spans="1:9" x14ac:dyDescent="0.25">
      <c r="A550" s="10"/>
      <c r="C550" s="133">
        <v>66</v>
      </c>
      <c r="D550" s="134">
        <v>1083.5</v>
      </c>
      <c r="E550" s="134">
        <v>35.700463457143087</v>
      </c>
      <c r="I550" s="12"/>
    </row>
    <row r="551" spans="1:9" x14ac:dyDescent="0.25">
      <c r="A551" s="10"/>
      <c r="C551" s="133">
        <v>67</v>
      </c>
      <c r="D551" s="134">
        <v>1164.28</v>
      </c>
      <c r="E551" s="134">
        <v>34.716962517142974</v>
      </c>
      <c r="I551" s="12"/>
    </row>
    <row r="552" spans="1:9" x14ac:dyDescent="0.25">
      <c r="A552" s="10"/>
      <c r="C552" s="133">
        <v>68</v>
      </c>
      <c r="D552" s="134">
        <v>1174.97</v>
      </c>
      <c r="E552" s="134">
        <v>33.688311187142062</v>
      </c>
      <c r="I552" s="12"/>
    </row>
    <row r="553" spans="1:9" ht="15.75" customHeight="1" x14ac:dyDescent="0.25">
      <c r="A553" s="10"/>
      <c r="C553" s="133">
        <v>69</v>
      </c>
      <c r="D553" s="134">
        <v>1125.32</v>
      </c>
      <c r="E553" s="134">
        <v>32.843230327142237</v>
      </c>
      <c r="I553" s="12"/>
    </row>
    <row r="554" spans="1:9" ht="15.75" customHeight="1" x14ac:dyDescent="0.25">
      <c r="A554" s="10"/>
      <c r="C554" s="133">
        <v>70</v>
      </c>
      <c r="D554" s="134">
        <v>1036.8399999999999</v>
      </c>
      <c r="E554" s="134">
        <v>33.099656517141739</v>
      </c>
      <c r="I554" s="12"/>
    </row>
    <row r="555" spans="1:9" x14ac:dyDescent="0.25">
      <c r="A555" s="10"/>
      <c r="C555" s="133">
        <v>71</v>
      </c>
      <c r="D555" s="134">
        <v>855.11</v>
      </c>
      <c r="E555" s="134">
        <v>29.484519857143141</v>
      </c>
      <c r="I555" s="12"/>
    </row>
    <row r="556" spans="1:9" x14ac:dyDescent="0.25">
      <c r="A556" s="10"/>
      <c r="C556" s="133">
        <v>72</v>
      </c>
      <c r="D556" s="134">
        <v>691.32</v>
      </c>
      <c r="E556" s="134">
        <v>26.846298927142698</v>
      </c>
      <c r="I556" s="12"/>
    </row>
    <row r="557" spans="1:9" x14ac:dyDescent="0.25">
      <c r="A557" s="10"/>
      <c r="C557" s="133">
        <v>73</v>
      </c>
      <c r="D557" s="134">
        <v>715.06</v>
      </c>
      <c r="E557" s="134">
        <v>19.399283337142606</v>
      </c>
      <c r="I557" s="12"/>
    </row>
    <row r="558" spans="1:9" x14ac:dyDescent="0.25">
      <c r="A558" s="10"/>
      <c r="C558" s="133">
        <v>74</v>
      </c>
      <c r="D558" s="134">
        <v>630.84</v>
      </c>
      <c r="E558" s="134">
        <v>17.82686805714286</v>
      </c>
      <c r="I558" s="12"/>
    </row>
    <row r="559" spans="1:9" x14ac:dyDescent="0.25">
      <c r="A559" s="10"/>
      <c r="C559" s="133">
        <v>75</v>
      </c>
      <c r="D559" s="134">
        <v>596.08000000000004</v>
      </c>
      <c r="E559" s="134">
        <v>19.719169427142901</v>
      </c>
      <c r="I559" s="12"/>
    </row>
    <row r="560" spans="1:9" x14ac:dyDescent="0.25">
      <c r="A560" s="10"/>
      <c r="C560" s="133">
        <v>76</v>
      </c>
      <c r="D560" s="134">
        <v>626.25</v>
      </c>
      <c r="E560" s="134">
        <v>20.140771997142679</v>
      </c>
      <c r="I560" s="12"/>
    </row>
    <row r="561" spans="1:9" x14ac:dyDescent="0.25">
      <c r="A561" s="10"/>
      <c r="C561" s="133">
        <v>77</v>
      </c>
      <c r="D561" s="134">
        <v>670.18</v>
      </c>
      <c r="E561" s="134">
        <v>22.606110487142701</v>
      </c>
      <c r="I561" s="12"/>
    </row>
    <row r="562" spans="1:9" x14ac:dyDescent="0.25">
      <c r="A562" s="10"/>
      <c r="C562" s="133">
        <v>78</v>
      </c>
      <c r="D562" s="134">
        <v>673.38</v>
      </c>
      <c r="E562" s="134">
        <v>20.892410367142929</v>
      </c>
      <c r="I562" s="12"/>
    </row>
    <row r="563" spans="1:9" x14ac:dyDescent="0.25">
      <c r="A563" s="10"/>
      <c r="C563" s="133">
        <v>79</v>
      </c>
      <c r="D563" s="134">
        <v>789.81</v>
      </c>
      <c r="E563" s="134">
        <v>27.275540167143163</v>
      </c>
      <c r="I563" s="12"/>
    </row>
    <row r="564" spans="1:9" x14ac:dyDescent="0.25">
      <c r="A564" s="10"/>
      <c r="C564" s="133">
        <v>80</v>
      </c>
      <c r="D564" s="134">
        <v>963</v>
      </c>
      <c r="E564" s="134">
        <v>27.616820337142144</v>
      </c>
      <c r="I564" s="12"/>
    </row>
    <row r="565" spans="1:9" x14ac:dyDescent="0.25">
      <c r="A565" s="10"/>
      <c r="C565" s="133">
        <v>81</v>
      </c>
      <c r="D565" s="134">
        <v>1079.1600000000001</v>
      </c>
      <c r="E565" s="134">
        <v>28.553670217142781</v>
      </c>
      <c r="I565" s="12"/>
    </row>
    <row r="566" spans="1:9" x14ac:dyDescent="0.25">
      <c r="A566" s="10"/>
      <c r="C566" s="133">
        <v>82</v>
      </c>
      <c r="D566" s="134">
        <v>1071.6099999999999</v>
      </c>
      <c r="E566" s="134">
        <v>29.697735887143153</v>
      </c>
      <c r="I566" s="12"/>
    </row>
    <row r="567" spans="1:9" x14ac:dyDescent="0.25">
      <c r="A567" s="10"/>
      <c r="C567" s="133">
        <v>83</v>
      </c>
      <c r="D567" s="134">
        <v>1066.71</v>
      </c>
      <c r="E567" s="134">
        <v>28.548408887143069</v>
      </c>
      <c r="I567" s="12"/>
    </row>
    <row r="568" spans="1:9" x14ac:dyDescent="0.25">
      <c r="A568" s="10"/>
      <c r="C568" s="133">
        <v>84</v>
      </c>
      <c r="D568" s="134">
        <v>949.44</v>
      </c>
      <c r="E568" s="134">
        <v>27.593768337143047</v>
      </c>
      <c r="I568" s="12"/>
    </row>
    <row r="569" spans="1:9" x14ac:dyDescent="0.25">
      <c r="A569" s="10"/>
      <c r="C569" s="133">
        <v>85</v>
      </c>
      <c r="D569" s="134">
        <v>988.9</v>
      </c>
      <c r="E569" s="134">
        <v>33.241813267142106</v>
      </c>
      <c r="I569" s="12"/>
    </row>
    <row r="570" spans="1:9" x14ac:dyDescent="0.25">
      <c r="A570" s="10"/>
      <c r="C570" s="133">
        <v>86</v>
      </c>
      <c r="D570" s="134">
        <v>1067.05</v>
      </c>
      <c r="E570" s="134">
        <v>39.724537637142475</v>
      </c>
      <c r="I570" s="12"/>
    </row>
    <row r="571" spans="1:9" x14ac:dyDescent="0.25">
      <c r="A571" s="10"/>
      <c r="C571" s="133">
        <v>87</v>
      </c>
      <c r="D571" s="134">
        <v>1071.22</v>
      </c>
      <c r="E571" s="134">
        <v>45.121243077143845</v>
      </c>
      <c r="I571" s="12"/>
    </row>
    <row r="572" spans="1:9" x14ac:dyDescent="0.25">
      <c r="A572" s="10"/>
      <c r="C572" s="133">
        <v>88</v>
      </c>
      <c r="D572" s="134">
        <v>1135.28</v>
      </c>
      <c r="E572" s="134">
        <v>42.753695217143104</v>
      </c>
      <c r="I572" s="12"/>
    </row>
    <row r="573" spans="1:9" x14ac:dyDescent="0.25">
      <c r="A573" s="10"/>
      <c r="C573" s="133">
        <v>89</v>
      </c>
      <c r="D573" s="134">
        <v>1152.49</v>
      </c>
      <c r="E573" s="134">
        <v>44.63819032714332</v>
      </c>
      <c r="I573" s="12"/>
    </row>
    <row r="574" spans="1:9" x14ac:dyDescent="0.25">
      <c r="A574" s="10"/>
      <c r="C574" s="133">
        <v>90</v>
      </c>
      <c r="D574" s="134">
        <v>1197.56</v>
      </c>
      <c r="E574" s="134">
        <v>44.265294817143285</v>
      </c>
      <c r="I574" s="12"/>
    </row>
    <row r="575" spans="1:9" x14ac:dyDescent="0.25">
      <c r="A575" s="10"/>
      <c r="C575" s="133">
        <v>91</v>
      </c>
      <c r="D575" s="134">
        <v>1262.69</v>
      </c>
      <c r="E575" s="134">
        <v>40.195677277142977</v>
      </c>
      <c r="I575" s="12"/>
    </row>
    <row r="576" spans="1:9" x14ac:dyDescent="0.25">
      <c r="A576" s="10"/>
      <c r="C576" s="133">
        <v>92</v>
      </c>
      <c r="D576" s="134">
        <v>1245.3399999999999</v>
      </c>
      <c r="E576" s="134">
        <v>34.570854887143014</v>
      </c>
      <c r="I576" s="12"/>
    </row>
    <row r="577" spans="1:9" x14ac:dyDescent="0.25">
      <c r="A577" s="10"/>
      <c r="C577" s="133">
        <v>93</v>
      </c>
      <c r="D577" s="134">
        <v>1221.18</v>
      </c>
      <c r="E577" s="134">
        <v>31.657258607141785</v>
      </c>
      <c r="I577" s="12"/>
    </row>
    <row r="578" spans="1:9" x14ac:dyDescent="0.25">
      <c r="A578" s="10"/>
      <c r="C578" s="133">
        <v>94</v>
      </c>
      <c r="D578" s="134">
        <v>1134.78</v>
      </c>
      <c r="E578" s="134">
        <v>30.542689087143344</v>
      </c>
      <c r="I578" s="12"/>
    </row>
    <row r="579" spans="1:9" x14ac:dyDescent="0.25">
      <c r="A579" s="10"/>
      <c r="C579" s="133">
        <v>95</v>
      </c>
      <c r="D579" s="134">
        <v>1021.68</v>
      </c>
      <c r="E579" s="134">
        <v>26.65793400714324</v>
      </c>
      <c r="I579" s="12"/>
    </row>
    <row r="580" spans="1:9" x14ac:dyDescent="0.25">
      <c r="A580" s="10"/>
      <c r="C580" s="133">
        <v>96</v>
      </c>
      <c r="D580" s="134">
        <v>870.08</v>
      </c>
      <c r="E580" s="134">
        <v>24.735806917142554</v>
      </c>
      <c r="I580" s="12"/>
    </row>
    <row r="581" spans="1:9" x14ac:dyDescent="0.25">
      <c r="A581" s="10"/>
      <c r="C581" s="133">
        <v>97</v>
      </c>
      <c r="D581" s="134">
        <v>860.63</v>
      </c>
      <c r="E581" s="134">
        <v>20.072804427143069</v>
      </c>
      <c r="I581" s="12"/>
    </row>
    <row r="582" spans="1:9" x14ac:dyDescent="0.25">
      <c r="A582" s="10"/>
      <c r="C582" s="133">
        <v>98</v>
      </c>
      <c r="D582" s="134">
        <v>762.38</v>
      </c>
      <c r="E582" s="134">
        <v>20.524666817142929</v>
      </c>
      <c r="I582" s="12"/>
    </row>
    <row r="583" spans="1:9" x14ac:dyDescent="0.25">
      <c r="A583" s="10"/>
      <c r="C583" s="133">
        <v>99</v>
      </c>
      <c r="D583" s="134">
        <v>725.37</v>
      </c>
      <c r="E583" s="134">
        <v>19.151063307142863</v>
      </c>
      <c r="I583" s="12"/>
    </row>
    <row r="584" spans="1:9" x14ac:dyDescent="0.25">
      <c r="A584" s="10"/>
      <c r="C584" s="133">
        <v>100</v>
      </c>
      <c r="D584" s="134">
        <v>722.67</v>
      </c>
      <c r="E584" s="134">
        <v>19.540216617142733</v>
      </c>
      <c r="I584" s="12"/>
    </row>
    <row r="585" spans="1:9" x14ac:dyDescent="0.25">
      <c r="A585" s="10"/>
      <c r="C585" s="133">
        <v>101</v>
      </c>
      <c r="D585" s="134">
        <v>756.6</v>
      </c>
      <c r="E585" s="134">
        <v>18.858440587143264</v>
      </c>
      <c r="I585" s="12"/>
    </row>
    <row r="586" spans="1:9" x14ac:dyDescent="0.25">
      <c r="A586" s="10"/>
      <c r="C586" s="133">
        <v>102</v>
      </c>
      <c r="D586" s="134">
        <v>762.24</v>
      </c>
      <c r="E586" s="134">
        <v>18.062234267142799</v>
      </c>
      <c r="I586" s="12"/>
    </row>
    <row r="587" spans="1:9" x14ac:dyDescent="0.25">
      <c r="A587" s="10"/>
      <c r="C587" s="133">
        <v>103</v>
      </c>
      <c r="D587" s="134">
        <v>893.16</v>
      </c>
      <c r="E587" s="134">
        <v>18.45836581714309</v>
      </c>
      <c r="I587" s="12"/>
    </row>
    <row r="588" spans="1:9" x14ac:dyDescent="0.25">
      <c r="A588" s="10"/>
      <c r="C588" s="133">
        <v>104</v>
      </c>
      <c r="D588" s="134">
        <v>1034.4000000000001</v>
      </c>
      <c r="E588" s="134">
        <v>22.834533867143023</v>
      </c>
      <c r="I588" s="12"/>
    </row>
    <row r="589" spans="1:9" x14ac:dyDescent="0.25">
      <c r="A589" s="10"/>
      <c r="C589" s="133">
        <v>105</v>
      </c>
      <c r="D589" s="134">
        <v>1129.45</v>
      </c>
      <c r="E589" s="134">
        <v>22.216437857143092</v>
      </c>
      <c r="I589" s="12"/>
    </row>
    <row r="590" spans="1:9" x14ac:dyDescent="0.25">
      <c r="A590" s="10"/>
      <c r="C590" s="133">
        <v>106</v>
      </c>
      <c r="D590" s="134">
        <v>1177.28</v>
      </c>
      <c r="E590" s="134">
        <v>26.819542427142778</v>
      </c>
      <c r="I590" s="12"/>
    </row>
    <row r="591" spans="1:9" x14ac:dyDescent="0.25">
      <c r="A591" s="10"/>
      <c r="C591" s="133">
        <v>107</v>
      </c>
      <c r="D591" s="134">
        <v>1036</v>
      </c>
      <c r="E591" s="134">
        <v>30.278941887142082</v>
      </c>
      <c r="I591" s="12"/>
    </row>
    <row r="592" spans="1:9" x14ac:dyDescent="0.25">
      <c r="A592" s="10"/>
      <c r="C592" s="133">
        <v>108</v>
      </c>
      <c r="D592" s="134">
        <v>942.07</v>
      </c>
      <c r="E592" s="134">
        <v>28.556122867142449</v>
      </c>
      <c r="I592" s="12"/>
    </row>
    <row r="593" spans="1:9" x14ac:dyDescent="0.25">
      <c r="A593" s="10"/>
      <c r="C593" s="133">
        <v>109</v>
      </c>
      <c r="D593" s="134">
        <v>965.38</v>
      </c>
      <c r="E593" s="134">
        <v>28.773896377142819</v>
      </c>
      <c r="I593" s="12"/>
    </row>
    <row r="594" spans="1:9" x14ac:dyDescent="0.25">
      <c r="A594" s="10"/>
      <c r="C594" s="133">
        <v>110</v>
      </c>
      <c r="D594" s="134">
        <v>947.24</v>
      </c>
      <c r="E594" s="134">
        <v>29.22637946714417</v>
      </c>
      <c r="I594" s="12"/>
    </row>
    <row r="595" spans="1:9" x14ac:dyDescent="0.25">
      <c r="A595" s="10"/>
      <c r="C595" s="133">
        <v>111</v>
      </c>
      <c r="D595" s="134">
        <v>916.12</v>
      </c>
      <c r="E595" s="134">
        <v>27.614789737143155</v>
      </c>
      <c r="I595" s="12"/>
    </row>
    <row r="596" spans="1:9" x14ac:dyDescent="0.25">
      <c r="A596" s="10"/>
      <c r="C596" s="133">
        <v>112</v>
      </c>
      <c r="D596" s="134">
        <v>846.16</v>
      </c>
      <c r="E596" s="134">
        <v>24.788806877142861</v>
      </c>
      <c r="I596" s="12"/>
    </row>
    <row r="597" spans="1:9" x14ac:dyDescent="0.25">
      <c r="A597" s="10"/>
      <c r="C597" s="133">
        <v>113</v>
      </c>
      <c r="D597" s="134">
        <v>952.96</v>
      </c>
      <c r="E597" s="134">
        <v>26.255488497142778</v>
      </c>
      <c r="I597" s="12"/>
    </row>
    <row r="598" spans="1:9" x14ac:dyDescent="0.25">
      <c r="A598" s="10"/>
      <c r="C598" s="133">
        <v>114</v>
      </c>
      <c r="D598" s="134">
        <v>1053.3699999999999</v>
      </c>
      <c r="E598" s="134">
        <v>26.160187937142609</v>
      </c>
      <c r="I598" s="12"/>
    </row>
    <row r="599" spans="1:9" x14ac:dyDescent="0.25">
      <c r="A599" s="10"/>
      <c r="C599" s="133">
        <v>115</v>
      </c>
      <c r="D599" s="134">
        <v>1056.47</v>
      </c>
      <c r="E599" s="134">
        <v>28.486514767143262</v>
      </c>
      <c r="I599" s="12"/>
    </row>
    <row r="600" spans="1:9" x14ac:dyDescent="0.25">
      <c r="A600" s="10"/>
      <c r="C600" s="133">
        <v>116</v>
      </c>
      <c r="D600" s="134">
        <v>1181.03</v>
      </c>
      <c r="E600" s="134">
        <v>28.600110057142729</v>
      </c>
      <c r="I600" s="12"/>
    </row>
    <row r="601" spans="1:9" x14ac:dyDescent="0.25">
      <c r="A601" s="10"/>
      <c r="C601" s="133">
        <v>117</v>
      </c>
      <c r="D601" s="134">
        <v>1114.3699999999999</v>
      </c>
      <c r="E601" s="134">
        <v>27.348384477142872</v>
      </c>
      <c r="I601" s="12"/>
    </row>
    <row r="602" spans="1:9" x14ac:dyDescent="0.25">
      <c r="A602" s="10"/>
      <c r="C602" s="133">
        <v>118</v>
      </c>
      <c r="D602" s="134">
        <v>842.95</v>
      </c>
      <c r="E602" s="134">
        <v>23.30692618714329</v>
      </c>
      <c r="I602" s="12"/>
    </row>
    <row r="603" spans="1:9" x14ac:dyDescent="0.25">
      <c r="A603" s="10"/>
      <c r="C603" s="133">
        <v>119</v>
      </c>
      <c r="D603" s="134">
        <v>643.48</v>
      </c>
      <c r="E603" s="134">
        <v>19.237501897143147</v>
      </c>
      <c r="I603" s="12"/>
    </row>
    <row r="604" spans="1:9" x14ac:dyDescent="0.25">
      <c r="A604" s="10"/>
      <c r="C604" s="133">
        <v>120</v>
      </c>
      <c r="D604" s="134">
        <v>648.24</v>
      </c>
      <c r="E604" s="134">
        <v>17.577785007142893</v>
      </c>
      <c r="I604" s="12"/>
    </row>
    <row r="605" spans="1:9" x14ac:dyDescent="0.25">
      <c r="A605" s="10"/>
      <c r="C605" s="133">
        <v>121</v>
      </c>
      <c r="D605" s="134">
        <v>570.30999999999995</v>
      </c>
      <c r="E605" s="134">
        <v>22.202688957143209</v>
      </c>
      <c r="I605" s="12"/>
    </row>
    <row r="606" spans="1:9" x14ac:dyDescent="0.25">
      <c r="A606" s="10"/>
      <c r="C606" s="133">
        <v>122</v>
      </c>
      <c r="D606" s="134">
        <v>534.23</v>
      </c>
      <c r="E606" s="134">
        <v>23.26150280714262</v>
      </c>
      <c r="I606" s="12"/>
    </row>
    <row r="607" spans="1:9" x14ac:dyDescent="0.25">
      <c r="A607" s="10"/>
      <c r="C607" s="133">
        <v>123</v>
      </c>
      <c r="D607" s="134">
        <v>535.84</v>
      </c>
      <c r="E607" s="134">
        <v>25.059210287142605</v>
      </c>
      <c r="I607" s="12"/>
    </row>
    <row r="608" spans="1:9" x14ac:dyDescent="0.25">
      <c r="A608" s="10"/>
      <c r="C608" s="133">
        <v>124</v>
      </c>
      <c r="D608" s="134">
        <v>555.73</v>
      </c>
      <c r="E608" s="134">
        <v>25.989414107143375</v>
      </c>
      <c r="I608" s="12"/>
    </row>
    <row r="609" spans="1:9" ht="15.75" customHeight="1" x14ac:dyDescent="0.25">
      <c r="A609" s="10"/>
      <c r="C609" s="133">
        <v>125</v>
      </c>
      <c r="D609" s="134">
        <v>588.98</v>
      </c>
      <c r="E609" s="134">
        <v>27.78191427714296</v>
      </c>
      <c r="I609" s="12"/>
    </row>
    <row r="610" spans="1:9" x14ac:dyDescent="0.25">
      <c r="A610" s="10"/>
      <c r="C610" s="133">
        <v>126</v>
      </c>
      <c r="D610" s="134">
        <v>701.52</v>
      </c>
      <c r="E610" s="134">
        <v>27.856545277142914</v>
      </c>
      <c r="I610" s="12"/>
    </row>
    <row r="611" spans="1:9" x14ac:dyDescent="0.25">
      <c r="A611" s="10"/>
      <c r="C611" s="133">
        <v>127</v>
      </c>
      <c r="D611" s="134">
        <v>874.08</v>
      </c>
      <c r="E611" s="134">
        <v>25.318600347142819</v>
      </c>
      <c r="I611" s="12"/>
    </row>
    <row r="612" spans="1:9" x14ac:dyDescent="0.25">
      <c r="A612" s="10"/>
      <c r="C612" s="133">
        <v>128</v>
      </c>
      <c r="D612" s="134">
        <v>981.15</v>
      </c>
      <c r="E612" s="134">
        <v>17.245134517142787</v>
      </c>
      <c r="I612" s="12"/>
    </row>
    <row r="613" spans="1:9" x14ac:dyDescent="0.25">
      <c r="A613" s="10"/>
      <c r="C613" s="133">
        <v>129</v>
      </c>
      <c r="D613" s="134">
        <v>1019.99</v>
      </c>
      <c r="E613" s="134">
        <v>15.665681477143153</v>
      </c>
      <c r="I613" s="12"/>
    </row>
    <row r="614" spans="1:9" x14ac:dyDescent="0.25">
      <c r="A614" s="10"/>
      <c r="C614" s="133">
        <v>130</v>
      </c>
      <c r="D614" s="134">
        <v>997</v>
      </c>
      <c r="E614" s="134">
        <v>15.484320827142483</v>
      </c>
      <c r="I614" s="12"/>
    </row>
    <row r="615" spans="1:9" x14ac:dyDescent="0.25">
      <c r="A615" s="10"/>
      <c r="C615" s="133">
        <v>131</v>
      </c>
      <c r="D615" s="134">
        <v>950.66</v>
      </c>
      <c r="E615" s="134">
        <v>17.388575037143255</v>
      </c>
      <c r="I615" s="12"/>
    </row>
    <row r="616" spans="1:9" x14ac:dyDescent="0.25">
      <c r="A616" s="10"/>
      <c r="C616" s="133">
        <v>132</v>
      </c>
      <c r="D616" s="134">
        <v>971.14</v>
      </c>
      <c r="E616" s="134">
        <v>15.36577496714267</v>
      </c>
      <c r="I616" s="12"/>
    </row>
    <row r="617" spans="1:9" x14ac:dyDescent="0.25">
      <c r="A617" s="10"/>
      <c r="C617" s="133">
        <v>133</v>
      </c>
      <c r="D617" s="134">
        <v>990.09</v>
      </c>
      <c r="E617" s="134">
        <v>15.498927337143073</v>
      </c>
      <c r="I617" s="12"/>
    </row>
    <row r="618" spans="1:9" x14ac:dyDescent="0.25">
      <c r="A618" s="10"/>
      <c r="C618" s="133">
        <v>134</v>
      </c>
      <c r="D618" s="134">
        <v>910.78</v>
      </c>
      <c r="E618" s="134">
        <v>16.989807107142269</v>
      </c>
      <c r="I618" s="12"/>
    </row>
    <row r="619" spans="1:9" x14ac:dyDescent="0.25">
      <c r="A619" s="10"/>
      <c r="C619" s="133">
        <v>135</v>
      </c>
      <c r="D619" s="134">
        <v>877.08</v>
      </c>
      <c r="E619" s="134">
        <v>17.732288887142658</v>
      </c>
      <c r="I619" s="12"/>
    </row>
    <row r="620" spans="1:9" x14ac:dyDescent="0.25">
      <c r="A620" s="10"/>
      <c r="C620" s="133">
        <v>136</v>
      </c>
      <c r="D620" s="134">
        <v>882</v>
      </c>
      <c r="E620" s="134">
        <v>20.037058007142832</v>
      </c>
      <c r="I620" s="12"/>
    </row>
    <row r="621" spans="1:9" x14ac:dyDescent="0.25">
      <c r="A621" s="10"/>
      <c r="C621" s="133">
        <v>137</v>
      </c>
      <c r="D621" s="134">
        <v>984.77</v>
      </c>
      <c r="E621" s="134">
        <v>33.44079806714285</v>
      </c>
      <c r="I621" s="12"/>
    </row>
    <row r="622" spans="1:9" x14ac:dyDescent="0.25">
      <c r="A622" s="10"/>
      <c r="C622" s="133">
        <v>138</v>
      </c>
      <c r="D622" s="134">
        <v>1130.94</v>
      </c>
      <c r="E622" s="134">
        <v>47.636188207142368</v>
      </c>
      <c r="I622" s="12"/>
    </row>
    <row r="623" spans="1:9" x14ac:dyDescent="0.25">
      <c r="A623" s="10"/>
      <c r="C623" s="133">
        <v>139</v>
      </c>
      <c r="D623" s="134">
        <v>1221.72</v>
      </c>
      <c r="E623" s="134">
        <v>44.76835574714346</v>
      </c>
      <c r="I623" s="12"/>
    </row>
    <row r="624" spans="1:9" x14ac:dyDescent="0.25">
      <c r="A624" s="10"/>
      <c r="C624" s="133">
        <v>140</v>
      </c>
      <c r="D624" s="134">
        <v>1190.51</v>
      </c>
      <c r="E624" s="134">
        <v>48.062685237142887</v>
      </c>
      <c r="I624" s="12"/>
    </row>
    <row r="625" spans="1:9" x14ac:dyDescent="0.25">
      <c r="A625" s="10"/>
      <c r="C625" s="133">
        <v>141</v>
      </c>
      <c r="D625" s="134">
        <v>1099.83</v>
      </c>
      <c r="E625" s="134">
        <v>45.151914307143443</v>
      </c>
      <c r="I625" s="12"/>
    </row>
    <row r="626" spans="1:9" x14ac:dyDescent="0.25">
      <c r="A626" s="10"/>
      <c r="C626" s="133">
        <v>142</v>
      </c>
      <c r="D626" s="134">
        <v>969.42</v>
      </c>
      <c r="E626" s="134">
        <v>35.634607997142666</v>
      </c>
      <c r="I626" s="12"/>
    </row>
    <row r="627" spans="1:9" x14ac:dyDescent="0.25">
      <c r="A627" s="10"/>
      <c r="C627" s="133">
        <v>143</v>
      </c>
      <c r="D627" s="134">
        <v>841.56</v>
      </c>
      <c r="E627" s="134">
        <v>24.602025337143004</v>
      </c>
      <c r="I627" s="12"/>
    </row>
    <row r="628" spans="1:9" x14ac:dyDescent="0.25">
      <c r="A628" s="10"/>
      <c r="C628" s="133">
        <v>144</v>
      </c>
      <c r="D628" s="134">
        <v>663.17</v>
      </c>
      <c r="E628" s="134">
        <v>21.841141507142538</v>
      </c>
      <c r="I628" s="12"/>
    </row>
    <row r="629" spans="1:9" x14ac:dyDescent="0.25">
      <c r="A629" s="10"/>
      <c r="C629" s="133">
        <v>145</v>
      </c>
      <c r="D629" s="134">
        <v>585.92999999999995</v>
      </c>
      <c r="E629" s="134">
        <v>16.604951487143126</v>
      </c>
      <c r="I629" s="12"/>
    </row>
    <row r="630" spans="1:9" x14ac:dyDescent="0.25">
      <c r="A630" s="10"/>
      <c r="C630" s="133">
        <v>146</v>
      </c>
      <c r="D630" s="134">
        <v>553.27</v>
      </c>
      <c r="E630" s="134">
        <v>18.037928447142804</v>
      </c>
      <c r="I630" s="12"/>
    </row>
    <row r="631" spans="1:9" x14ac:dyDescent="0.25">
      <c r="A631" s="10"/>
      <c r="C631" s="133">
        <v>147</v>
      </c>
      <c r="D631" s="134">
        <v>541.96</v>
      </c>
      <c r="E631" s="134">
        <v>17.068049657142979</v>
      </c>
      <c r="I631" s="12"/>
    </row>
    <row r="632" spans="1:9" x14ac:dyDescent="0.25">
      <c r="A632" s="10"/>
      <c r="C632" s="133">
        <v>148</v>
      </c>
      <c r="D632" s="134">
        <v>553.25</v>
      </c>
      <c r="E632" s="134">
        <v>16.672623647143155</v>
      </c>
      <c r="I632" s="12"/>
    </row>
    <row r="633" spans="1:9" x14ac:dyDescent="0.25">
      <c r="A633" s="10"/>
      <c r="C633" s="133">
        <v>149</v>
      </c>
      <c r="D633" s="134">
        <v>604.61</v>
      </c>
      <c r="E633" s="134">
        <v>18.421798357142848</v>
      </c>
      <c r="I633" s="12"/>
    </row>
    <row r="634" spans="1:9" x14ac:dyDescent="0.25">
      <c r="A634" s="10"/>
      <c r="C634" s="133">
        <v>150</v>
      </c>
      <c r="D634" s="134">
        <v>754.83</v>
      </c>
      <c r="E634" s="134">
        <v>21.969928097142883</v>
      </c>
      <c r="I634" s="12"/>
    </row>
    <row r="635" spans="1:9" x14ac:dyDescent="0.25">
      <c r="A635" s="10"/>
      <c r="C635" s="133">
        <v>151</v>
      </c>
      <c r="D635" s="134">
        <v>953.09</v>
      </c>
      <c r="E635" s="134">
        <v>16.897240537143034</v>
      </c>
      <c r="I635" s="12"/>
    </row>
    <row r="636" spans="1:9" x14ac:dyDescent="0.25">
      <c r="A636" s="10"/>
      <c r="C636" s="133">
        <v>152</v>
      </c>
      <c r="D636" s="134">
        <v>1026.72</v>
      </c>
      <c r="E636" s="134">
        <v>21.676086767143033</v>
      </c>
      <c r="I636" s="12"/>
    </row>
    <row r="637" spans="1:9" x14ac:dyDescent="0.25">
      <c r="A637" s="10"/>
      <c r="C637" s="133">
        <v>153</v>
      </c>
      <c r="D637" s="134">
        <v>1017.39</v>
      </c>
      <c r="E637" s="134">
        <v>18.732394107142682</v>
      </c>
      <c r="I637" s="12"/>
    </row>
    <row r="638" spans="1:9" x14ac:dyDescent="0.25">
      <c r="A638" s="10"/>
      <c r="C638" s="133">
        <v>154</v>
      </c>
      <c r="D638" s="134">
        <v>986.33</v>
      </c>
      <c r="E638" s="134">
        <v>22.282863717143073</v>
      </c>
      <c r="I638" s="12"/>
    </row>
    <row r="639" spans="1:9" x14ac:dyDescent="0.25">
      <c r="A639" s="10"/>
      <c r="C639" s="133">
        <v>155</v>
      </c>
      <c r="D639" s="134">
        <v>949.29</v>
      </c>
      <c r="E639" s="134">
        <v>17.464028667142429</v>
      </c>
      <c r="I639" s="12"/>
    </row>
    <row r="640" spans="1:9" x14ac:dyDescent="0.25">
      <c r="A640" s="10"/>
      <c r="C640" s="133">
        <v>156</v>
      </c>
      <c r="D640" s="134">
        <v>930.97</v>
      </c>
      <c r="E640" s="134">
        <v>15.194875307142865</v>
      </c>
      <c r="I640" s="12"/>
    </row>
    <row r="641" spans="1:9" x14ac:dyDescent="0.25">
      <c r="A641" s="10"/>
      <c r="C641" s="133">
        <v>157</v>
      </c>
      <c r="D641" s="134">
        <v>936.71</v>
      </c>
      <c r="E641" s="134">
        <v>14.417318437142512</v>
      </c>
      <c r="I641" s="12"/>
    </row>
    <row r="642" spans="1:9" x14ac:dyDescent="0.25">
      <c r="A642" s="10"/>
      <c r="C642" s="133">
        <v>158</v>
      </c>
      <c r="D642" s="134">
        <v>925.12</v>
      </c>
      <c r="E642" s="134">
        <v>15.368141477142672</v>
      </c>
      <c r="I642" s="12"/>
    </row>
    <row r="643" spans="1:9" x14ac:dyDescent="0.25">
      <c r="A643" s="10"/>
      <c r="C643" s="133">
        <v>159</v>
      </c>
      <c r="D643" s="134">
        <v>914.37</v>
      </c>
      <c r="E643" s="134">
        <v>15.576919897143057</v>
      </c>
      <c r="I643" s="12"/>
    </row>
    <row r="644" spans="1:9" x14ac:dyDescent="0.25">
      <c r="A644" s="10"/>
      <c r="C644" s="133">
        <v>160</v>
      </c>
      <c r="D644" s="134">
        <v>923.08</v>
      </c>
      <c r="E644" s="134">
        <v>14.967052177143046</v>
      </c>
      <c r="I644" s="12"/>
    </row>
    <row r="645" spans="1:9" x14ac:dyDescent="0.25">
      <c r="A645" s="10"/>
      <c r="C645" s="133">
        <v>161</v>
      </c>
      <c r="D645" s="134">
        <v>970.46</v>
      </c>
      <c r="E645" s="134">
        <v>22.72952492714262</v>
      </c>
      <c r="I645" s="12"/>
    </row>
    <row r="646" spans="1:9" x14ac:dyDescent="0.25">
      <c r="A646" s="10"/>
      <c r="C646" s="133">
        <v>162</v>
      </c>
      <c r="D646" s="134">
        <v>1035.5899999999999</v>
      </c>
      <c r="E646" s="134">
        <v>30.888567247143101</v>
      </c>
      <c r="I646" s="12"/>
    </row>
    <row r="647" spans="1:9" x14ac:dyDescent="0.25">
      <c r="A647" s="10"/>
      <c r="C647" s="133">
        <v>163</v>
      </c>
      <c r="D647" s="134">
        <v>1128.27</v>
      </c>
      <c r="E647" s="134">
        <v>42.072141197142855</v>
      </c>
      <c r="I647" s="12"/>
    </row>
    <row r="648" spans="1:9" x14ac:dyDescent="0.25">
      <c r="A648" s="10"/>
      <c r="C648" s="133">
        <v>164</v>
      </c>
      <c r="D648" s="134">
        <v>1193.3699999999999</v>
      </c>
      <c r="E648" s="134">
        <v>49.983039267143113</v>
      </c>
      <c r="I648" s="12"/>
    </row>
    <row r="649" spans="1:9" x14ac:dyDescent="0.25">
      <c r="A649" s="10"/>
      <c r="C649" s="133">
        <v>165</v>
      </c>
      <c r="D649" s="134">
        <v>1109.93</v>
      </c>
      <c r="E649" s="134">
        <v>44.92232435714368</v>
      </c>
      <c r="I649" s="12"/>
    </row>
    <row r="650" spans="1:9" x14ac:dyDescent="0.25">
      <c r="A650" s="10"/>
      <c r="C650" s="133">
        <v>166</v>
      </c>
      <c r="D650" s="134">
        <v>959.71</v>
      </c>
      <c r="E650" s="134">
        <v>42.634834967143661</v>
      </c>
      <c r="I650" s="12"/>
    </row>
    <row r="651" spans="1:9" x14ac:dyDescent="0.25">
      <c r="A651" s="10"/>
      <c r="C651" s="133">
        <v>167</v>
      </c>
      <c r="D651" s="134">
        <v>786.33</v>
      </c>
      <c r="E651" s="134">
        <v>31.096415837143013</v>
      </c>
      <c r="I651" s="12"/>
    </row>
    <row r="652" spans="1:9" x14ac:dyDescent="0.25">
      <c r="A652" s="10"/>
      <c r="C652" s="135">
        <v>168</v>
      </c>
      <c r="D652" s="134">
        <v>692.47</v>
      </c>
      <c r="E652" s="134">
        <v>23.516777897142447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2025-04-07T09:39:50Z</dcterms:modified>
</cp:coreProperties>
</file>