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8525DFBF-5C84-47CE-B603-A1BE407D86CF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<sst xmlns="http://schemas.openxmlformats.org/spreadsheetml/2006/main" count="1294" uniqueCount="416">
  <si>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</si>
  <si>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</si>
  <si>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</si>
  <si>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</si>
  <si>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</si>
  <si>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</si>
  <si>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</si>
  <si>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</si>
  <si>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</si>
  <si>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</si>
  <si>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</si>
  <si>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</si>
  <si>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</si>
  <si>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</si>
  <si>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</si>
  <si>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</si>
  <si>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</si>
  <si>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</si>
  <si>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</si>
  <si>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</si>
  <si>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</si>
  <si>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</si>
  <si>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</si>
  <si>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</si>
  <si>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</si>
  <si>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</si>
  <si>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</si>
  <si>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</si>
  <si>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</si>
  <si>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</si>
  <si>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</si>
  <si>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</si>
  <si>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</si>
  <si>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</si>
  <si>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</si>
  <si>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</si>
  <si>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</si>
  <si>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</si>
  <si>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</si>
  <si>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</si>
  <si>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</si>
  <si>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</si>
  <si>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</si>
  <si>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</si>
  <si>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</si>
  <si>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</si>
  <si>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</si>
  <si>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</si>
  <si>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</si>
  <si>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</si>
  <si>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</si>
  <si>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</si>
  <si>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</si>
  <si>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</si>
  <si>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</si>
  <si>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</si>
  <si>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</si>
  <si>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</si>
  <si>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</si>
  <si>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</si>
  <si>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</si>
  <si>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</si>
  <si>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</si>
  <si>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</si>
  <si>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</si>
  <si>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</si>
  <si>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</si>
  <si>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</si>
  <si>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</si>
  <si>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</si>
  <si>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</si>
  <si>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</si>
  <si>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</si>
  <si>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</si>
  <si>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</si>
  <si>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</si>
  <si>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</si>
  <si>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</si>
  <si>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</si>
  <si>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</si>
  <si>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</si>
  <si>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</si>
  <si>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</si>
  <si>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</si>
  <si>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</si>
  <si>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</si>
  <si>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</si>
  <si>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</si>
  <si>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</si>
  <si>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</si>
  <si>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</si>
  <si>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</si>
  <si>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</si>
  <si>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</si>
  <si>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</si>
  <si>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</si>
  <si>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</si>
  <si>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</si>
  <si>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</si>
  <si>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</si>
  <si>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</si>
  <si>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</si>
  <si>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</si>
  <si>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</si>
  <si>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</si>
  <si>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</si>
  <si>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</si>
  <si>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</si>
  <si>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</si>
  <si>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</si>
  <si>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</si>
  <si>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</si>
  <si>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</si>
  <si>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</si>
  <si>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</si>
  <si>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</si>
  <si>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</si>
  <si>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</si>
  <si>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</si>
  <si>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</si>
  <si>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</si>
  <si>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</si>
  <si>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</si>
  <si>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</si>
  <si>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</si>
  <si>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</si>
  <si>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</si>
  <si>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</si>
  <si>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</si>
  <si>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</si>
  <si>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</si>
  <si>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</si>
  <si>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</si>
  <si>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</si>
  <si>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</si>
  <si>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</si>
  <si>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</si>
  <si>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</si>
  <si>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</si>
  <si>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</si>
  <si>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</si>
  <si>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</si>
  <si>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</si>
  <si>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</si>
  <si>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</si>
  <si>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</si>
  <si>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</si>
  <si>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</si>
  <si>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</si>
  <si>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</si>
  <si>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</si>
  <si>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</si>
  <si>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</si>
  <si>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</si>
  <si>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</si>
  <si>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</si>
  <si>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</si>
  <si>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</si>
  <si>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</si>
  <si>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</si>
  <si>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</si>
  <si>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</si>
  <si>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</si>
  <si>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</si>
  <si>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</si>
  <si>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</si>
  <si>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</si>
  <si>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</si>
  <si>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</si>
  <si>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</si>
  <si>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</si>
  <si>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</si>
  <si>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</si>
  <si>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</si>
  <si>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</si>
  <si>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</si>
  <si>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</si>
  <si>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</si>
  <si>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</si>
  <si>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</si>
  <si>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</si>
  <si>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</si>
  <si>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</si>
  <si>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</si>
  <si>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</si>
  <si>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</si>
  <si>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</si>
  <si>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</si>
  <si>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</si>
  <si>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</si>
  <si>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</si>
  <si>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</si>
  <si>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</si>
  <si>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</si>
  <si>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</si>
  <si>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</si>
  <si>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</si>
  <si>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</si>
  <si>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</si>
  <si>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</si>
  <si>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</si>
  <si>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</si>
  <si>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</si>
  <si>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</si>
  <si>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</si>
  <si>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</si>
  <si>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</si>
  <si>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</si>
  <si>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</si>
  <si>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</si>
  <si>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</si>
  <si>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</si>
  <si>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</si>
  <si>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</si>
  <si>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</si>
  <si>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</si>
  <si>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</si>
  <si>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</si>
  <si>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</si>
  <si>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</si>
  <si>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</si>
  <si>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</si>
  <si>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</si>
  <si>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</si>
  <si>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</si>
  <si>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</si>
  <si>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</si>
  <si>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</si>
  <si>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</si>
  <si>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</si>
  <si>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</si>
  <si>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</si>
  <si>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</si>
  <si>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</si>
  <si>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</si>
  <si>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</si>
  <si>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</si>
  <si>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</si>
  <si>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</si>
  <si>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</si>
  <si>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</si>
  <si>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</si>
  <si>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</si>
  <si>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</si>
  <si>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</si>
  <si>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</si>
  <si>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</si>
  <si>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</si>
  <si>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</si>
  <si>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</si>
  <si>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</si>
  <si>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</si>
  <si>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</si>
  <si>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</si>
  <si>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</si>
  <si>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</si>
  <si>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</si>
  <si>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</si>
  <si>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</si>
  <si>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</si>
  <si>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</si>
  <si>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</si>
  <si>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</si>
  <si>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</si>
  <si>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</si>
  <si>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</si>
  <si>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</si>
  <si>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</si>
  <si>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</si>
  <si>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</si>
  <si>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</si>
  <si>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</si>
  <si>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</si>
  <si>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</si>
  <si>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</si>
  <si>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</si>
  <si>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</si>
  <si>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</si>
  <si>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</si>
  <si>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</si>
  <si>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</si>
  <si>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</si>
  <si>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</si>
  <si>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</si>
  <si>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</si>
  <si>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</si>
  <si>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</si>
  <si>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</si>
  <si>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</si>
  <si>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</si>
  <si>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</si>
  <si>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</si>
  <si>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</si>
  <si>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</si>
  <si>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</si>
  <si>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</si>
  <si>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</si>
  <si>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</si>
  <si>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</si>
  <si>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</si>
  <si>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</si>
  <si>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</si>
  <si>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</si>
  <si>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</si>
  <si>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</si>
  <si>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</si>
  <si>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</si>
  <si>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</si>
  <si>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</si>
  <si>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</si>
  <si>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</si>
  <si>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</si>
  <si>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</si>
  <si>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</si>
  <si>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</si>
  <si>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</si>
  <si>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</si>
  <si>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</si>
  <si>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</si>
  <si>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</si>
  <si>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</si>
  <si>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</si>
  <si>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</si>
  <si>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</si>
  <si>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</si>
  <si>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</si>
  <si>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</si>
  <si>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</si>
  <si>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</si>
  <si>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</si>
  <si>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</si>
  <si>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</si>
  <si>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</si>
  <si>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</si>
  <si>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</si>
  <si>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</si>
  <si>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</si>
  <si>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</si>
  <si>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</si>
  <si>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</si>
  <si>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</si>
  <si>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</si>
  <si>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</si>
  <si>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</si>
  <si>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</si>
  <si>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</si>
  <si>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</si>
  <si>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</si>
  <si>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</si>
  <si>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</si>
  <si>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</si>
  <si>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</si>
  <si>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</si>
  <si>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</si>
  <si>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</si>
  <si>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</si>
  <si>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</si>
  <si>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</si>
  <si>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</si>
  <si>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</si>
  <si>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</si>
  <si>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</si>
  <si>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</si>
  <si>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</si>
  <si>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</si>
  <si>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</si>
  <si>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</si>
  <si>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</si>
  <si>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</si>
  <si>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</si>
  <si>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</si>
  <si>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</si>
  <si>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</si>
  <si>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</si>
  <si>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</si>
  <si>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</si>
  <si>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</si>
  <si>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</si>
  <si>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</si>
  <si>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</si>
  <si>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</si>
  <si>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</si>
  <si>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</si>
  <si>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</si>
  <si>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</si>
  <si>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</si>
  <si>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</si>
  <si>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</si>
  <si>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</si>
  <si>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</si>
  <si>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</si>
  <si>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</si>
  <si>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</si>
  <si>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</si>
  <si>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</si>
  <si>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</si>
  <si>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</si>
  <si>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</si>
  <si>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</si>
  <si>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</si>
  <si>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</si>
  <si>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</si>
  <si>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</si>
  <si>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</si>
  <si>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</si>
  <si>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</si>
  <si>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</si>
  <si>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 xml:space="preserve"> 1872 MWh</t>
  </si>
  <si>
    <t>668 GWh</t>
  </si>
  <si>
    <t>07/04/2025</t>
  </si>
  <si>
    <t>08/04/2025</t>
  </si>
  <si>
    <t>09/04/2025</t>
  </si>
  <si>
    <t>10/04/2025</t>
  </si>
  <si>
    <t>11/04/2025</t>
  </si>
  <si>
    <t>12/04/2025</t>
  </si>
  <si>
    <t>13/04/2025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</si>
</sst>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D-4EE1-82F6-742E7164E4A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8D-4EE1-82F6-742E7164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B-40B5-BB1E-40D6746C666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B-40B5-BB1E-40D6746C6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715.14883431999988</c:v>
                </c:pt>
                <c:pt idx="1">
                  <c:v>637.17142514999989</c:v>
                </c:pt>
                <c:pt idx="2">
                  <c:v>610.74146811000014</c:v>
                </c:pt>
                <c:pt idx="3">
                  <c:v>637.4364128699998</c:v>
                </c:pt>
                <c:pt idx="4">
                  <c:v>634.59001320999982</c:v>
                </c:pt>
                <c:pt idx="5">
                  <c:v>716.06637576000003</c:v>
                </c:pt>
                <c:pt idx="6">
                  <c:v>1123.1247994600001</c:v>
                </c:pt>
                <c:pt idx="7">
                  <c:v>1340.53418373</c:v>
                </c:pt>
                <c:pt idx="8">
                  <c:v>1349.5551605000001</c:v>
                </c:pt>
                <c:pt idx="9">
                  <c:v>1130.9954882199997</c:v>
                </c:pt>
                <c:pt idx="10">
                  <c:v>1074.3426116000001</c:v>
                </c:pt>
                <c:pt idx="11">
                  <c:v>1030.0686666399999</c:v>
                </c:pt>
                <c:pt idx="12">
                  <c:v>1051.3384697500001</c:v>
                </c:pt>
                <c:pt idx="13">
                  <c:v>1049.4312439900002</c:v>
                </c:pt>
                <c:pt idx="14">
                  <c:v>1031.05232316</c:v>
                </c:pt>
                <c:pt idx="15">
                  <c:v>1021.3425597200001</c:v>
                </c:pt>
                <c:pt idx="16">
                  <c:v>1060.4820185599999</c:v>
                </c:pt>
                <c:pt idx="17">
                  <c:v>1125.3780105299998</c:v>
                </c:pt>
                <c:pt idx="18">
                  <c:v>1431.7204939799997</c:v>
                </c:pt>
                <c:pt idx="19">
                  <c:v>1561.3010448500002</c:v>
                </c:pt>
                <c:pt idx="20">
                  <c:v>1655.7898910200001</c:v>
                </c:pt>
                <c:pt idx="21">
                  <c:v>1567.2374921200005</c:v>
                </c:pt>
                <c:pt idx="22">
                  <c:v>1211.9775160299998</c:v>
                </c:pt>
                <c:pt idx="23">
                  <c:v>915.44177493000007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B7-4CDE-91BC-FE7572DEADA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660.40451607</c:v>
                </c:pt>
                <c:pt idx="1">
                  <c:v>572.57569655999987</c:v>
                </c:pt>
                <c:pt idx="2">
                  <c:v>531.86244453000018</c:v>
                </c:pt>
                <c:pt idx="3">
                  <c:v>516.59555278999983</c:v>
                </c:pt>
                <c:pt idx="4">
                  <c:v>519.68077410999979</c:v>
                </c:pt>
                <c:pt idx="5">
                  <c:v>585.30507512999998</c:v>
                </c:pt>
                <c:pt idx="6">
                  <c:v>775.14311143000009</c:v>
                </c:pt>
                <c:pt idx="7">
                  <c:v>1000.97148571</c:v>
                </c:pt>
                <c:pt idx="8">
                  <c:v>1033.4046564</c:v>
                </c:pt>
                <c:pt idx="9">
                  <c:v>1000.0536051199997</c:v>
                </c:pt>
                <c:pt idx="10">
                  <c:v>945.69486609</c:v>
                </c:pt>
                <c:pt idx="11">
                  <c:v>904.66435613999988</c:v>
                </c:pt>
                <c:pt idx="12">
                  <c:v>866.67522973000007</c:v>
                </c:pt>
                <c:pt idx="13">
                  <c:v>874.97992117000013</c:v>
                </c:pt>
                <c:pt idx="14">
                  <c:v>875.43537185000002</c:v>
                </c:pt>
                <c:pt idx="15">
                  <c:v>877.46805139000003</c:v>
                </c:pt>
                <c:pt idx="16">
                  <c:v>912.16297648</c:v>
                </c:pt>
                <c:pt idx="17">
                  <c:v>994.57771272999992</c:v>
                </c:pt>
                <c:pt idx="18">
                  <c:v>1111.1440825599998</c:v>
                </c:pt>
                <c:pt idx="19">
                  <c:v>1272.0781258900001</c:v>
                </c:pt>
                <c:pt idx="20">
                  <c:v>1348.7074749300002</c:v>
                </c:pt>
                <c:pt idx="21">
                  <c:v>1264.2650825600006</c:v>
                </c:pt>
                <c:pt idx="22">
                  <c:v>1077.9966148699998</c:v>
                </c:pt>
                <c:pt idx="23">
                  <c:v>845.14586276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B7-4CDE-91BC-FE7572DEADA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54.744318249999935</c:v>
                </c:pt>
                <c:pt idx="1">
                  <c:v>64.595728590000022</c:v>
                </c:pt>
                <c:pt idx="2">
                  <c:v>78.879023579999938</c:v>
                </c:pt>
                <c:pt idx="3">
                  <c:v>120.84086008000003</c:v>
                </c:pt>
                <c:pt idx="4">
                  <c:v>114.90923910000001</c:v>
                </c:pt>
                <c:pt idx="5">
                  <c:v>130.76130063000005</c:v>
                </c:pt>
                <c:pt idx="6">
                  <c:v>347.98168802999993</c:v>
                </c:pt>
                <c:pt idx="7">
                  <c:v>339.56269801999997</c:v>
                </c:pt>
                <c:pt idx="8">
                  <c:v>316.15050410000003</c:v>
                </c:pt>
                <c:pt idx="9">
                  <c:v>130.94188310000001</c:v>
                </c:pt>
                <c:pt idx="10">
                  <c:v>128.64774550999999</c:v>
                </c:pt>
                <c:pt idx="11">
                  <c:v>125.40431050000001</c:v>
                </c:pt>
                <c:pt idx="12">
                  <c:v>184.66324002000002</c:v>
                </c:pt>
                <c:pt idx="13">
                  <c:v>174.45132282000003</c:v>
                </c:pt>
                <c:pt idx="14">
                  <c:v>155.61695130999999</c:v>
                </c:pt>
                <c:pt idx="15">
                  <c:v>143.87450832999997</c:v>
                </c:pt>
                <c:pt idx="16">
                  <c:v>148.31904207999997</c:v>
                </c:pt>
                <c:pt idx="17">
                  <c:v>130.80029779999984</c:v>
                </c:pt>
                <c:pt idx="18">
                  <c:v>320.57641141999989</c:v>
                </c:pt>
                <c:pt idx="19">
                  <c:v>289.2229189599999</c:v>
                </c:pt>
                <c:pt idx="20">
                  <c:v>307.08241608999998</c:v>
                </c:pt>
                <c:pt idx="21">
                  <c:v>302.9724095599999</c:v>
                </c:pt>
                <c:pt idx="22">
                  <c:v>133.98090115999997</c:v>
                </c:pt>
                <c:pt idx="23">
                  <c:v>70.295912170000008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7B7-4CDE-91BC-FE7572DEA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F-431F-A8CE-72355FFC36D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F-431F-A8CE-72355FFC3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810.63</c:v>
                </c:pt>
                <c:pt idx="1">
                  <c:v>745.96</c:v>
                </c:pt>
                <c:pt idx="2">
                  <c:v>714.95</c:v>
                </c:pt>
                <c:pt idx="3">
                  <c:v>696.87</c:v>
                </c:pt>
                <c:pt idx="4">
                  <c:v>698.85</c:v>
                </c:pt>
                <c:pt idx="5">
                  <c:v>764.48</c:v>
                </c:pt>
                <c:pt idx="6">
                  <c:v>1152.55</c:v>
                </c:pt>
                <c:pt idx="7">
                  <c:v>1359.65</c:v>
                </c:pt>
                <c:pt idx="8">
                  <c:v>1380.08</c:v>
                </c:pt>
                <c:pt idx="9">
                  <c:v>1139.93</c:v>
                </c:pt>
                <c:pt idx="10">
                  <c:v>1120.67</c:v>
                </c:pt>
                <c:pt idx="11">
                  <c:v>1051.75</c:v>
                </c:pt>
                <c:pt idx="12">
                  <c:v>980.83</c:v>
                </c:pt>
                <c:pt idx="13">
                  <c:v>994.38</c:v>
                </c:pt>
                <c:pt idx="14">
                  <c:v>972.9</c:v>
                </c:pt>
                <c:pt idx="15">
                  <c:v>960.47</c:v>
                </c:pt>
                <c:pt idx="16">
                  <c:v>999.28</c:v>
                </c:pt>
                <c:pt idx="17">
                  <c:v>1016.45</c:v>
                </c:pt>
                <c:pt idx="18">
                  <c:v>1318.94</c:v>
                </c:pt>
                <c:pt idx="19">
                  <c:v>1408.93</c:v>
                </c:pt>
                <c:pt idx="20">
                  <c:v>1455.21</c:v>
                </c:pt>
                <c:pt idx="21">
                  <c:v>1370.78</c:v>
                </c:pt>
                <c:pt idx="22">
                  <c:v>1057.6400000000001</c:v>
                </c:pt>
                <c:pt idx="23">
                  <c:v>823.85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F-4F52-ADFC-5B21FC656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92-4891-9828-A55B96CC9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92-4891-9828-A55B96CC9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5-40B2-9D5E-1D7C76CD6C0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5-40B2-9D5E-1D7C76CD6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C-421C-8580-15E3B180A14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C-421C-8580-15E3B180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2-46FA-AB57-3D7B42734F7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2-46FA-AB57-3D7B4273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715.14883431999988</c:v>
                </c:pt>
                <c:pt idx="1">
                  <c:v>637.17142514999989</c:v>
                </c:pt>
                <c:pt idx="2">
                  <c:v>610.74146811000014</c:v>
                </c:pt>
                <c:pt idx="3">
                  <c:v>637.4364128699998</c:v>
                </c:pt>
                <c:pt idx="4">
                  <c:v>634.59001320999982</c:v>
                </c:pt>
                <c:pt idx="5">
                  <c:v>716.06637576000003</c:v>
                </c:pt>
                <c:pt idx="6">
                  <c:v>1123.1247994600001</c:v>
                </c:pt>
                <c:pt idx="7">
                  <c:v>1340.53418373</c:v>
                </c:pt>
                <c:pt idx="8">
                  <c:v>1349.5551605000001</c:v>
                </c:pt>
                <c:pt idx="9">
                  <c:v>1130.9954882199997</c:v>
                </c:pt>
                <c:pt idx="10">
                  <c:v>1074.3426116000001</c:v>
                </c:pt>
                <c:pt idx="11">
                  <c:v>1030.0686666399999</c:v>
                </c:pt>
                <c:pt idx="12">
                  <c:v>1051.3384697500001</c:v>
                </c:pt>
                <c:pt idx="13">
                  <c:v>1049.4312439900002</c:v>
                </c:pt>
                <c:pt idx="14">
                  <c:v>1031.05232316</c:v>
                </c:pt>
                <c:pt idx="15">
                  <c:v>1021.3425597200001</c:v>
                </c:pt>
                <c:pt idx="16">
                  <c:v>1060.4820185599999</c:v>
                </c:pt>
                <c:pt idx="17">
                  <c:v>1125.3780105299998</c:v>
                </c:pt>
                <c:pt idx="18">
                  <c:v>1431.7204939799997</c:v>
                </c:pt>
                <c:pt idx="19">
                  <c:v>1561.3010448500002</c:v>
                </c:pt>
                <c:pt idx="20">
                  <c:v>1655.7898910200001</c:v>
                </c:pt>
                <c:pt idx="21">
                  <c:v>1567.2374921200005</c:v>
                </c:pt>
                <c:pt idx="22">
                  <c:v>1211.9775160299998</c:v>
                </c:pt>
                <c:pt idx="23">
                  <c:v>915.44177493000007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54-4340-82BB-4F4A90E3FA3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660.40451607</c:v>
                </c:pt>
                <c:pt idx="1">
                  <c:v>572.57569655999987</c:v>
                </c:pt>
                <c:pt idx="2">
                  <c:v>531.86244453000018</c:v>
                </c:pt>
                <c:pt idx="3">
                  <c:v>516.59555278999983</c:v>
                </c:pt>
                <c:pt idx="4">
                  <c:v>519.68077410999979</c:v>
                </c:pt>
                <c:pt idx="5">
                  <c:v>585.30507512999998</c:v>
                </c:pt>
                <c:pt idx="6">
                  <c:v>775.14311143000009</c:v>
                </c:pt>
                <c:pt idx="7">
                  <c:v>1000.97148571</c:v>
                </c:pt>
                <c:pt idx="8">
                  <c:v>1033.4046564</c:v>
                </c:pt>
                <c:pt idx="9">
                  <c:v>1000.0536051199997</c:v>
                </c:pt>
                <c:pt idx="10">
                  <c:v>945.69486609</c:v>
                </c:pt>
                <c:pt idx="11">
                  <c:v>904.66435613999988</c:v>
                </c:pt>
                <c:pt idx="12">
                  <c:v>866.67522973000007</c:v>
                </c:pt>
                <c:pt idx="13">
                  <c:v>874.97992117000013</c:v>
                </c:pt>
                <c:pt idx="14">
                  <c:v>875.43537185000002</c:v>
                </c:pt>
                <c:pt idx="15">
                  <c:v>877.46805139000003</c:v>
                </c:pt>
                <c:pt idx="16">
                  <c:v>912.16297648</c:v>
                </c:pt>
                <c:pt idx="17">
                  <c:v>994.57771272999992</c:v>
                </c:pt>
                <c:pt idx="18">
                  <c:v>1111.1440825599998</c:v>
                </c:pt>
                <c:pt idx="19">
                  <c:v>1272.0781258900001</c:v>
                </c:pt>
                <c:pt idx="20">
                  <c:v>1348.7074749300002</c:v>
                </c:pt>
                <c:pt idx="21">
                  <c:v>1264.2650825600006</c:v>
                </c:pt>
                <c:pt idx="22">
                  <c:v>1077.9966148699998</c:v>
                </c:pt>
                <c:pt idx="23">
                  <c:v>845.14586276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54-4340-82BB-4F4A90E3FA3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54.744318249999935</c:v>
                </c:pt>
                <c:pt idx="1">
                  <c:v>64.595728590000022</c:v>
                </c:pt>
                <c:pt idx="2">
                  <c:v>78.879023579999938</c:v>
                </c:pt>
                <c:pt idx="3">
                  <c:v>120.84086008000003</c:v>
                </c:pt>
                <c:pt idx="4">
                  <c:v>114.90923910000001</c:v>
                </c:pt>
                <c:pt idx="5">
                  <c:v>130.76130063000005</c:v>
                </c:pt>
                <c:pt idx="6">
                  <c:v>347.98168802999993</c:v>
                </c:pt>
                <c:pt idx="7">
                  <c:v>339.56269801999997</c:v>
                </c:pt>
                <c:pt idx="8">
                  <c:v>316.15050410000003</c:v>
                </c:pt>
                <c:pt idx="9">
                  <c:v>130.94188310000001</c:v>
                </c:pt>
                <c:pt idx="10">
                  <c:v>128.64774550999999</c:v>
                </c:pt>
                <c:pt idx="11">
                  <c:v>125.40431050000001</c:v>
                </c:pt>
                <c:pt idx="12">
                  <c:v>184.66324002000002</c:v>
                </c:pt>
                <c:pt idx="13">
                  <c:v>174.45132282000003</c:v>
                </c:pt>
                <c:pt idx="14">
                  <c:v>155.61695130999999</c:v>
                </c:pt>
                <c:pt idx="15">
                  <c:v>143.87450832999997</c:v>
                </c:pt>
                <c:pt idx="16">
                  <c:v>148.31904207999997</c:v>
                </c:pt>
                <c:pt idx="17">
                  <c:v>130.80029779999984</c:v>
                </c:pt>
                <c:pt idx="18">
                  <c:v>320.57641141999989</c:v>
                </c:pt>
                <c:pt idx="19">
                  <c:v>289.2229189599999</c:v>
                </c:pt>
                <c:pt idx="20">
                  <c:v>307.08241608999998</c:v>
                </c:pt>
                <c:pt idx="21">
                  <c:v>302.9724095599999</c:v>
                </c:pt>
                <c:pt idx="22">
                  <c:v>133.98090115999997</c:v>
                </c:pt>
                <c:pt idx="23">
                  <c:v>70.295912170000008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554-4340-82BB-4F4A90E3F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3-4894-A8A4-EC03901C200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3-4894-A8A4-EC03901C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810.63</c:v>
                </c:pt>
                <c:pt idx="1">
                  <c:v>745.96</c:v>
                </c:pt>
                <c:pt idx="2">
                  <c:v>714.95</c:v>
                </c:pt>
                <c:pt idx="3">
                  <c:v>696.87</c:v>
                </c:pt>
                <c:pt idx="4">
                  <c:v>698.85</c:v>
                </c:pt>
                <c:pt idx="5">
                  <c:v>764.48</c:v>
                </c:pt>
                <c:pt idx="6">
                  <c:v>1152.55</c:v>
                </c:pt>
                <c:pt idx="7">
                  <c:v>1359.65</c:v>
                </c:pt>
                <c:pt idx="8">
                  <c:v>1380.08</c:v>
                </c:pt>
                <c:pt idx="9">
                  <c:v>1139.93</c:v>
                </c:pt>
                <c:pt idx="10">
                  <c:v>1120.67</c:v>
                </c:pt>
                <c:pt idx="11">
                  <c:v>1051.75</c:v>
                </c:pt>
                <c:pt idx="12">
                  <c:v>980.83</c:v>
                </c:pt>
                <c:pt idx="13">
                  <c:v>994.38</c:v>
                </c:pt>
                <c:pt idx="14">
                  <c:v>972.9</c:v>
                </c:pt>
                <c:pt idx="15">
                  <c:v>960.47</c:v>
                </c:pt>
                <c:pt idx="16">
                  <c:v>999.28</c:v>
                </c:pt>
                <c:pt idx="17">
                  <c:v>1016.45</c:v>
                </c:pt>
                <c:pt idx="18">
                  <c:v>1318.94</c:v>
                </c:pt>
                <c:pt idx="19">
                  <c:v>1408.93</c:v>
                </c:pt>
                <c:pt idx="20">
                  <c:v>1455.21</c:v>
                </c:pt>
                <c:pt idx="21">
                  <c:v>1370.78</c:v>
                </c:pt>
                <c:pt idx="22">
                  <c:v>1057.6400000000001</c:v>
                </c:pt>
                <c:pt idx="23">
                  <c:v>823.85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C-4E16-8407-25DF6D29B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25-40FE-B5FA-2A9CD3625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25-40FE-B5FA-2A9CD3625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D-4F5D-828C-6C87E6B599A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D-4F5D-828C-6C87E6B59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1-4BD5-ADC8-69185998AA52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1-4BD5-ADC8-69185998A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7-4264-BB9D-D62A368AA62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7-4264-BB9D-D62A368A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3386348-2758-4271-8BE4-CC7D52C7A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F0E17C92-53E8-4357-A15C-AC431954028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9567AA9-B2CD-4DBA-8315-D661CF55E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BD5295-4577-41E9-B34D-F5BBF7516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D086F9-0BC7-4751-B7D4-4F763A3C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26064F0-8680-472D-AE43-EDB1F7387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BCCF940-1021-4F2A-8542-D31E25ABC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6002D7D-B6C2-4D02-9AA8-9DA543520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FF15938-80AF-472A-A2D0-544DA1E0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7F02E87-E346-4CB2-970C-B0A449F49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2A350FE-6279-4920-A068-67E4877A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15BCD6DF-BAD7-49B0-90C1-9E38EF384F8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362AAB6-E4DD-410A-BB9A-A1FF823F3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F11BCA3-EC38-4631-A5E8-B0B38CA87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D26C366-2B65-4437-A5C3-8E4911E8C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84F1D23D-FDAC-4E67-929D-8DC864E92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861C887-F581-424E-A0C6-EA7E4509F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97FC5FDB-89AD-4D32-98A6-E57A68713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CB7ABB3-3F50-465C-B868-09B78D0E3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AC9F380-7DD5-4A05-8C53-8A035BDB5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8418A9C-BD11-4042-AF81-2D78BA5E9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AD1F8C-994E-4209-9839-204BC69DEAF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8A2DDF9-BDD9-4D42-89D9-44951D09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733186-D714-4CFD-B412-DACC139B6F9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707EC29A-B1A1-4673-9470-0D481EA1A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7811382-534D-47DA-A95A-2F9A46FF859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4_04_2025.xlsx" TargetMode="External"/><Relationship Id="rId1" Type="http://schemas.openxmlformats.org/officeDocument/2006/relationships/externalLinkPath" Target="/Users/dritan.marku/Desktop/Poblikime%20ne%20web%20OST/publikime/Publikimi%20i%20t&#235;%20dh&#235;nave%2004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9_04_2025.xlsx" TargetMode="External"/><Relationship Id="rId1" Type="http://schemas.openxmlformats.org/officeDocument/2006/relationships/externalLinkPath" Target="/Users/dritan.marku/Desktop/Poblikime%20ne%20web%20OST/publikime/Publikimi%20i%20t&#235;%20dh&#235;nave%2009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752.4371156200001</v>
          </cell>
          <cell r="E160">
            <v>81.428999999999974</v>
          </cell>
          <cell r="F160">
            <v>671.00811562000013</v>
          </cell>
        </row>
        <row r="161">
          <cell r="D161">
            <v>635.39210935999995</v>
          </cell>
          <cell r="E161">
            <v>61.644000000000005</v>
          </cell>
          <cell r="F161">
            <v>573.74810935999994</v>
          </cell>
        </row>
        <row r="162">
          <cell r="D162">
            <v>588.24501943999996</v>
          </cell>
          <cell r="E162">
            <v>66.427000000000078</v>
          </cell>
          <cell r="F162">
            <v>521.81801943999994</v>
          </cell>
        </row>
        <row r="163">
          <cell r="D163">
            <v>558.63117128999988</v>
          </cell>
          <cell r="E163">
            <v>54.161000000000001</v>
          </cell>
          <cell r="F163">
            <v>504.47017128999988</v>
          </cell>
        </row>
        <row r="164">
          <cell r="D164">
            <v>547.1701293399999</v>
          </cell>
          <cell r="E164">
            <v>39.525999999999954</v>
          </cell>
          <cell r="F164">
            <v>507.64412933999995</v>
          </cell>
        </row>
        <row r="165">
          <cell r="D165">
            <v>586.36636317999989</v>
          </cell>
          <cell r="E165">
            <v>25.197000000000003</v>
          </cell>
          <cell r="F165">
            <v>561.16936317999989</v>
          </cell>
        </row>
        <row r="166">
          <cell r="D166">
            <v>1004.7791825199999</v>
          </cell>
          <cell r="E166">
            <v>315.56</v>
          </cell>
          <cell r="F166">
            <v>689.21918252</v>
          </cell>
        </row>
        <row r="167">
          <cell r="D167">
            <v>1238.2976631199995</v>
          </cell>
          <cell r="E167">
            <v>358.28899999999999</v>
          </cell>
          <cell r="F167">
            <v>880.00866311999948</v>
          </cell>
        </row>
        <row r="168">
          <cell r="D168">
            <v>1332.6604442999999</v>
          </cell>
          <cell r="E168">
            <v>391.35699999999997</v>
          </cell>
          <cell r="F168">
            <v>941.30344429999991</v>
          </cell>
        </row>
        <row r="169">
          <cell r="D169">
            <v>1019.6057498699994</v>
          </cell>
          <cell r="E169">
            <v>129.35700000000003</v>
          </cell>
          <cell r="F169">
            <v>890.2487498699993</v>
          </cell>
        </row>
        <row r="170">
          <cell r="D170">
            <v>1023.0156695800001</v>
          </cell>
          <cell r="E170">
            <v>189.28199999999995</v>
          </cell>
          <cell r="F170">
            <v>833.7336695800002</v>
          </cell>
        </row>
        <row r="171">
          <cell r="D171">
            <v>950.23189288000026</v>
          </cell>
          <cell r="E171">
            <v>171.95699999999997</v>
          </cell>
          <cell r="F171">
            <v>778.27489288000027</v>
          </cell>
        </row>
        <row r="172">
          <cell r="D172">
            <v>862.18939234999993</v>
          </cell>
          <cell r="E172">
            <v>92.504000000000019</v>
          </cell>
          <cell r="F172">
            <v>769.68539234999992</v>
          </cell>
        </row>
        <row r="173">
          <cell r="D173">
            <v>876.02841101000001</v>
          </cell>
          <cell r="E173">
            <v>96.942999999999984</v>
          </cell>
          <cell r="F173">
            <v>779.08541101000003</v>
          </cell>
        </row>
        <row r="174">
          <cell r="D174">
            <v>890.47636911999996</v>
          </cell>
          <cell r="E174">
            <v>121.02199999999999</v>
          </cell>
          <cell r="F174">
            <v>769.45436911999991</v>
          </cell>
        </row>
        <row r="175">
          <cell r="D175">
            <v>878.69057966000048</v>
          </cell>
          <cell r="E175">
            <v>106.86299999999997</v>
          </cell>
          <cell r="F175">
            <v>771.82757966000054</v>
          </cell>
        </row>
        <row r="176">
          <cell r="D176">
            <v>927.38340830000004</v>
          </cell>
          <cell r="E176">
            <v>127.82399999999998</v>
          </cell>
          <cell r="F176">
            <v>799.55940830000009</v>
          </cell>
        </row>
        <row r="177">
          <cell r="D177">
            <v>981.43650908999984</v>
          </cell>
          <cell r="E177">
            <v>130.28600000000006</v>
          </cell>
          <cell r="F177">
            <v>851.15050908999979</v>
          </cell>
        </row>
        <row r="178">
          <cell r="D178">
            <v>1240.5003264400004</v>
          </cell>
          <cell r="E178">
            <v>307.26299999999998</v>
          </cell>
          <cell r="F178">
            <v>933.23732644000052</v>
          </cell>
        </row>
        <row r="179">
          <cell r="D179">
            <v>1362.81080604</v>
          </cell>
          <cell r="E179">
            <v>294.15599999999995</v>
          </cell>
          <cell r="F179">
            <v>1068.65480604</v>
          </cell>
        </row>
        <row r="180">
          <cell r="D180">
            <v>1420.0735140399997</v>
          </cell>
          <cell r="E180">
            <v>300.34299999999996</v>
          </cell>
          <cell r="F180">
            <v>1119.7305140399999</v>
          </cell>
        </row>
        <row r="181">
          <cell r="D181">
            <v>1295.8127888899999</v>
          </cell>
          <cell r="E181">
            <v>245.21699999999998</v>
          </cell>
          <cell r="F181">
            <v>1050.5957888899998</v>
          </cell>
        </row>
        <row r="182">
          <cell r="D182">
            <v>987.08132203999992</v>
          </cell>
          <cell r="E182">
            <v>66.435000000000002</v>
          </cell>
          <cell r="F182">
            <v>920.64632203999986</v>
          </cell>
        </row>
        <row r="183">
          <cell r="D183">
            <v>850.06610418000002</v>
          </cell>
          <cell r="E183">
            <v>94.065999999999946</v>
          </cell>
          <cell r="F183">
            <v>756.00010418000011</v>
          </cell>
        </row>
        <row r="448">
          <cell r="E448">
            <v>639.30999999999995</v>
          </cell>
        </row>
        <row r="449">
          <cell r="E449">
            <v>558.03</v>
          </cell>
        </row>
        <row r="450">
          <cell r="E450">
            <v>534.97</v>
          </cell>
        </row>
        <row r="451">
          <cell r="E451">
            <v>517.63</v>
          </cell>
        </row>
        <row r="452">
          <cell r="E452">
            <v>531.64</v>
          </cell>
        </row>
        <row r="453">
          <cell r="E453">
            <v>648.57000000000005</v>
          </cell>
        </row>
        <row r="454">
          <cell r="E454">
            <v>995.88</v>
          </cell>
        </row>
        <row r="455">
          <cell r="E455">
            <v>1186.32</v>
          </cell>
        </row>
        <row r="456">
          <cell r="E456">
            <v>1282.55</v>
          </cell>
        </row>
        <row r="457">
          <cell r="E457">
            <v>1004.46</v>
          </cell>
        </row>
        <row r="458">
          <cell r="E458">
            <v>932.23</v>
          </cell>
        </row>
        <row r="459">
          <cell r="E459">
            <v>916.34</v>
          </cell>
        </row>
        <row r="460">
          <cell r="E460">
            <v>953.32</v>
          </cell>
        </row>
        <row r="461">
          <cell r="E461">
            <v>961.06</v>
          </cell>
        </row>
        <row r="462">
          <cell r="E462">
            <v>914.46</v>
          </cell>
        </row>
        <row r="463">
          <cell r="E463">
            <v>865.99</v>
          </cell>
        </row>
        <row r="464">
          <cell r="E464">
            <v>898.39</v>
          </cell>
        </row>
        <row r="465">
          <cell r="E465">
            <v>973.34</v>
          </cell>
        </row>
        <row r="466">
          <cell r="E466">
            <v>1224.54</v>
          </cell>
        </row>
        <row r="467">
          <cell r="E467">
            <v>1307.75</v>
          </cell>
        </row>
        <row r="468">
          <cell r="E468">
            <v>1330.55</v>
          </cell>
        </row>
        <row r="469">
          <cell r="E469">
            <v>1268.71</v>
          </cell>
        </row>
        <row r="470">
          <cell r="E470">
            <v>1007.75</v>
          </cell>
        </row>
        <row r="471">
          <cell r="E471">
            <v>763.98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715.14883431999988</v>
          </cell>
          <cell r="E160">
            <v>54.744318249999935</v>
          </cell>
          <cell r="F160">
            <v>660.40451607</v>
          </cell>
        </row>
        <row r="161">
          <cell r="D161">
            <v>637.17142514999989</v>
          </cell>
          <cell r="E161">
            <v>64.595728590000022</v>
          </cell>
          <cell r="F161">
            <v>572.57569655999987</v>
          </cell>
        </row>
        <row r="162">
          <cell r="D162">
            <v>610.74146811000014</v>
          </cell>
          <cell r="E162">
            <v>78.879023579999938</v>
          </cell>
          <cell r="F162">
            <v>531.86244453000018</v>
          </cell>
        </row>
        <row r="163">
          <cell r="D163">
            <v>637.4364128699998</v>
          </cell>
          <cell r="E163">
            <v>120.84086008000003</v>
          </cell>
          <cell r="F163">
            <v>516.59555278999983</v>
          </cell>
        </row>
        <row r="164">
          <cell r="D164">
            <v>634.59001320999982</v>
          </cell>
          <cell r="E164">
            <v>114.90923910000001</v>
          </cell>
          <cell r="F164">
            <v>519.68077410999979</v>
          </cell>
        </row>
        <row r="165">
          <cell r="D165">
            <v>716.06637576000003</v>
          </cell>
          <cell r="E165">
            <v>130.76130063000005</v>
          </cell>
          <cell r="F165">
            <v>585.30507512999998</v>
          </cell>
        </row>
        <row r="166">
          <cell r="D166">
            <v>1123.1247994600001</v>
          </cell>
          <cell r="E166">
            <v>347.98168802999993</v>
          </cell>
          <cell r="F166">
            <v>775.14311143000009</v>
          </cell>
        </row>
        <row r="167">
          <cell r="D167">
            <v>1340.53418373</v>
          </cell>
          <cell r="E167">
            <v>339.56269801999997</v>
          </cell>
          <cell r="F167">
            <v>1000.97148571</v>
          </cell>
        </row>
        <row r="168">
          <cell r="D168">
            <v>1349.5551605000001</v>
          </cell>
          <cell r="E168">
            <v>316.15050410000003</v>
          </cell>
          <cell r="F168">
            <v>1033.4046564</v>
          </cell>
        </row>
        <row r="169">
          <cell r="D169">
            <v>1130.9954882199997</v>
          </cell>
          <cell r="E169">
            <v>130.94188310000001</v>
          </cell>
          <cell r="F169">
            <v>1000.0536051199997</v>
          </cell>
        </row>
        <row r="170">
          <cell r="D170">
            <v>1074.3426116000001</v>
          </cell>
          <cell r="E170">
            <v>128.64774550999999</v>
          </cell>
          <cell r="F170">
            <v>945.69486609</v>
          </cell>
        </row>
        <row r="171">
          <cell r="D171">
            <v>1030.0686666399999</v>
          </cell>
          <cell r="E171">
            <v>125.40431050000001</v>
          </cell>
          <cell r="F171">
            <v>904.66435613999988</v>
          </cell>
        </row>
        <row r="172">
          <cell r="D172">
            <v>1051.3384697500001</v>
          </cell>
          <cell r="E172">
            <v>184.66324002000002</v>
          </cell>
          <cell r="F172">
            <v>866.67522973000007</v>
          </cell>
        </row>
        <row r="173">
          <cell r="D173">
            <v>1049.4312439900002</v>
          </cell>
          <cell r="E173">
            <v>174.45132282000003</v>
          </cell>
          <cell r="F173">
            <v>874.97992117000013</v>
          </cell>
        </row>
        <row r="174">
          <cell r="D174">
            <v>1031.05232316</v>
          </cell>
          <cell r="E174">
            <v>155.61695130999999</v>
          </cell>
          <cell r="F174">
            <v>875.43537185000002</v>
          </cell>
        </row>
        <row r="175">
          <cell r="D175">
            <v>1021.3425597200001</v>
          </cell>
          <cell r="E175">
            <v>143.87450832999997</v>
          </cell>
          <cell r="F175">
            <v>877.46805139000003</v>
          </cell>
        </row>
        <row r="176">
          <cell r="D176">
            <v>1060.4820185599999</v>
          </cell>
          <cell r="E176">
            <v>148.31904207999997</v>
          </cell>
          <cell r="F176">
            <v>912.16297648</v>
          </cell>
        </row>
        <row r="177">
          <cell r="D177">
            <v>1125.3780105299998</v>
          </cell>
          <cell r="E177">
            <v>130.80029779999984</v>
          </cell>
          <cell r="F177">
            <v>994.57771272999992</v>
          </cell>
        </row>
        <row r="178">
          <cell r="D178">
            <v>1431.7204939799997</v>
          </cell>
          <cell r="E178">
            <v>320.57641141999989</v>
          </cell>
          <cell r="F178">
            <v>1111.1440825599998</v>
          </cell>
        </row>
        <row r="179">
          <cell r="D179">
            <v>1561.3010448500002</v>
          </cell>
          <cell r="E179">
            <v>289.2229189599999</v>
          </cell>
          <cell r="F179">
            <v>1272.0781258900001</v>
          </cell>
        </row>
        <row r="180">
          <cell r="D180">
            <v>1655.7898910200001</v>
          </cell>
          <cell r="E180">
            <v>307.08241608999998</v>
          </cell>
          <cell r="F180">
            <v>1348.7074749300002</v>
          </cell>
        </row>
        <row r="181">
          <cell r="D181">
            <v>1567.2374921200005</v>
          </cell>
          <cell r="E181">
            <v>302.9724095599999</v>
          </cell>
          <cell r="F181">
            <v>1264.2650825600006</v>
          </cell>
        </row>
        <row r="182">
          <cell r="D182">
            <v>1211.9775160299998</v>
          </cell>
          <cell r="E182">
            <v>133.98090115999997</v>
          </cell>
          <cell r="F182">
            <v>1077.9966148699998</v>
          </cell>
        </row>
        <row r="183">
          <cell r="D183">
            <v>915.44177493000007</v>
          </cell>
          <cell r="E183">
            <v>70.295912170000008</v>
          </cell>
          <cell r="F183">
            <v>845.14586276</v>
          </cell>
        </row>
        <row r="448">
          <cell r="E448">
            <v>810.63</v>
          </cell>
        </row>
        <row r="449">
          <cell r="E449">
            <v>745.96</v>
          </cell>
        </row>
        <row r="450">
          <cell r="E450">
            <v>714.95</v>
          </cell>
        </row>
        <row r="451">
          <cell r="E451">
            <v>696.87</v>
          </cell>
        </row>
        <row r="452">
          <cell r="E452">
            <v>698.85</v>
          </cell>
        </row>
        <row r="453">
          <cell r="E453">
            <v>764.48</v>
          </cell>
        </row>
        <row r="454">
          <cell r="E454">
            <v>1152.55</v>
          </cell>
        </row>
        <row r="455">
          <cell r="E455">
            <v>1359.65</v>
          </cell>
        </row>
        <row r="456">
          <cell r="E456">
            <v>1380.08</v>
          </cell>
        </row>
        <row r="457">
          <cell r="E457">
            <v>1139.93</v>
          </cell>
        </row>
        <row r="458">
          <cell r="E458">
            <v>1120.67</v>
          </cell>
        </row>
        <row r="459">
          <cell r="E459">
            <v>1051.75</v>
          </cell>
        </row>
        <row r="460">
          <cell r="E460">
            <v>980.83</v>
          </cell>
        </row>
        <row r="461">
          <cell r="E461">
            <v>994.38</v>
          </cell>
        </row>
        <row r="462">
          <cell r="E462">
            <v>972.9</v>
          </cell>
        </row>
        <row r="463">
          <cell r="E463">
            <v>960.47</v>
          </cell>
        </row>
        <row r="464">
          <cell r="E464">
            <v>999.28</v>
          </cell>
        </row>
        <row r="465">
          <cell r="E465">
            <v>1016.45</v>
          </cell>
        </row>
        <row r="466">
          <cell r="E466">
            <v>1318.94</v>
          </cell>
        </row>
        <row r="467">
          <cell r="E467">
            <v>1408.93</v>
          </cell>
        </row>
        <row r="468">
          <cell r="E468">
            <v>1455.21</v>
          </cell>
        </row>
        <row r="469">
          <cell r="E469">
            <v>1370.78</v>
          </cell>
        </row>
        <row r="470">
          <cell r="E470">
            <v>1057.6400000000001</v>
          </cell>
        </row>
        <row r="471">
          <cell r="E471">
            <v>823.85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C26FA7-4C91-4D66-97A7-B4FFB93D55E4}" name="Table3" displayName="Table3" ref="C41:G43" headerRowCount="0" totalsRowShown="0" headerRowDxfId="672" dataDxfId="671" headerRowBorderDxfId="669" tableBorderDxfId="670" totalsRowBorderDxfId="668">
  <tableColumns count="5">
    <tableColumn id="1" xr3:uid="{F24665F3-7D2D-4A29-99D0-3405AF1E571F}" name="Java" headerRowDxfId="667" dataDxfId="666"/>
    <tableColumn id="2" xr3:uid="{6E5D0249-0C06-4475-B114-89FDCA8D66DF}" name="0" headerRowDxfId="665" dataDxfId="664"/>
    <tableColumn id="3" xr3:uid="{0D89CBF3-4923-435D-BE1D-EDD84F7A33EE}" name="Java 43" headerRowDxfId="663" dataDxfId="662"/>
    <tableColumn id="4" xr3:uid="{0D111A56-8C76-4CF9-B52D-0801C7D65036}" name="Java 44" headerRowDxfId="661" dataDxfId="660"/>
    <tableColumn id="5" xr3:uid="{23CABC65-AB4A-48EC-82B3-B2FEE5D186ED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966B24F-042A-4EA3-93C7-30C629C995E0}" name="Table14" displayName="Table14" ref="C270:E276" totalsRowShown="0" headerRowDxfId="579" dataDxfId="578" headerRowBorderDxfId="576" tableBorderDxfId="577" totalsRowBorderDxfId="575">
  <autoFilter ref="C270:E276" xr:uid="{3966B24F-042A-4EA3-93C7-30C629C995E0}"/>
  <tableColumns count="3">
    <tableColumn id="1" xr3:uid="{40BCC93B-3C4C-421D-BFB8-D5AD87F2F87F}" name="Zona 1" dataDxfId="574"/>
    <tableColumn id="2" xr3:uid="{8985AFFE-6AFF-464A-8FC4-80A4C54176EC}" name="Zona 2" dataDxfId="573"/>
    <tableColumn id="3" xr3:uid="{41A332AB-E065-48DE-922B-861836CBBB6F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FC30B3A-68DB-45FD-921C-EFA9E059B26F}" name="Table1316" displayName="Table1316" ref="C290:E296" totalsRowShown="0" headerRowDxfId="571" dataDxfId="570" headerRowBorderDxfId="568" tableBorderDxfId="569" totalsRowBorderDxfId="567">
  <tableColumns count="3">
    <tableColumn id="1" xr3:uid="{E4667D43-D423-4594-B333-502C6F1DABFF}" name="Zona 1" dataDxfId="566"/>
    <tableColumn id="2" xr3:uid="{565CB51B-1C7D-4D61-AE79-9F1CB6D6945A}" name="Zona 2" dataDxfId="565"/>
    <tableColumn id="3" xr3:uid="{AFE94EF9-8544-4E54-A3CE-CA5725D2DA9F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642F611-C850-4485-8873-864FAFE5C9A2}" name="Table1417" displayName="Table1417" ref="C300:E306" totalsRowShown="0" headerRowDxfId="563" dataDxfId="562" headerRowBorderDxfId="560" tableBorderDxfId="561" totalsRowBorderDxfId="559">
  <autoFilter ref="C300:E306" xr:uid="{B642F611-C850-4485-8873-864FAFE5C9A2}"/>
  <tableColumns count="3">
    <tableColumn id="1" xr3:uid="{3714AEC3-4C1D-4116-8886-110D7CCC82DA}" name="Zona 1" dataDxfId="558"/>
    <tableColumn id="2" xr3:uid="{06840C55-5D6A-4951-BE5A-DA6569824AAC}" name="Zona 2" dataDxfId="557"/>
    <tableColumn id="3" xr3:uid="{96BAD8DA-46A3-4FED-9BD0-25EAC90927A0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54FBA0E-2031-4AE2-91C1-6A4142963A63}" name="Table141718" displayName="Table141718" ref="C321:E327" totalsRowShown="0" headerRowDxfId="555" dataDxfId="554" headerRowBorderDxfId="552" tableBorderDxfId="553" totalsRowBorderDxfId="551">
  <autoFilter ref="C321:E327" xr:uid="{954FBA0E-2031-4AE2-91C1-6A4142963A63}"/>
  <tableColumns count="3">
    <tableColumn id="1" xr3:uid="{47A54A7F-CF88-43ED-B065-76D53E2E581C}" name="Zona 1" dataDxfId="550"/>
    <tableColumn id="2" xr3:uid="{61A83107-0781-43CF-AB89-C9ACFEFEF3F8}" name="Zona 2" dataDxfId="549"/>
    <tableColumn id="3" xr3:uid="{5BCF3361-48A5-464C-8518-22CFDECE897C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F4D5223-08AB-48BF-BF1C-9A498431F0A1}" name="Table14171819" displayName="Table14171819" ref="C331:E337" totalsRowShown="0" headerRowDxfId="547" dataDxfId="546" headerRowBorderDxfId="544" tableBorderDxfId="545" totalsRowBorderDxfId="543">
  <autoFilter ref="C331:E337" xr:uid="{6F4D5223-08AB-48BF-BF1C-9A498431F0A1}"/>
  <tableColumns count="3">
    <tableColumn id="1" xr3:uid="{2BF46ED6-7DA1-43E7-A374-B8042424F648}" name="Zona 1" dataDxfId="542"/>
    <tableColumn id="2" xr3:uid="{A5295D80-A805-4C9A-B6A2-777704AE5950}" name="Zona 2" dataDxfId="541"/>
    <tableColumn id="3" xr3:uid="{1A08F6BB-E8A2-4994-A6B0-363C03A42472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BA82C3A-1258-402A-8B94-26311734ABB6}" name="Table1417181920" displayName="Table1417181920" ref="C345:E351" totalsRowShown="0" headerRowDxfId="539" dataDxfId="538" headerRowBorderDxfId="536" tableBorderDxfId="537" totalsRowBorderDxfId="535">
  <autoFilter ref="C345:E351" xr:uid="{BBA82C3A-1258-402A-8B94-26311734ABB6}"/>
  <tableColumns count="3">
    <tableColumn id="1" xr3:uid="{DDCE59F7-AD0C-448C-9357-F6508F4B0D88}" name="Zona 1" dataDxfId="534"/>
    <tableColumn id="2" xr3:uid="{3842EE1E-1FC3-4124-A188-F813A0BF4FBD}" name="Zona 2" dataDxfId="533"/>
    <tableColumn id="3" xr3:uid="{84B75B61-28A5-4FD7-8B66-A7BA0BBD2DD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455DA38-915F-4A2C-A510-0255C7BBC3F1}" name="Table20" displayName="Table20" ref="C402:G442" totalsRowShown="0" headerRowDxfId="531" dataDxfId="530" headerRowBorderDxfId="528" tableBorderDxfId="529" totalsRowBorderDxfId="527">
  <autoFilter ref="C402:G442" xr:uid="{A455DA38-915F-4A2C-A510-0255C7BBC3F1}"/>
  <tableColumns count="5">
    <tableColumn id="1" xr3:uid="{8BD9A123-0309-43F1-AE01-60DDF8D7F852}" name="Centrali" dataDxfId="526"/>
    <tableColumn id="2" xr3:uid="{BE91F1A8-4495-414B-8995-BD9D09665AD6}" name="Kapaciteti instaluar MW" dataDxfId="525"/>
    <tableColumn id="3" xr3:uid="{2C855F04-A032-4D66-A990-9505EB37A612}" name="Tensioni" dataDxfId="524"/>
    <tableColumn id="5" xr3:uid="{65F8AE71-8122-4240-A158-F1D71B0DD4B1}" name="Lloji gjenerimit" dataDxfId="523"/>
    <tableColumn id="4" xr3:uid="{A72D345E-15B4-4527-9933-A80248983984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3E36D5-9389-46AA-9574-2F2D2AE40A42}" name="Table21" displayName="Table21" ref="D447:E471" totalsRowShown="0" headerRowDxfId="521" dataDxfId="520" headerRowBorderDxfId="518" tableBorderDxfId="519" totalsRowBorderDxfId="517">
  <autoFilter ref="D447:E471" xr:uid="{113E36D5-9389-46AA-9574-2F2D2AE40A42}"/>
  <tableColumns count="2">
    <tableColumn id="1" xr3:uid="{FD7F31CC-51E2-4447-BACE-8BD344C007E1}" name="Ora" dataDxfId="516"/>
    <tableColumn id="2" xr3:uid="{02086475-751A-4AC3-A565-CD05B335BFF5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1671F53-82DB-499C-ADCB-2C883A1B3640}" name="Table2024" displayName="Table2024" ref="B501:G509" totalsRowShown="0" headerRowDxfId="514" dataDxfId="513" headerRowBorderDxfId="511" tableBorderDxfId="512" totalsRowBorderDxfId="510">
  <autoFilter ref="B501:G509" xr:uid="{B1671F53-82DB-499C-ADCB-2C883A1B3640}"/>
  <tableColumns count="6">
    <tableColumn id="1" xr3:uid="{0559C787-D86B-4A5A-8981-DCE7C4B2C582}" name="Centrali" dataDxfId="509"/>
    <tableColumn id="6" xr3:uid="{D6DE4BEB-C67E-4012-B59F-2F3FB64B1AA0}" name="Njesia" dataDxfId="508"/>
    <tableColumn id="2" xr3:uid="{313F5E86-F272-45D6-9C54-8929F0789027}" name="Kapaciteti instaluar MW" dataDxfId="507"/>
    <tableColumn id="3" xr3:uid="{C4604DD6-2373-43A8-A11D-4A0D5209A08C}" name="Tensioni" dataDxfId="506"/>
    <tableColumn id="4" xr3:uid="{495FD8F9-5F98-4BD4-9235-71E98ADB8252}" name="Vendndodhja" dataDxfId="505"/>
    <tableColumn id="5" xr3:uid="{418E14BE-9D83-48D7-BA33-49E61E011CDD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A9A65D5-49D0-4275-9942-1F7AF2CCF9CB}" name="Table24" displayName="Table24" ref="C387:E392" totalsRowShown="0" headerRowDxfId="503" dataDxfId="502" headerRowBorderDxfId="500" tableBorderDxfId="501" totalsRowBorderDxfId="499">
  <autoFilter ref="C387:E392" xr:uid="{0A9A65D5-49D0-4275-9942-1F7AF2CCF9CB}"/>
  <tableColumns count="3">
    <tableColumn id="1" xr3:uid="{4A26BAF5-C047-42E6-AFD7-477F1139D11F}" name="Elementi" dataDxfId="498"/>
    <tableColumn id="2" xr3:uid="{0B0BAD26-1A7F-4C49-95E2-5D103640BA5A}" name="Tipi" dataDxfId="497"/>
    <tableColumn id="3" xr3:uid="{66E72D3D-6268-4E4A-9699-67809DFC4EF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49E436-92D2-43C9-A0EA-BC41C478D982}" name="Table4" displayName="Table4" ref="C71:E123" totalsRowShown="0" headerRowDxfId="657" dataDxfId="656" headerRowBorderDxfId="654" tableBorderDxfId="655" totalsRowBorderDxfId="653">
  <autoFilter ref="C71:E123" xr:uid="{F849E436-92D2-43C9-A0EA-BC41C478D982}"/>
  <tableColumns count="3">
    <tableColumn id="1" xr3:uid="{5D6F7CC8-406B-4AAB-A761-8BCFC183F986}" name="Java" dataDxfId="652"/>
    <tableColumn id="2" xr3:uid="{FACBF513-F9A7-49D5-B910-DF5443A3F1CE}" name="Min (MW)" dataDxfId="651"/>
    <tableColumn id="3" xr3:uid="{D0D1264C-AAEE-4AF8-AB13-28B3A267B8D8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BD11461-24EB-4518-88D1-798ECA246456}" name="Table2" displayName="Table2" ref="A556:H581" totalsRowShown="0" headerRowDxfId="495" dataDxfId="494" headerRowBorderDxfId="492" tableBorderDxfId="493" totalsRowBorderDxfId="491">
  <autoFilter ref="A556:H581" xr:uid="{0BD11461-24EB-4518-88D1-798ECA246456}"/>
  <tableColumns count="8">
    <tableColumn id="1" xr3:uid="{659EBD5C-5096-445B-BD46-3C8A3B6F4ED9}" name="Ora" dataDxfId="490"/>
    <tableColumn id="2" xr3:uid="{AC546C28-9EE0-41FB-92C3-68337359ACBD}" name="aFRR+" dataDxfId="489"/>
    <tableColumn id="3" xr3:uid="{EA63941E-03AD-4808-9820-0440B290E1DF}" name="aFRR-" dataDxfId="488"/>
    <tableColumn id="4" xr3:uid="{9247A08D-618D-43C0-A6ED-63E9B2DF14E5}" name="mFRR+" dataDxfId="487"/>
    <tableColumn id="5" xr3:uid="{AC31CF3C-A27F-471B-B1C4-0132DFF0C58F}" name="mFRR-" dataDxfId="486"/>
    <tableColumn id="6" xr3:uid="{CF7F1895-6C7D-4FC1-AA82-3D18EAE5816D}" name="RR+" dataDxfId="485"/>
    <tableColumn id="7" xr3:uid="{832370A0-AEA9-4958-93A2-4CA5F0678038}" name="RR-" dataDxfId="484"/>
    <tableColumn id="8" xr3:uid="{3D293F4D-9A80-44F4-A890-F66E0EF6FE1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0D4BF8A-24AB-46C7-B1DB-C8E46345DDF6}" name="Table5" displayName="Table5" ref="C611:E779" totalsRowShown="0" headerRowDxfId="482" headerRowBorderDxfId="480" tableBorderDxfId="481" totalsRowBorderDxfId="479">
  <autoFilter ref="C611:E779" xr:uid="{B0D4BF8A-24AB-46C7-B1DB-C8E46345DDF6}"/>
  <tableColumns count="3">
    <tableColumn id="1" xr3:uid="{3CF8E9FC-18AC-4028-8A66-B492433B542B}" name="Ora" dataDxfId="478"/>
    <tableColumn id="2" xr3:uid="{03D00B6F-0037-4222-9B17-7A45D626FEE1}" name="Ngarkesa (MWh)" dataDxfId="477"/>
    <tableColumn id="3" xr3:uid="{5DCC2444-7FF8-4F62-8B5A-53F260DCC13D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F415BF8-B498-4EDA-8DEA-EB8B3089C631}" name="Table6" displayName="Table6" ref="C811:E823" totalsRowShown="0" headerRowDxfId="475" dataDxfId="474" headerRowBorderDxfId="472" tableBorderDxfId="473" totalsRowBorderDxfId="471">
  <autoFilter ref="C811:E823" xr:uid="{3F415BF8-B498-4EDA-8DEA-EB8B3089C631}"/>
  <tableColumns count="3">
    <tableColumn id="1" xr3:uid="{5249B1F9-ADD4-459B-9D90-859F06A5FA72}" name="Muaji" dataDxfId="470"/>
    <tableColumn id="2" xr3:uid="{E1205AE7-01EA-4EE5-A1E4-839E9FE128E0}" name="Ngarkesa Mes." dataDxfId="469"/>
    <tableColumn id="3" xr3:uid="{3904A54E-10DA-4676-9469-7590A45B1387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1C22690-2506-4AAB-BEE0-39EF0E98D662}" name="Table127" displayName="Table127" ref="A853:H855" headerRowCount="0" totalsRowShown="0" headerRowDxfId="467" dataDxfId="466" headerRowBorderDxfId="464" tableBorderDxfId="465" totalsRowBorderDxfId="463">
  <tableColumns count="8">
    <tableColumn id="1" xr3:uid="{A8CC7867-3798-4FD3-AC67-5A77BAF26CDA}" name="Data" headerRowDxfId="462" dataDxfId="461"/>
    <tableColumn id="2" xr3:uid="{665AFBED-1F8F-4C46-8149-7545875A5099}" name="10-26-2020" headerRowDxfId="460" dataDxfId="459"/>
    <tableColumn id="3" xr3:uid="{0736051F-920B-4737-B3C5-ED0CB9733F4D}" name="10-27-2020" headerRowDxfId="458" dataDxfId="457"/>
    <tableColumn id="4" xr3:uid="{F593F9A2-C2D4-40F5-BAFC-51B6DA1EB5E6}" name="10-28-2020" headerRowDxfId="456" dataDxfId="455"/>
    <tableColumn id="5" xr3:uid="{A98E0FB3-541D-4204-B68A-B86AA12C8167}" name="10-29-2020" headerRowDxfId="454" dataDxfId="453"/>
    <tableColumn id="6" xr3:uid="{FDC1D058-C56A-43BC-94FE-BA7B47A4AFA3}" name="10-30-2020" headerRowDxfId="452" dataDxfId="451"/>
    <tableColumn id="7" xr3:uid="{988C9C6B-56F0-408A-B498-5577FB906EC6}" name="10-31-2020" headerRowDxfId="450" dataDxfId="449"/>
    <tableColumn id="8" xr3:uid="{89AAEA33-841F-49C9-8F89-F7E181FCEAFC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4E50441-1A10-48C6-9B8B-3FFF2D2F03F4}" name="Table27" displayName="Table27" ref="C880:F881" headerRowDxfId="446" headerRowBorderDxfId="444" tableBorderDxfId="445" totalsRowBorderDxfId="443">
  <autoFilter ref="C880:F881" xr:uid="{64E50441-1A10-48C6-9B8B-3FFF2D2F03F4}"/>
  <tableColumns count="4">
    <tableColumn id="1" xr3:uid="{F66CEC0A-0D14-4B35-BA57-4C8C07118080}" name="Nr." totalsRowLabel="Total" dataDxfId="441" totalsRowDxfId="442"/>
    <tableColumn id="2" xr3:uid="{D50430C3-C5CD-4F03-B5F1-341CC7596C7A}" name="Nenstacioni" dataDxfId="439" totalsRowDxfId="440"/>
    <tableColumn id="3" xr3:uid="{9482FC50-0C29-439A-9224-4A72240553A1}" name="Ora" dataDxfId="437" totalsRowDxfId="438"/>
    <tableColumn id="4" xr3:uid="{CAFA351F-29FA-4EEC-BF80-82CC555FC058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2098410-A90F-4024-8A45-71ECCC50B436}" name="Table2729" displayName="Table2729" ref="C885:F886" headerRowDxfId="434" headerRowBorderDxfId="432" tableBorderDxfId="433" totalsRowBorderDxfId="431">
  <autoFilter ref="C885:F886" xr:uid="{62098410-A90F-4024-8A45-71ECCC50B436}"/>
  <tableColumns count="4">
    <tableColumn id="1" xr3:uid="{1F6872A5-52CC-4807-AA2B-85AB861F2664}" name="Nr." totalsRowLabel="Total" dataDxfId="429" totalsRowDxfId="430"/>
    <tableColumn id="2" xr3:uid="{0141A70B-B805-49B6-9C4A-A4A949401E9A}" name="Nenstacioni" dataDxfId="427" totalsRowDxfId="428"/>
    <tableColumn id="3" xr3:uid="{251C380E-283E-4E9D-943B-6EEFDCB967E5}" name="Ora" dataDxfId="425" totalsRowDxfId="426"/>
    <tableColumn id="4" xr3:uid="{F2B434C3-AD1B-4934-8962-32EE817E00BC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D9A7A74-C3ED-4083-89B8-FFE87282C035}" name="Table29" displayName="Table29" ref="C159:F183" totalsRowShown="0" headerRowDxfId="422" dataDxfId="421" headerRowBorderDxfId="419" tableBorderDxfId="420" totalsRowBorderDxfId="418">
  <autoFilter ref="C159:F183" xr:uid="{1D9A7A74-C3ED-4083-89B8-FFE87282C035}"/>
  <tableColumns count="4">
    <tableColumn id="1" xr3:uid="{D4BF34E8-0AEC-4C28-877C-D6DF5932F07F}" name="Ora" dataDxfId="417"/>
    <tableColumn id="2" xr3:uid="{35B04E7C-43F4-4B6E-9F6B-7C38FDD6A24C}" name="Prodhimi" dataDxfId="416"/>
    <tableColumn id="3" xr3:uid="{E012FD6E-F772-43A2-B8FD-BB905B9F15BE}" name="Shkembimi" dataDxfId="415"/>
    <tableColumn id="4" xr3:uid="{454E6F59-245A-498A-AD41-5A16B08F3F5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8FFA082-044B-4CC5-9947-4B7F40E5C678}" name="Table1426" displayName="Table1426" ref="C280:E286" totalsRowShown="0" headerRowDxfId="413" dataDxfId="412" headerRowBorderDxfId="410" tableBorderDxfId="411" totalsRowBorderDxfId="409">
  <autoFilter ref="C280:E286" xr:uid="{78FFA082-044B-4CC5-9947-4B7F40E5C678}"/>
  <tableColumns count="3">
    <tableColumn id="1" xr3:uid="{C1EEEA3F-22FE-4340-8A32-C9BC4BEAE2C0}" name="Zona 1" dataDxfId="408"/>
    <tableColumn id="2" xr3:uid="{C589CFF3-9E3D-45F8-A53C-08FF04A9B066}" name="Zona 2" dataDxfId="407"/>
    <tableColumn id="3" xr3:uid="{463B03F4-51D5-476F-9C9E-AE776D603A6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4A4E7D-1BE7-4340-A01C-00E8A1229E6D}" name="Table141731" displayName="Table141731" ref="C310:E316" totalsRowShown="0" headerRowDxfId="405" dataDxfId="404" headerRowBorderDxfId="402" tableBorderDxfId="403" totalsRowBorderDxfId="401">
  <autoFilter ref="C310:E316" xr:uid="{5E4A4E7D-1BE7-4340-A01C-00E8A1229E6D}"/>
  <tableColumns count="3">
    <tableColumn id="1" xr3:uid="{E15547D9-F452-4D5F-B75D-656E90EB6880}" name="Zona 1" dataDxfId="400"/>
    <tableColumn id="2" xr3:uid="{2ADD2A89-D18F-4779-8FE1-829694B6D6F7}" name="Zona 2" dataDxfId="399"/>
    <tableColumn id="3" xr3:uid="{BA54D4A8-26B5-498B-9ABB-CEE3692BCF04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13B4764-542E-4E2E-B576-1A03B45EBC40}" name="Table1" displayName="Table1" ref="A11:H13" headerRowCount="0" totalsRowShown="0" headerRowDxfId="397" dataDxfId="396" headerRowBorderDxfId="394" tableBorderDxfId="395" totalsRowBorderDxfId="393">
  <tableColumns count="8">
    <tableColumn id="1" xr3:uid="{691A45E8-72BF-414C-900E-212423A5FED5}" name="Data" headerRowDxfId="392" dataDxfId="391"/>
    <tableColumn id="2" xr3:uid="{8885C682-2D73-4BC8-B0E0-9A203F8CF1AB}" name="0.1.1900" headerRowDxfId="390" dataDxfId="389"/>
    <tableColumn id="3" xr3:uid="{CDDD9339-2E19-41F9-BBAE-0D7CAC550131}" name="10-27-2020" headerRowDxfId="388" dataDxfId="387"/>
    <tableColumn id="4" xr3:uid="{E199FFA4-4CF0-4CB1-AA5A-6156BA4C738E}" name="10-28-2020" headerRowDxfId="386" dataDxfId="385"/>
    <tableColumn id="5" xr3:uid="{77B3F607-243E-496F-A6E4-B3F3FF4CF7A2}" name="10-29-2020" headerRowDxfId="384" dataDxfId="383"/>
    <tableColumn id="6" xr3:uid="{259581E2-F69B-425E-8B6E-C0BB28550356}" name="10-30-2020" headerRowDxfId="382" dataDxfId="381"/>
    <tableColumn id="7" xr3:uid="{F34D9AF1-3843-4E72-974F-5CE87830E604}" name="10-31-2020" headerRowDxfId="380" dataDxfId="379"/>
    <tableColumn id="8" xr3:uid="{9FFE739D-708B-468A-B484-8753BE65366B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33A45C-2ED1-49FB-8B6F-F3867F497F77}" name="Table7" displayName="Table7" ref="B215:G222" totalsRowShown="0" headerRowDxfId="649" headerRowBorderDxfId="647" tableBorderDxfId="648" totalsRowBorderDxfId="646" dataCellStyle="Normal">
  <autoFilter ref="B215:G222" xr:uid="{1B33A45C-2ED1-49FB-8B6F-F3867F497F77}"/>
  <tableColumns count="6">
    <tableColumn id="1" xr3:uid="{AD7B6814-78C9-4EB6-9288-ED0BBE2E17E7}" name="Elementi" dataDxfId="645" dataCellStyle="Normal"/>
    <tableColumn id="2" xr3:uid="{29AA06DD-B84B-41CD-B588-E94F6E12DE88}" name="Fillimi" dataDxfId="644" dataCellStyle="Normal"/>
    <tableColumn id="3" xr3:uid="{C90EC167-DD20-421C-A002-26C8A72B9BB5}" name="Perfundimi" dataDxfId="643" dataCellStyle="Normal"/>
    <tableColumn id="4" xr3:uid="{B95E8C29-C5C8-4336-B5D1-96022F4A7082}" name="Vendndodhja" dataCellStyle="Normal"/>
    <tableColumn id="5" xr3:uid="{03EE26D2-D2E4-4F77-A272-C45A4F2189B0}" name="Impakti ne kapacitetin kufitar" dataCellStyle="Normal"/>
    <tableColumn id="6" xr3:uid="{3403A32B-98E3-4E7B-BA9B-838582452D68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A753490-E783-4BF6-B138-9AC618428CB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B19CF7A1-26FE-4B80-A2B0-A178EED4591E}" name="Ora" dataDxfId="372" dataCellStyle="Normal"/>
    <tableColumn id="2" xr3:uid="{EBBF783E-D295-4BD9-B7A4-0F68275615EA}" name=" Bistrice-Myrtos" dataDxfId="371" dataCellStyle="Normal"/>
    <tableColumn id="3" xr3:uid="{9A4F8CD4-3119-40FE-BB31-2BB3A9C72646}" name=" FIERZE-PRIZREN" dataDxfId="370" dataCellStyle="Normal"/>
    <tableColumn id="4" xr3:uid="{7829386D-90FC-4057-BAE0-235BED2210D7}" name="KOPLIK-PODGORICA" dataDxfId="369" dataCellStyle="Normal"/>
    <tableColumn id="5" xr3:uid="{300DEE11-083D-4041-BB45-0CA9C2183AE0}" name="KOMAN-KOSOVA" dataDxfId="368" dataCellStyle="Normal"/>
    <tableColumn id="6" xr3:uid="{9E03FAE1-DBD7-4A31-A7E4-61FEE133BB8D}" name="TIRANA2-PODGORICE" dataDxfId="367" dataCellStyle="Normal"/>
    <tableColumn id="7" xr3:uid="{A8FC7E02-3C56-46F4-8C21-5914ECA678D6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08C143C-1024-4FB7-9352-6753D65A9ED4}" name="Table37" displayName="Table37" ref="A515:I539" totalsRowShown="0" headerRowDxfId="365" headerRowBorderDxfId="363" tableBorderDxfId="364" totalsRowBorderDxfId="362">
  <tableColumns count="9">
    <tableColumn id="1" xr3:uid="{704F4326-2D8B-4E9D-8E79-511AB771B863}" name="Ora" dataDxfId="361"/>
    <tableColumn id="2" xr3:uid="{E384F9FE-887C-4974-853F-6FEB40F0BDCD}" name="Fierze 1" dataDxfId="360"/>
    <tableColumn id="3" xr3:uid="{B78EB053-D5F3-48B9-B6DB-422DC4D0B36D}" name="Fierze 2" dataDxfId="359"/>
    <tableColumn id="4" xr3:uid="{454CFDC4-334E-463B-AB73-63C9266D8C21}" name="Fierze 3" dataDxfId="358"/>
    <tableColumn id="5" xr3:uid="{B3E745B7-9322-4477-9D9A-9AB686C0A35F}" name="Fierze 4" dataDxfId="357"/>
    <tableColumn id="6" xr3:uid="{F192F4FB-6A0B-425C-969B-E2E004736117}" name="Koman 1" dataDxfId="356"/>
    <tableColumn id="7" xr3:uid="{EA95B42D-88A3-45B5-BB55-DD81ED085F4A}" name="Koman 2" dataDxfId="355"/>
    <tableColumn id="8" xr3:uid="{7B57351A-591F-4F39-A162-26A373A7D60D}" name="Koman 3" dataDxfId="354"/>
    <tableColumn id="9" xr3:uid="{F3A2CB6C-F090-4DA0-A188-ECC65142AD24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A2322F6-25C4-4380-A4A9-EC86D0DC441B}" name="Table41" displayName="Table41" ref="A543:I544" totalsRowShown="0" headerRowDxfId="352" dataDxfId="351" headerRowBorderDxfId="349" tableBorderDxfId="350" totalsRowBorderDxfId="348">
  <tableColumns count="9">
    <tableColumn id="1" xr3:uid="{A6FCE1B8-0635-41AB-ABBB-C9BC28E3B150}" name=" " dataDxfId="347"/>
    <tableColumn id="2" xr3:uid="{B260EC07-7750-402A-88BD-EC5EBF858B3A}" name="Fierze 1" dataDxfId="346"/>
    <tableColumn id="3" xr3:uid="{1D542E4E-B6B4-45D9-8289-33B6F61C76AB}" name="Fierze 2" dataDxfId="345"/>
    <tableColumn id="4" xr3:uid="{8B3C694C-4D58-4B03-8F8B-285D4D41A4E3}" name="Fierze 3" dataDxfId="344"/>
    <tableColumn id="5" xr3:uid="{B3DE5BFD-17A1-45CE-9FD3-912AECC94067}" name="Fierze 4" dataDxfId="343"/>
    <tableColumn id="6" xr3:uid="{4E830F41-B5A2-4C84-A4E8-E1E60AC49144}" name="Koman 1" dataDxfId="342"/>
    <tableColumn id="7" xr3:uid="{E8C2A988-B743-4693-9783-6B700CD6D984}" name="Koman 2" dataDxfId="341"/>
    <tableColumn id="8" xr3:uid="{4CD1DD4D-F4F1-4C5F-A9B9-C354AE41147C}" name="Koman 3" dataDxfId="340"/>
    <tableColumn id="9" xr3:uid="{A6EA8D6E-C1F7-4224-9465-B0DE2C11FA77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3E93AF2-7097-4AC1-82C3-845149EDB2FC}" name="Table12662" displayName="Table12662" ref="A11:H13" headerRowCount="0" totalsRowShown="0" headerRowDxfId="338" dataDxfId="337" headerRowBorderDxfId="335" tableBorderDxfId="336" totalsRowBorderDxfId="334">
  <tableColumns count="8">
    <tableColumn id="1" xr3:uid="{5670251A-961B-4D72-B3C9-6888AFBA41BC}" name="Data" headerRowDxfId="333" dataDxfId="332"/>
    <tableColumn id="2" xr3:uid="{5E246513-D751-4F1D-9D8A-503C6C0EB58B}" name="0.1.1900" headerRowDxfId="331" dataDxfId="330"/>
    <tableColumn id="3" xr3:uid="{9361D6DC-5CD2-40A8-B753-88FB54E2B3D2}" name="10-27-2020" headerRowDxfId="329" dataDxfId="328"/>
    <tableColumn id="4" xr3:uid="{DD3E83A4-99A5-456C-9458-9C511CD04869}" name="10-28-2020" headerRowDxfId="327" dataDxfId="326"/>
    <tableColumn id="5" xr3:uid="{1A88EEAE-10E3-4021-9BBE-0A0A337C9CED}" name="10-29-2020" headerRowDxfId="325" dataDxfId="324"/>
    <tableColumn id="6" xr3:uid="{6C7805FE-B4AA-49CF-8830-8973E8E4FC85}" name="10-30-2020" headerRowDxfId="323" dataDxfId="322"/>
    <tableColumn id="7" xr3:uid="{B2128464-6736-41B5-A29D-01AFB771CE22}" name="10-31-2020" headerRowDxfId="321" dataDxfId="320"/>
    <tableColumn id="8" xr3:uid="{6A3ED216-9768-45D0-BC17-CB18E4BD48B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F0243B9-A831-4A53-9D0C-2E54E82B1FFD}" name="Table33163" displayName="Table33163" ref="C18:G20" headerRowCount="0" totalsRowShown="0" headerRowDxfId="317" dataDxfId="316" headerRowBorderDxfId="314" tableBorderDxfId="315" totalsRowBorderDxfId="313">
  <tableColumns count="5">
    <tableColumn id="1" xr3:uid="{4C0FB7D2-7CC7-4AFB-ACBD-F5F48BD70CE3}" name="Java" headerRowDxfId="312" dataDxfId="311"/>
    <tableColumn id="2" xr3:uid="{AE17796D-233F-4885-9B0E-8C076E82097F}" name="0" headerRowDxfId="310" dataDxfId="309"/>
    <tableColumn id="3" xr3:uid="{5D088C34-A60F-43CB-9071-206F376273FB}" name="Java 43" headerRowDxfId="308" dataDxfId="307"/>
    <tableColumn id="4" xr3:uid="{3EABB27D-5AAB-4081-9B4F-AB65D91CD4B3}" name="Java 44" headerRowDxfId="306" dataDxfId="305"/>
    <tableColumn id="5" xr3:uid="{EDB0C3A7-143E-488A-8B61-45FA47FB5D9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2D81944-D38C-4B09-80ED-508838063AF5}" name="Table43364" displayName="Table43364" ref="C25:E77" totalsRowShown="0" headerRowDxfId="302" dataDxfId="301" headerRowBorderDxfId="299" tableBorderDxfId="300" totalsRowBorderDxfId="298">
  <autoFilter ref="C25:E77" xr:uid="{C2D81944-D38C-4B09-80ED-508838063AF5}"/>
  <tableColumns count="3">
    <tableColumn id="1" xr3:uid="{EDDF7B05-613A-4A26-967A-EFE8FA54E7E0}" name="Week" dataDxfId="297"/>
    <tableColumn id="2" xr3:uid="{8AF87B72-D80C-40CE-B646-2C1A6205BDD2}" name="Min (MW)" dataDxfId="296"/>
    <tableColumn id="3" xr3:uid="{A10111B5-32D1-4AC5-9EA8-EF87B54D311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5DC0569-E67C-4CD6-8E80-EB6015C31AFD}" name="Table73465" displayName="Table73465" ref="B112:G119" totalsRowShown="0" headerRowDxfId="294" dataDxfId="293" headerRowBorderDxfId="291" tableBorderDxfId="292" totalsRowBorderDxfId="290">
  <autoFilter ref="B112:G119" xr:uid="{15DC0569-E67C-4CD6-8E80-EB6015C31AFD}"/>
  <tableColumns count="6">
    <tableColumn id="1" xr3:uid="{8C772675-AD3E-44A0-B666-85177B644799}" name="Element" dataDxfId="289"/>
    <tableColumn id="2" xr3:uid="{8FEBE09D-21D8-4C42-81BA-019456028726}" name="Start" dataDxfId="288"/>
    <tableColumn id="3" xr3:uid="{6EC3823A-1B6E-42E1-B30C-C62F46F42C48}" name="End" dataDxfId="287"/>
    <tableColumn id="4" xr3:uid="{2FD56F31-F35D-4DA6-8FC7-51EEDF920D85}" name="Location" dataDxfId="286"/>
    <tableColumn id="5" xr3:uid="{64FB63D3-FA16-4B3D-8891-F5FC1080F404}" name="NTC impact" dataDxfId="285"/>
    <tableColumn id="6" xr3:uid="{20D6A789-5763-4EC9-8483-59AD5AB1CA3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2C52963-0A80-4CBA-9D2A-02D5A4D379F5}" name="Table793566" displayName="Table793566" ref="B125:G126" totalsRowShown="0" headerRowDxfId="283" dataDxfId="282" headerRowBorderDxfId="280" tableBorderDxfId="281" totalsRowBorderDxfId="279">
  <autoFilter ref="B125:G126" xr:uid="{B2C52963-0A80-4CBA-9D2A-02D5A4D379F5}"/>
  <tableColumns count="6">
    <tableColumn id="1" xr3:uid="{F190EFA0-DB30-4B60-89F4-6A6C90769575}" name="Element" dataDxfId="278"/>
    <tableColumn id="2" xr3:uid="{3088261D-122D-4BDF-93B3-F5B71FFBA5A4}" name="Start" dataDxfId="277"/>
    <tableColumn id="3" xr3:uid="{CA3A97B5-B692-4A9D-820A-28277418FEA9}" name="End" dataDxfId="276"/>
    <tableColumn id="4" xr3:uid="{DC95B74B-B88C-4585-BA76-4DC317E58AA5}" name="Location" dataDxfId="275"/>
    <tableColumn id="5" xr3:uid="{A673A2E1-84FC-4AED-BB14-214503A3E3A5}" name="NTC impact" dataDxfId="274"/>
    <tableColumn id="6" xr3:uid="{8515F094-63F8-4DE6-A2F0-08A30F5D2B7E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C6C41A41-0E9B-4A6B-9988-54B1432EE223}" name="Table93667" displayName="Table93667" ref="B134:G135" totalsRowShown="0" headerRowDxfId="272" dataDxfId="271" headerRowBorderDxfId="269" tableBorderDxfId="270" totalsRowBorderDxfId="268">
  <autoFilter ref="B134:G135" xr:uid="{C6C41A41-0E9B-4A6B-9988-54B1432EE223}"/>
  <tableColumns count="6">
    <tableColumn id="1" xr3:uid="{289357DB-157E-486A-B3B3-458AE2028445}" name="Element" dataDxfId="267"/>
    <tableColumn id="2" xr3:uid="{D85C68B3-7727-4806-A847-834FF8816299}" name="Location" dataDxfId="266"/>
    <tableColumn id="3" xr3:uid="{9E790556-A7C0-4587-8B67-B4877B4C7A45}" name="Installed capacity (MWh)" dataDxfId="265"/>
    <tableColumn id="4" xr3:uid="{96788144-8E4A-44B3-AE21-541C65EE3A56}" name="Generation Type" dataDxfId="264"/>
    <tableColumn id="5" xr3:uid="{548DE13F-6E62-43B1-AA9E-41C66C2D5F31}" name="Reason" dataDxfId="263"/>
    <tableColumn id="6" xr3:uid="{310D9B08-0997-45C1-8A62-B5A4A9C2EA9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79939C1-2DA4-4E2C-B4B0-7033837B2A23}" name="Table9113768" displayName="Table9113768" ref="B139:G140" totalsRowShown="0" headerRowDxfId="261" dataDxfId="260" headerRowBorderDxfId="258" tableBorderDxfId="259" totalsRowBorderDxfId="257">
  <autoFilter ref="B139:G140" xr:uid="{979939C1-2DA4-4E2C-B4B0-7033837B2A23}"/>
  <tableColumns count="6">
    <tableColumn id="1" xr3:uid="{587D8AFC-0494-486D-AC4A-7B25A6DA64EB}" name="Elementi" dataDxfId="256"/>
    <tableColumn id="2" xr3:uid="{0CA1E236-6A80-46CA-9A7B-457BEDDA1376}" name="Vendndodhja" dataDxfId="255"/>
    <tableColumn id="3" xr3:uid="{54602270-AA32-49E7-A635-0B78202D4874}" name="Kapaciteti I instaluar(MWh)" dataDxfId="254"/>
    <tableColumn id="4" xr3:uid="{45D365BD-D474-4282-9BE8-D340E2B01193}" name="Lloji gjenerimit" dataDxfId="253"/>
    <tableColumn id="5" xr3:uid="{2E3A082B-94B0-45D1-89D8-F47C487D31BE}" name="Arsyeja" dataDxfId="252"/>
    <tableColumn id="6" xr3:uid="{C26BCAA5-E00C-4D3B-8372-5BC8D9F50FD9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8ED818-A29E-415C-AF2A-D2A92F5B75BC}" name="Table79" displayName="Table79" ref="B228:G229" totalsRowShown="0" headerRowDxfId="642" dataDxfId="641" headerRowBorderDxfId="639" tableBorderDxfId="640" totalsRowBorderDxfId="638">
  <autoFilter ref="B228:G229" xr:uid="{CF8ED818-A29E-415C-AF2A-D2A92F5B75BC}"/>
  <tableColumns count="6">
    <tableColumn id="1" xr3:uid="{D7FAA25D-5842-4C11-93A5-89FDD528A231}" name="Elementi" dataDxfId="637"/>
    <tableColumn id="2" xr3:uid="{CF9B1D2C-68A0-4463-AFA8-BFA5469A46FB}" name="Fillimi" dataDxfId="636"/>
    <tableColumn id="3" xr3:uid="{A9F64E8B-0798-4C51-9759-0E478B05C8A2}" name="Perfundimi" dataDxfId="635"/>
    <tableColumn id="4" xr3:uid="{9DE88F53-D7B7-44D4-A7F4-A3C7BDBB07A9}" name="Vendndoshja" dataDxfId="634"/>
    <tableColumn id="5" xr3:uid="{F82DEC20-B472-4058-9DEF-C0F964E23241}" name="Impakti ne kapacitetin kufitar" dataDxfId="633"/>
    <tableColumn id="6" xr3:uid="{63CAA55F-C2D0-41D2-9220-A7AB12907CAE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3E4CE42-ABA0-43F8-8A48-3725D99BE5AC}" name="Table911123869" displayName="Table911123869" ref="B144:G148" totalsRowShown="0" headerRowDxfId="250" dataDxfId="249" headerRowBorderDxfId="247" tableBorderDxfId="248" totalsRowBorderDxfId="246">
  <autoFilter ref="B144:G148" xr:uid="{43E4CE42-ABA0-43F8-8A48-3725D99BE5AC}"/>
  <tableColumns count="6">
    <tableColumn id="1" xr3:uid="{480E727E-9F19-4404-AAB2-99917DC86C76}" name="Element" dataDxfId="245"/>
    <tableColumn id="2" xr3:uid="{C3540456-18FB-4F17-A780-CDF14AD1A08D}" name="Location" dataDxfId="244"/>
    <tableColumn id="3" xr3:uid="{7A80C288-51DE-4CB2-811C-6780316A49D2}" name="Installed capacity (MWh)" dataDxfId="243"/>
    <tableColumn id="4" xr3:uid="{806D51B4-0B5E-441F-894B-E359562FF413}" name="Generation Type" dataDxfId="242"/>
    <tableColumn id="5" xr3:uid="{0B63A719-3D83-40D7-8086-55CFE8942CF1}" name="Reason" dataDxfId="241"/>
    <tableColumn id="6" xr3:uid="{F3F24B06-198D-4906-8C06-2B9E49CCCDA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F584546-89FE-4FEF-8141-7B416944CA70}" name="Table91112133970" displayName="Table91112133970" ref="B152:G153" totalsRowShown="0" headerRowDxfId="239" dataDxfId="238" headerRowBorderDxfId="236" tableBorderDxfId="237" totalsRowBorderDxfId="235">
  <autoFilter ref="B152:G153" xr:uid="{FF584546-89FE-4FEF-8141-7B416944CA70}"/>
  <tableColumns count="6">
    <tableColumn id="1" xr3:uid="{0FE208DB-8EAD-4D59-A6CC-D1FA47A78515}" name="Element" dataDxfId="234"/>
    <tableColumn id="2" xr3:uid="{246466C4-4A06-439B-9FA9-A74AF977FB80}" name="Location" dataDxfId="233"/>
    <tableColumn id="3" xr3:uid="{2A74AD19-E591-460D-9735-D921961CC42C}" name="Installed capacity (MWh)" dataDxfId="232"/>
    <tableColumn id="4" xr3:uid="{59B6D314-804E-48A0-95E9-908F81C8C06F}" name="Generation Type" dataDxfId="231"/>
    <tableColumn id="5" xr3:uid="{40EC353F-BFE7-48BC-9791-D986F150C107}" name="Reason" dataDxfId="230"/>
    <tableColumn id="6" xr3:uid="{56B802FF-4081-4C56-98EA-D6F4285B6E4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9953C71-2E13-4441-9C4E-39729B9943C0}" name="Table134071" displayName="Table134071" ref="C157:E163" totalsRowShown="0" headerRowDxfId="228" dataDxfId="227" headerRowBorderDxfId="225" tableBorderDxfId="226" totalsRowBorderDxfId="224">
  <autoFilter ref="C157:E163" xr:uid="{19953C71-2E13-4441-9C4E-39729B9943C0}"/>
  <tableColumns count="3">
    <tableColumn id="1" xr3:uid="{66EA413F-4FEB-4A44-91E7-5FF1E33D70F5}" name="Area 1" dataDxfId="223"/>
    <tableColumn id="2" xr3:uid="{078FD567-CDFE-4ECF-B514-24CEB7674A84}" name="Area 2" dataDxfId="222"/>
    <tableColumn id="3" xr3:uid="{07D49E62-94B8-4711-846C-8AF03131F83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C4261ED-FC3A-49C1-9960-9145F13A6B61}" name="Table144172" displayName="Table144172" ref="C167:E173" totalsRowShown="0" headerRowDxfId="220" dataDxfId="219" headerRowBorderDxfId="217" tableBorderDxfId="218" totalsRowBorderDxfId="216">
  <autoFilter ref="C167:E173" xr:uid="{8C4261ED-FC3A-49C1-9960-9145F13A6B61}"/>
  <tableColumns count="3">
    <tableColumn id="1" xr3:uid="{7318D84F-34BA-4573-AA67-636EF2008D11}" name="Area 1" dataDxfId="215"/>
    <tableColumn id="2" xr3:uid="{D44C4F8F-1FBF-441E-892B-7705DB8F2EBB}" name="Area 2" dataDxfId="214"/>
    <tableColumn id="3" xr3:uid="{33D04BF4-F458-4538-894C-1675EE42CF6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268E32E-61C8-466A-AED5-27A875259D46}" name="Table13164273" displayName="Table13164273" ref="C187:E193" totalsRowShown="0" headerRowDxfId="212" dataDxfId="211" headerRowBorderDxfId="209" tableBorderDxfId="210" totalsRowBorderDxfId="208">
  <autoFilter ref="C187:E193" xr:uid="{5268E32E-61C8-466A-AED5-27A875259D46}"/>
  <tableColumns count="3">
    <tableColumn id="1" xr3:uid="{1D9716FD-7193-463F-B9AF-A3C33FAFBAD0}" name="Area 1" dataDxfId="207"/>
    <tableColumn id="2" xr3:uid="{A79F125A-4387-4521-9A3E-21E9613ECFE6}" name="Area 2" dataDxfId="206"/>
    <tableColumn id="3" xr3:uid="{171DD931-D937-4EFA-87DD-5F1EE56CB4E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3FF40B6-3FD2-4D57-8460-836A3F6A8A4D}" name="Table14174374" displayName="Table14174374" ref="C197:E203" totalsRowShown="0" headerRowDxfId="204" dataDxfId="203" headerRowBorderDxfId="201" tableBorderDxfId="202" totalsRowBorderDxfId="200">
  <autoFilter ref="C197:E203" xr:uid="{03FF40B6-3FD2-4D57-8460-836A3F6A8A4D}"/>
  <tableColumns count="3">
    <tableColumn id="1" xr3:uid="{70BEE4B9-15F8-445A-9E54-8AD98687AD31}" name="Area 1" dataDxfId="199"/>
    <tableColumn id="2" xr3:uid="{8313459D-88E5-4FB1-88BC-576FACEFD78C}" name="Area 2" dataDxfId="198"/>
    <tableColumn id="3" xr3:uid="{F0FBA7D1-296C-4B06-9381-74813893D33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0EB968D-1D7A-4784-829A-911A9E045890}" name="Table1417184475" displayName="Table1417184475" ref="C218:E224" totalsRowShown="0" headerRowDxfId="196" dataDxfId="195" headerRowBorderDxfId="193" tableBorderDxfId="194" totalsRowBorderDxfId="192">
  <autoFilter ref="C218:E224" xr:uid="{E0EB968D-1D7A-4784-829A-911A9E045890}"/>
  <tableColumns count="3">
    <tableColumn id="1" xr3:uid="{AFD3E7CE-35B7-4E2B-BC4B-663A8FDC9311}" name="Area 1" dataDxfId="191"/>
    <tableColumn id="2" xr3:uid="{32B5D986-E381-45BA-B082-96E7A02D8A99}" name="Area 2" dataDxfId="190"/>
    <tableColumn id="3" xr3:uid="{A35BCBB0-8A6F-475A-BB24-71E404AC4FD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937EAE4-D69C-41A2-BF45-2D3B80B16100}" name="Table141718194676" displayName="Table141718194676" ref="C228:E234" totalsRowShown="0" headerRowDxfId="188" dataDxfId="187" headerRowBorderDxfId="185" tableBorderDxfId="186" totalsRowBorderDxfId="184">
  <autoFilter ref="C228:E234" xr:uid="{D937EAE4-D69C-41A2-BF45-2D3B80B16100}"/>
  <tableColumns count="3">
    <tableColumn id="1" xr3:uid="{5FE4FAD0-5DCB-4372-B3EB-3A54BC161E70}" name="Area 1" dataDxfId="183"/>
    <tableColumn id="2" xr3:uid="{FFEF162F-D649-4AED-9AF9-CB3BBB0233FE}" name="Area 2" dataDxfId="182"/>
    <tableColumn id="3" xr3:uid="{C85B6AB2-4F7D-480A-A6FF-2F527428F18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C62287F-7D95-4DF7-81DA-E5B2F8BEA108}" name="Table14171819204777" displayName="Table14171819204777" ref="C242:E248" totalsRowShown="0" headerRowDxfId="180" dataDxfId="179" headerRowBorderDxfId="177" tableBorderDxfId="178" totalsRowBorderDxfId="176">
  <autoFilter ref="C242:E248" xr:uid="{8C62287F-7D95-4DF7-81DA-E5B2F8BEA108}"/>
  <tableColumns count="3">
    <tableColumn id="1" xr3:uid="{7F853919-7D6C-48EE-B750-E8F5923C6C3E}" name="Area 1" dataDxfId="175"/>
    <tableColumn id="2" xr3:uid="{7CA2DD80-2303-43EA-B23F-339AA0405D72}" name="Area 2" dataDxfId="174"/>
    <tableColumn id="3" xr3:uid="{49745D28-CB5D-4E59-996F-FAAD189D910A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E5351B6-8B63-4093-A2F5-A063CFA2C71B}" name="Table204878" displayName="Table204878" ref="C299:G339" totalsRowShown="0" headerRowDxfId="172" dataDxfId="171" headerRowBorderDxfId="169" tableBorderDxfId="170" totalsRowBorderDxfId="168">
  <autoFilter ref="C299:G339" xr:uid="{1E5351B6-8B63-4093-A2F5-A063CFA2C71B}"/>
  <tableColumns count="5">
    <tableColumn id="1" xr3:uid="{990C2CF1-AF9A-490D-A68A-B2857799718D}" name="Power Plant" dataDxfId="167"/>
    <tableColumn id="2" xr3:uid="{1D3A92F4-9625-4D4D-B99F-C773C6D0774E}" name="Installed Capacity" dataDxfId="166"/>
    <tableColumn id="3" xr3:uid="{899AF97A-68C9-4D71-BD8D-BE39949BAC8E}" name="Voltage" dataDxfId="165"/>
    <tableColumn id="5" xr3:uid="{FCBD1923-09F3-42F9-843B-0BFD87111A37}" name="Generation type" dataDxfId="164"/>
    <tableColumn id="4" xr3:uid="{6141ED18-CFB2-4862-AD4F-730AB28CE58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4D3178-BE9D-4687-BE3F-8FEC8E412AB0}" name="Table9" displayName="Table9" ref="B237:G238" totalsRowShown="0" headerRowDxfId="631" dataDxfId="630" headerRowBorderDxfId="628" tableBorderDxfId="629" totalsRowBorderDxfId="627">
  <autoFilter ref="B237:G238" xr:uid="{C74D3178-BE9D-4687-BE3F-8FEC8E412AB0}"/>
  <tableColumns count="6">
    <tableColumn id="1" xr3:uid="{61A5E946-7CE2-42E6-BBB5-C5F40A2EA7B9}" name="Elementi" dataDxfId="626"/>
    <tableColumn id="2" xr3:uid="{40389FF6-AFA2-422C-866B-373B65B10682}" name="Vendndodhja" dataDxfId="625"/>
    <tableColumn id="3" xr3:uid="{D1D7DBD3-6C9E-44C6-9707-16F5321661B6}" name="Kapaciteti I instaluar(MWh)" dataDxfId="624"/>
    <tableColumn id="4" xr3:uid="{DE7749FF-C048-488E-9B7D-3CCF4C73150A}" name="Lloji gjenerimit" dataDxfId="623"/>
    <tableColumn id="5" xr3:uid="{80FE0A83-CE13-467F-BFEB-D5A3D109103E}" name="Arsyeja" dataDxfId="622"/>
    <tableColumn id="6" xr3:uid="{E3C53682-E785-40E0-9C6F-7E6E3EC6D242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199EF1A-ACC9-4300-A50D-A34EB39CF7C6}" name="Table214979" displayName="Table214979" ref="D344:E368" totalsRowShown="0" headerRowDxfId="162" dataDxfId="161" headerRowBorderDxfId="159" tableBorderDxfId="160" totalsRowBorderDxfId="158">
  <autoFilter ref="D344:E368" xr:uid="{E199EF1A-ACC9-4300-A50D-A34EB39CF7C6}"/>
  <tableColumns count="2">
    <tableColumn id="1" xr3:uid="{B38B201C-A9A4-41DC-8109-9816CE5B7292}" name="Hour" dataDxfId="157"/>
    <tableColumn id="2" xr3:uid="{2F92A6DB-8DF9-488C-8DC8-22D32B8EC6E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1EEAE83-A85A-4F62-886F-DC2F3B72B655}" name="Table20245280" displayName="Table20245280" ref="B372:G380" totalsRowShown="0" headerRowDxfId="155" dataDxfId="154" headerRowBorderDxfId="152" tableBorderDxfId="153" totalsRowBorderDxfId="151">
  <autoFilter ref="B372:G380" xr:uid="{F1EEAE83-A85A-4F62-886F-DC2F3B72B655}"/>
  <tableColumns count="6">
    <tableColumn id="1" xr3:uid="{8517B00C-49B5-49A1-986B-6B0AA68A5CBE}" name="Power Plant" dataDxfId="150"/>
    <tableColumn id="6" xr3:uid="{79866CE0-588D-4E76-9211-AB8A8D4435C1}" name="Unit" dataDxfId="149"/>
    <tableColumn id="2" xr3:uid="{E3208D28-9F57-4F27-9227-8F7A974F1919}" name="Installed capacity" dataDxfId="148"/>
    <tableColumn id="3" xr3:uid="{AD83A454-F3C6-4105-8F21-866A40AE66ED}" name="Voltage" dataDxfId="147"/>
    <tableColumn id="4" xr3:uid="{354F5BC2-80F9-40E9-8FD9-BE9DA90AC37D}" name="Location" dataDxfId="146"/>
    <tableColumn id="5" xr3:uid="{531F6924-8E58-4963-993C-962ED6F2B75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483977C-44E1-4419-9181-A043B0FB74AF}" name="Table245481" displayName="Table245481" ref="C284:E289" totalsRowShown="0" headerRowDxfId="144" dataDxfId="143" headerRowBorderDxfId="141" tableBorderDxfId="142" totalsRowBorderDxfId="140">
  <autoFilter ref="C284:E289" xr:uid="{7483977C-44E1-4419-9181-A043B0FB74AF}"/>
  <tableColumns count="3">
    <tableColumn id="1" xr3:uid="{5ADE71CE-6664-44F6-BA5D-324DE83CAF5F}" name="Element" dataDxfId="139"/>
    <tableColumn id="2" xr3:uid="{6580452D-A3D6-4CF4-81A1-BC9869768203}" name="Type" dataDxfId="138"/>
    <tableColumn id="3" xr3:uid="{B098DFE1-26A5-4C7A-873E-E7ECD74C753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4295653-89E9-4BDB-8D7F-88F0327C23AA}" name="Table25582" displayName="Table25582" ref="A429:H454" totalsRowShown="0" headerRowDxfId="136" dataDxfId="135" headerRowBorderDxfId="133" tableBorderDxfId="134" totalsRowBorderDxfId="132">
  <autoFilter ref="A429:H454" xr:uid="{E4295653-89E9-4BDB-8D7F-88F0327C23AA}"/>
  <tableColumns count="8">
    <tableColumn id="1" xr3:uid="{5D369150-3A45-408C-9519-24EB4F4C0EDB}" name="Hour" dataDxfId="131"/>
    <tableColumn id="2" xr3:uid="{1C547179-ACF7-492A-9FF8-5D6B5D442EC1}" name="aFRR+" dataDxfId="130"/>
    <tableColumn id="3" xr3:uid="{2A1B7764-038F-489B-A17B-EF9ADAC9E3A4}" name="aFRR-" dataDxfId="129"/>
    <tableColumn id="4" xr3:uid="{9CB42AA4-ECA4-4608-9013-2C82ACD59CD9}" name="mFRR+" dataDxfId="128"/>
    <tableColumn id="5" xr3:uid="{D5A6CE15-6D5C-4927-B2AF-32E860FD7DAA}" name="mFRR-" dataDxfId="127"/>
    <tableColumn id="6" xr3:uid="{2ED193E1-E815-4C76-AC0A-224F3039F9B9}" name="RR+" dataDxfId="126"/>
    <tableColumn id="7" xr3:uid="{8EA09FCE-EA64-42AE-824C-A1369E80A692}" name="RR-" dataDxfId="125"/>
    <tableColumn id="8" xr3:uid="{67B7A4C2-07C4-40B8-A44D-65BA876E04B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CCF88CD-3477-4C56-9DE8-C3FD7FB81FE4}" name="Table55683" displayName="Table55683" ref="C484:E652" totalsRowShown="0" headerRowDxfId="123" headerRowBorderDxfId="121" tableBorderDxfId="122" totalsRowBorderDxfId="120">
  <autoFilter ref="C484:E652" xr:uid="{3CCF88CD-3477-4C56-9DE8-C3FD7FB81FE4}"/>
  <tableColumns count="3">
    <tableColumn id="1" xr3:uid="{48B0576C-0FA7-45B7-A9DC-296441B4C636}" name="hour" dataDxfId="119"/>
    <tableColumn id="2" xr3:uid="{8D619A2F-29AF-494A-8ADF-6A798E179F15}" name="Load (MWh)" dataDxfId="118"/>
    <tableColumn id="3" xr3:uid="{0E6998BD-D4BA-40F5-81A1-6DF7D094922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33B9A81-6812-4BC9-82F4-72306F1D21D5}" name="Table65784" displayName="Table65784" ref="C656:E668" totalsRowShown="0" headerRowDxfId="116" dataDxfId="115" headerRowBorderDxfId="113" tableBorderDxfId="114" totalsRowBorderDxfId="112">
  <autoFilter ref="C656:E668" xr:uid="{933B9A81-6812-4BC9-82F4-72306F1D21D5}"/>
  <tableColumns count="3">
    <tableColumn id="1" xr3:uid="{A12856E7-8517-4134-B16B-11690193A380}" name="Month" dataDxfId="111"/>
    <tableColumn id="2" xr3:uid="{65E8A22F-4AA0-4103-AE43-EE48F46BADBE}" name="Average Load" dataDxfId="110"/>
    <tableColumn id="3" xr3:uid="{DBB855EF-E5E7-4BE1-8E28-AE29601E7ED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7B8851D0-CAAB-464F-838E-36D311888AD5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51BADAD1-ED0A-4726-9C90-F282A6AB2895}" name="Data" headerRowDxfId="103" dataDxfId="102"/>
    <tableColumn id="2" xr3:uid="{A4B370AD-FBE5-4A9B-A0A4-92BC3F563CB5}" name="10-26-2020" headerRowDxfId="101" dataDxfId="100"/>
    <tableColumn id="3" xr3:uid="{68C6940E-09EA-41A4-BCEB-86211E53872A}" name="10-27-2020" headerRowDxfId="99" dataDxfId="98"/>
    <tableColumn id="4" xr3:uid="{774D5AC3-49EC-4555-B9CF-BA00447C7E24}" name="10-28-2020" headerRowDxfId="97" dataDxfId="96"/>
    <tableColumn id="5" xr3:uid="{DF63FF28-79EE-4219-86D8-9D60294129FB}" name="10-29-2020" headerRowDxfId="95" dataDxfId="94"/>
    <tableColumn id="6" xr3:uid="{4208AB37-3C9C-4103-A0A2-CCD8D752DD97}" name="10-30-2020" headerRowDxfId="93" dataDxfId="92"/>
    <tableColumn id="7" xr3:uid="{FA1126E6-6DC1-400C-B6F8-55085A4459F1}" name="10-31-2020" headerRowDxfId="91" dataDxfId="90"/>
    <tableColumn id="8" xr3:uid="{13ED66C0-4BD3-46C5-A729-8546B8870A2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855F30C-5B7A-4617-97B7-08554FCFA690}" name="Table275986" displayName="Table275986" ref="C679:F680" headerRowDxfId="87" headerRowBorderDxfId="85" tableBorderDxfId="86" totalsRowBorderDxfId="84">
  <autoFilter ref="C679:F680" xr:uid="{D855F30C-5B7A-4617-97B7-08554FCFA690}"/>
  <tableColumns count="4">
    <tableColumn id="1" xr3:uid="{86585339-9889-4ACC-8C56-0688FB60B0D8}" name="Nr." totalsRowLabel="Total" dataDxfId="82" totalsRowDxfId="83"/>
    <tableColumn id="2" xr3:uid="{3804D520-450C-403C-8ED5-B688CFE93BE3}" name="Substation" dataDxfId="80" totalsRowDxfId="81"/>
    <tableColumn id="3" xr3:uid="{59ECF088-1B04-4BF6-ACD1-1BC0E779BB49}" name="Hour" dataDxfId="78" totalsRowDxfId="79"/>
    <tableColumn id="4" xr3:uid="{C2664BA9-9870-4A5F-AE51-E61E51E073B1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B118BBB5-6D42-4997-B7F6-9B178D914471}" name="Table27296087" displayName="Table27296087" ref="C684:F685" headerRowDxfId="75" headerRowBorderDxfId="73" tableBorderDxfId="74" totalsRowBorderDxfId="72">
  <autoFilter ref="C684:F685" xr:uid="{B118BBB5-6D42-4997-B7F6-9B178D914471}"/>
  <tableColumns count="4">
    <tableColumn id="1" xr3:uid="{EAFE8CFA-E407-436F-BB0D-679183BC2F00}" name="Nr." totalsRowLabel="Total" dataDxfId="70" totalsRowDxfId="71"/>
    <tableColumn id="2" xr3:uid="{BA7183F9-CBB8-46D9-98D1-F0BC817FB74E}" name="Substation" dataDxfId="68" totalsRowDxfId="69"/>
    <tableColumn id="3" xr3:uid="{EE06C6BE-F499-4E15-A32B-88433EE2D68F}" name="Hour" dataDxfId="66" totalsRowDxfId="67"/>
    <tableColumn id="4" xr3:uid="{6F1FA524-4749-410F-867E-3B5379A094B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FA87B9E-9D62-4C84-9294-49D7FAC9BA55}" name="Table296188" displayName="Table296188" ref="C84:F108" totalsRowShown="0" headerRowDxfId="63" dataDxfId="62" headerRowBorderDxfId="60" tableBorderDxfId="61" totalsRowBorderDxfId="59">
  <autoFilter ref="C84:F108" xr:uid="{0FA87B9E-9D62-4C84-9294-49D7FAC9BA55}"/>
  <tableColumns count="4">
    <tableColumn id="1" xr3:uid="{54F0751F-D20A-44A4-9C00-5492E2E0D481}" name="Hour" dataDxfId="58"/>
    <tableColumn id="2" xr3:uid="{51941B93-0EE8-4246-9A54-79126E45AD44}" name="Production" dataDxfId="57"/>
    <tableColumn id="3" xr3:uid="{22D5EC4C-79FC-4040-87E6-83AEF88068A7}" name="Exchange" dataDxfId="56"/>
    <tableColumn id="4" xr3:uid="{106AB97F-331E-4CC6-8DFB-BE08704A927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F19DAD-50B3-4805-AFAB-17A9C7791B40}" name="Table911" displayName="Table911" ref="B242:G243" totalsRowShown="0" headerRowDxfId="620" dataDxfId="619" headerRowBorderDxfId="617" tableBorderDxfId="618" totalsRowBorderDxfId="616">
  <autoFilter ref="B242:G243" xr:uid="{10F19DAD-50B3-4805-AFAB-17A9C7791B40}"/>
  <tableColumns count="6">
    <tableColumn id="1" xr3:uid="{5803B34D-ED29-4C2A-B9FB-1F8037A0A38B}" name="Elementi" dataDxfId="615"/>
    <tableColumn id="2" xr3:uid="{6B1AAE2B-7CEB-4785-986B-E592812267EE}" name="Vendndodhja" dataDxfId="614"/>
    <tableColumn id="3" xr3:uid="{C20B4DE3-9505-4C55-8C95-B23B56722D33}" name="Kapaciteti I instaluar(MWh)" dataDxfId="613"/>
    <tableColumn id="4" xr3:uid="{249C89D5-EAFB-40EB-B7EB-356B27176FA2}" name="Lloji gjenerimit" dataDxfId="612"/>
    <tableColumn id="5" xr3:uid="{5B073521-4424-40CC-BCB0-C61428B00C32}" name="Arsyeja" dataDxfId="611"/>
    <tableColumn id="6" xr3:uid="{2B18F68F-EBC5-41DE-995E-D1F2E8110074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4F2D273-03FE-472A-9ABC-932B82D46494}" name="Table14417234" displayName="Table14417234" ref="C177:E183" totalsRowShown="0" headerRowDxfId="54" dataDxfId="53" headerRowBorderDxfId="51" tableBorderDxfId="52" totalsRowBorderDxfId="50">
  <autoFilter ref="C177:E183" xr:uid="{24F2D273-03FE-472A-9ABC-932B82D46494}"/>
  <tableColumns count="3">
    <tableColumn id="1" xr3:uid="{D0756C02-341C-4607-9379-C3BA9907053B}" name="Area 1" dataDxfId="49"/>
    <tableColumn id="2" xr3:uid="{307BF2D8-DC45-4058-A703-CB3E1ABB4962}" name="Area 2" dataDxfId="48"/>
    <tableColumn id="3" xr3:uid="{DC3A30F2-53AF-41EB-93E3-B690C6F8F69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9354354-0CDB-4A4C-B66F-9212C06D5B64}" name="Table1417437435" displayName="Table1417437435" ref="C207:E213" totalsRowShown="0" headerRowDxfId="46" dataDxfId="45" headerRowBorderDxfId="43" tableBorderDxfId="44" totalsRowBorderDxfId="42">
  <autoFilter ref="C207:E213" xr:uid="{29354354-0CDB-4A4C-B66F-9212C06D5B64}"/>
  <tableColumns count="3">
    <tableColumn id="1" xr3:uid="{D347792E-D7F8-4B80-A628-B9EBD63DE0F7}" name="Area 1" dataDxfId="41"/>
    <tableColumn id="2" xr3:uid="{FD7D067C-2B1D-4A20-9CDF-54C4D4F18EFF}" name="Area 2" dataDxfId="40"/>
    <tableColumn id="3" xr3:uid="{47CED824-2E76-4ECC-984A-B8C9F582508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71AE5CB-B304-44D1-A863-552014A668F9}" name="Table38" displayName="Table38" ref="A387:I411" totalsRowShown="0" headerRowDxfId="38" dataDxfId="37" headerRowBorderDxfId="35" tableBorderDxfId="36" totalsRowBorderDxfId="34">
  <tableColumns count="9">
    <tableColumn id="1" xr3:uid="{5012444E-4552-46BC-87CC-58F4B6AFFF57}" name="Hour" dataDxfId="33"/>
    <tableColumn id="2" xr3:uid="{70EBC347-A7ED-4E24-A707-6183BA123ED3}" name="Fierze 1" dataDxfId="32"/>
    <tableColumn id="3" xr3:uid="{EDD8A91C-85F1-4870-A8DC-FE213604CD03}" name="Fierze 2" dataDxfId="31"/>
    <tableColumn id="4" xr3:uid="{A18896C3-3F71-4BC1-A8EF-42E3D12F839F}" name="Fierze 3" dataDxfId="30"/>
    <tableColumn id="5" xr3:uid="{2E7645E8-1E65-43FA-87A9-48CD13929BFF}" name="Fierze 4" dataDxfId="29"/>
    <tableColumn id="6" xr3:uid="{670BC0DC-A68A-4291-A69A-1DA66A155F7F}" name="Koman 1" dataDxfId="28"/>
    <tableColumn id="7" xr3:uid="{DDF2AB67-DAA8-4AAF-9BAB-C9D0AF2FF452}" name="Koman 2" dataDxfId="27"/>
    <tableColumn id="8" xr3:uid="{C4B346AF-7B21-4AF1-9437-119DD7EDE791}" name="Koman 3" dataDxfId="26"/>
    <tableColumn id="9" xr3:uid="{47D381CE-B128-4168-BD21-EA32B7CD11A2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C145185-D5CC-4AF0-BFFF-E6F7D69207AF}" name="Table40" displayName="Table40" ref="A254:G278" totalsRowShown="0" headerRowDxfId="24" headerRowBorderDxfId="22" tableBorderDxfId="23" totalsRowBorderDxfId="21">
  <tableColumns count="7">
    <tableColumn id="1" xr3:uid="{0FAC3828-797A-4CAC-92FC-397B7CE30870}" name="Hour" dataDxfId="20"/>
    <tableColumn id="2" xr3:uid="{C12DC3AA-92BB-4440-AD67-A3CB7746B9C3}" name=" Bistrice-Myrtos" dataDxfId="19"/>
    <tableColumn id="3" xr3:uid="{EDBC268B-F7EF-4AAD-91B5-52196AB24612}" name=" FIERZE-PRIZREN" dataDxfId="18"/>
    <tableColumn id="4" xr3:uid="{39850A68-EEF0-4FC9-8A87-EA9D92A1FD3B}" name="KOPLIK-PODGORICA" dataDxfId="17"/>
    <tableColumn id="5" xr3:uid="{6FB23B5C-2A7B-45D8-A267-7C5D2EC9E4E7}" name="KOMAN-KOSOVA" dataDxfId="16"/>
    <tableColumn id="6" xr3:uid="{5556233E-C4F7-46A0-9F05-87DE61568111}" name="TIRANA2-PODGORICE" dataDxfId="15"/>
    <tableColumn id="7" xr3:uid="{7739BA2B-A17D-43EB-BE0C-7ED9CCBB2C9D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1B27D04-8E2E-4801-BBD5-B140C504E502}" name="Table4143" displayName="Table4143" ref="A416:I417" totalsRowShown="0" headerRowDxfId="13" dataDxfId="12" headerRowBorderDxfId="10" tableBorderDxfId="11" totalsRowBorderDxfId="9">
  <tableColumns count="9">
    <tableColumn id="1" xr3:uid="{442BEA20-EAD3-4DDF-86B5-FD4FB14A918A}" name=" " dataDxfId="8"/>
    <tableColumn id="2" xr3:uid="{996C3189-A9DC-461D-A1AF-FC7E5A543A69}" name="Fierze 1" dataDxfId="7"/>
    <tableColumn id="3" xr3:uid="{92950131-6625-4F3C-B8DF-F040E2FCE24F}" name="Fierze 2" dataDxfId="6"/>
    <tableColumn id="4" xr3:uid="{25802B5E-E00D-4255-AA33-6F91321525AD}" name="Fierze 3" dataDxfId="5"/>
    <tableColumn id="5" xr3:uid="{6C68F4F0-EDF6-44D9-A23A-C06A70C42636}" name="Fierze 4" dataDxfId="4"/>
    <tableColumn id="6" xr3:uid="{27850859-3D98-4FEE-AB83-31E8EF6312F1}" name="Koman 1" dataDxfId="3"/>
    <tableColumn id="7" xr3:uid="{8FD470B3-7F52-4586-A20A-3C30602A1FEF}" name="Koman 2" dataDxfId="2"/>
    <tableColumn id="8" xr3:uid="{B2CAB896-3449-44B7-9736-B9654A03469D}" name="Koman 3" dataDxfId="1"/>
    <tableColumn id="9" xr3:uid="{EA0A7BDC-46D9-4B59-896A-9C4107E224C4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2F4039D-5F0C-4737-8F21-71C0C2D1CBB6}" name="Table91112" displayName="Table91112" ref="B247:G251" totalsRowShown="0" headerRowDxfId="609" dataDxfId="608" headerRowBorderDxfId="606" tableBorderDxfId="607" totalsRowBorderDxfId="605">
  <autoFilter ref="B247:G251" xr:uid="{12F4039D-5F0C-4737-8F21-71C0C2D1CBB6}"/>
  <tableColumns count="6">
    <tableColumn id="1" xr3:uid="{237F850B-44F6-4049-A5ED-BF917C70A7BC}" name="Elementi" dataDxfId="604"/>
    <tableColumn id="2" xr3:uid="{7021D254-E9C7-49FA-8E57-1757425BAD05}" name="Vendndodhja" dataDxfId="603"/>
    <tableColumn id="3" xr3:uid="{B94E12B9-D467-498E-9643-CA3EE81DE127}" name="Kapaciteti I instaluar(MWh)" dataDxfId="602"/>
    <tableColumn id="4" xr3:uid="{EA12E0E1-7E82-43EB-AD90-E28A71EC55CC}" name="Lloji gjenerimit" dataDxfId="601"/>
    <tableColumn id="5" xr3:uid="{AEA64029-77BD-4726-92F1-700BA4696EFD}" name="Arsyeja" dataDxfId="600"/>
    <tableColumn id="6" xr3:uid="{3DB0E514-C356-44CE-8B20-E5645355E61E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B86DB20-635C-4B98-A4E7-2DAE6E1150D3}" name="Table9111213" displayName="Table9111213" ref="B255:G256" totalsRowShown="0" headerRowDxfId="598" dataDxfId="597" headerRowBorderDxfId="595" tableBorderDxfId="596" totalsRowBorderDxfId="594">
  <autoFilter ref="B255:G256" xr:uid="{BB86DB20-635C-4B98-A4E7-2DAE6E1150D3}"/>
  <tableColumns count="6">
    <tableColumn id="1" xr3:uid="{8ECD2622-8C7B-4DC9-BA9B-5489609115F0}" name="Elementi" dataDxfId="593"/>
    <tableColumn id="2" xr3:uid="{648E1129-61A0-498B-8532-31A67827F852}" name="Vendndodhja" dataDxfId="592"/>
    <tableColumn id="3" xr3:uid="{DF1CC225-4E79-4355-AC79-4562FA05A66C}" name="Kapaciteti I instaluar(MWh)" dataDxfId="591"/>
    <tableColumn id="4" xr3:uid="{46073AAC-557B-4DE8-B479-43D72262E08F}" name="Lloji gjenerimit" dataDxfId="590"/>
    <tableColumn id="5" xr3:uid="{0F4D1A44-7F05-4C89-86F8-72AF03ECDC55}" name="Arsyeja" dataDxfId="589"/>
    <tableColumn id="6" xr3:uid="{15251211-8766-4819-9A55-ECFCD8B6A0DB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849DF11-B900-4939-A908-7C0953DD334D}" name="Table13" displayName="Table13" ref="C260:E266" totalsRowShown="0" headerRowDxfId="587" dataDxfId="586" headerRowBorderDxfId="584" tableBorderDxfId="585" totalsRowBorderDxfId="583">
  <tableColumns count="3">
    <tableColumn id="1" xr3:uid="{AAF7688D-DC20-4425-B4DD-051E47B6D37D}" name="Zona 1" dataDxfId="582"/>
    <tableColumn id="2" xr3:uid="{4F80EB38-7214-4C4D-84B9-EE71F404A0B9}" name="Zona 2" dataDxfId="581"/>
    <tableColumn id="3" xr3:uid="{1DED3422-BC4D-403E-BF6D-ADE2EB263635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D10" sqref="D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22155.32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715.14883431999988</v>
      </c>
      <c r="E160" s="44">
        <v>54.744318249999935</v>
      </c>
      <c r="F160" s="44">
        <v>660.40451607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637.17142514999989</v>
      </c>
      <c r="E161" s="44">
        <v>64.595728590000022</v>
      </c>
      <c r="F161" s="44">
        <v>572.57569655999987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610.74146811000014</v>
      </c>
      <c r="E162" s="44">
        <v>78.879023579999938</v>
      </c>
      <c r="F162" s="44">
        <v>531.86244453000018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637.4364128699998</v>
      </c>
      <c r="E163" s="44">
        <v>120.84086008000003</v>
      </c>
      <c r="F163" s="44">
        <v>516.59555278999983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634.59001320999982</v>
      </c>
      <c r="E164" s="44">
        <v>114.90923910000001</v>
      </c>
      <c r="F164" s="44">
        <v>519.68077410999979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716.06637576000003</v>
      </c>
      <c r="E165" s="44">
        <v>130.76130063000005</v>
      </c>
      <c r="F165" s="44">
        <v>585.30507512999998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1123.1247994600001</v>
      </c>
      <c r="E166" s="44">
        <v>347.98168802999993</v>
      </c>
      <c r="F166" s="44">
        <v>775.14311143000009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1340.53418373</v>
      </c>
      <c r="E167" s="44">
        <v>339.56269801999997</v>
      </c>
      <c r="F167" s="44">
        <v>1000.97148571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1349.5551605000001</v>
      </c>
      <c r="E168" s="44">
        <v>316.15050410000003</v>
      </c>
      <c r="F168" s="44">
        <v>1033.4046564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1130.9954882199997</v>
      </c>
      <c r="E169" s="44">
        <v>130.94188310000001</v>
      </c>
      <c r="F169" s="44">
        <v>1000.0536051199997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1074.3426116000001</v>
      </c>
      <c r="E170" s="44">
        <v>128.64774550999999</v>
      </c>
      <c r="F170" s="44">
        <v>945.69486609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1030.0686666399999</v>
      </c>
      <c r="E171" s="44">
        <v>125.40431050000001</v>
      </c>
      <c r="F171" s="44">
        <v>904.66435613999988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1051.3384697500001</v>
      </c>
      <c r="E172" s="44">
        <v>184.66324002000002</v>
      </c>
      <c r="F172" s="44">
        <v>866.67522973000007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1049.4312439900002</v>
      </c>
      <c r="E173" s="44">
        <v>174.45132282000003</v>
      </c>
      <c r="F173" s="44">
        <v>874.97992117000013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1031.05232316</v>
      </c>
      <c r="E174" s="44">
        <v>155.61695130999999</v>
      </c>
      <c r="F174" s="44">
        <v>875.43537185000002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1021.3425597200001</v>
      </c>
      <c r="E175" s="44">
        <v>143.87450832999997</v>
      </c>
      <c r="F175" s="44">
        <v>877.46805139000003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1060.4820185599999</v>
      </c>
      <c r="E176" s="44">
        <v>148.31904207999997</v>
      </c>
      <c r="F176" s="44">
        <v>912.16297648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1125.3780105299998</v>
      </c>
      <c r="E177" s="44">
        <v>130.80029779999984</v>
      </c>
      <c r="F177" s="44">
        <v>994.57771272999992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1431.7204939799997</v>
      </c>
      <c r="E178" s="44">
        <v>320.57641141999989</v>
      </c>
      <c r="F178" s="44">
        <v>1111.1440825599998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1561.3010448500002</v>
      </c>
      <c r="E179" s="44">
        <v>289.2229189599999</v>
      </c>
      <c r="F179" s="44">
        <v>1272.0781258900001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1655.7898910200001</v>
      </c>
      <c r="E180" s="44">
        <v>307.08241608999998</v>
      </c>
      <c r="F180" s="44">
        <v>1348.7074749300002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1567.2374921200005</v>
      </c>
      <c r="E181" s="44">
        <v>302.9724095599999</v>
      </c>
      <c r="F181" s="44">
        <v>1264.2650825600006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1211.9775160299998</v>
      </c>
      <c r="E182" s="44">
        <v>133.98090115999997</v>
      </c>
      <c r="F182" s="44">
        <v>1077.9966148699998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915.44177493000007</v>
      </c>
      <c r="E183" s="44">
        <v>70.295912170000008</v>
      </c>
      <c r="F183" s="44">
        <v>845.14586276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810.63</v>
      </c>
      <c r="I448" s="12"/>
    </row>
    <row r="449" spans="1:9" ht="15.75" customHeight="1" x14ac:dyDescent="0.25">
      <c r="A449" s="10"/>
      <c r="D449" s="28" t="s">
        <v>156</v>
      </c>
      <c r="E449" s="101">
        <v>745.96</v>
      </c>
      <c r="I449" s="12"/>
    </row>
    <row r="450" spans="1:9" ht="15.75" customHeight="1" x14ac:dyDescent="0.25">
      <c r="A450" s="10"/>
      <c r="D450" s="28" t="s">
        <v>157</v>
      </c>
      <c r="E450" s="101">
        <v>714.95</v>
      </c>
      <c r="I450" s="12"/>
    </row>
    <row r="451" spans="1:9" ht="15.75" customHeight="1" x14ac:dyDescent="0.25">
      <c r="A451" s="10"/>
      <c r="D451" s="28" t="s">
        <v>158</v>
      </c>
      <c r="E451" s="101">
        <v>696.87</v>
      </c>
      <c r="I451" s="12"/>
    </row>
    <row r="452" spans="1:9" ht="15.75" customHeight="1" x14ac:dyDescent="0.25">
      <c r="A452" s="10"/>
      <c r="D452" s="28" t="s">
        <v>159</v>
      </c>
      <c r="E452" s="101">
        <v>698.85</v>
      </c>
      <c r="I452" s="12"/>
    </row>
    <row r="453" spans="1:9" ht="15.75" customHeight="1" x14ac:dyDescent="0.25">
      <c r="A453" s="10"/>
      <c r="D453" s="28" t="s">
        <v>160</v>
      </c>
      <c r="E453" s="101">
        <v>764.48</v>
      </c>
      <c r="I453" s="12"/>
    </row>
    <row r="454" spans="1:9" ht="15.75" customHeight="1" x14ac:dyDescent="0.25">
      <c r="A454" s="10"/>
      <c r="D454" s="28" t="s">
        <v>161</v>
      </c>
      <c r="E454" s="101">
        <v>1152.55</v>
      </c>
      <c r="I454" s="12"/>
    </row>
    <row r="455" spans="1:9" x14ac:dyDescent="0.25">
      <c r="A455" s="10"/>
      <c r="D455" s="28" t="s">
        <v>162</v>
      </c>
      <c r="E455" s="101">
        <v>1359.65</v>
      </c>
      <c r="I455" s="12"/>
    </row>
    <row r="456" spans="1:9" x14ac:dyDescent="0.25">
      <c r="A456" s="10"/>
      <c r="D456" s="28" t="s">
        <v>163</v>
      </c>
      <c r="E456" s="101">
        <v>1380.08</v>
      </c>
      <c r="I456" s="12"/>
    </row>
    <row r="457" spans="1:9" x14ac:dyDescent="0.25">
      <c r="A457" s="10"/>
      <c r="D457" s="28" t="s">
        <v>164</v>
      </c>
      <c r="E457" s="101">
        <v>1139.93</v>
      </c>
      <c r="I457" s="12"/>
    </row>
    <row r="458" spans="1:9" x14ac:dyDescent="0.25">
      <c r="A458" s="10"/>
      <c r="D458" s="28" t="s">
        <v>165</v>
      </c>
      <c r="E458" s="101">
        <v>1120.67</v>
      </c>
      <c r="I458" s="12"/>
    </row>
    <row r="459" spans="1:9" x14ac:dyDescent="0.25">
      <c r="A459" s="10"/>
      <c r="D459" s="28" t="s">
        <v>166</v>
      </c>
      <c r="E459" s="101">
        <v>1051.75</v>
      </c>
      <c r="I459" s="12"/>
    </row>
    <row r="460" spans="1:9" x14ac:dyDescent="0.25">
      <c r="A460" s="10"/>
      <c r="D460" s="28" t="s">
        <v>167</v>
      </c>
      <c r="E460" s="101">
        <v>980.83</v>
      </c>
      <c r="I460" s="12"/>
    </row>
    <row r="461" spans="1:9" x14ac:dyDescent="0.25">
      <c r="A461" s="10"/>
      <c r="D461" s="28" t="s">
        <v>168</v>
      </c>
      <c r="E461" s="101">
        <v>994.38</v>
      </c>
      <c r="I461" s="12"/>
    </row>
    <row r="462" spans="1:9" x14ac:dyDescent="0.25">
      <c r="A462" s="10"/>
      <c r="D462" s="28" t="s">
        <v>169</v>
      </c>
      <c r="E462" s="101">
        <v>972.9</v>
      </c>
      <c r="I462" s="12"/>
    </row>
    <row r="463" spans="1:9" x14ac:dyDescent="0.25">
      <c r="A463" s="10"/>
      <c r="D463" s="28" t="s">
        <v>170</v>
      </c>
      <c r="E463" s="101">
        <v>960.47</v>
      </c>
      <c r="I463" s="12"/>
    </row>
    <row r="464" spans="1:9" x14ac:dyDescent="0.25">
      <c r="A464" s="10"/>
      <c r="D464" s="28" t="s">
        <v>171</v>
      </c>
      <c r="E464" s="101">
        <v>999.28</v>
      </c>
      <c r="I464" s="12"/>
    </row>
    <row r="465" spans="1:9" x14ac:dyDescent="0.25">
      <c r="A465" s="10"/>
      <c r="D465" s="28" t="s">
        <v>172</v>
      </c>
      <c r="E465" s="101">
        <v>1016.45</v>
      </c>
      <c r="I465" s="12"/>
    </row>
    <row r="466" spans="1:9" x14ac:dyDescent="0.25">
      <c r="A466" s="10"/>
      <c r="D466" s="28" t="s">
        <v>173</v>
      </c>
      <c r="E466" s="101">
        <v>1318.94</v>
      </c>
      <c r="I466" s="12"/>
    </row>
    <row r="467" spans="1:9" x14ac:dyDescent="0.25">
      <c r="A467" s="10"/>
      <c r="D467" s="28" t="s">
        <v>174</v>
      </c>
      <c r="E467" s="101">
        <v>1408.93</v>
      </c>
      <c r="I467" s="12"/>
    </row>
    <row r="468" spans="1:9" x14ac:dyDescent="0.25">
      <c r="A468" s="10"/>
      <c r="D468" s="28" t="s">
        <v>175</v>
      </c>
      <c r="E468" s="101">
        <v>1455.21</v>
      </c>
      <c r="I468" s="12"/>
    </row>
    <row r="469" spans="1:9" x14ac:dyDescent="0.25">
      <c r="A469" s="10"/>
      <c r="D469" s="28" t="s">
        <v>176</v>
      </c>
      <c r="E469" s="101">
        <v>1370.78</v>
      </c>
      <c r="I469" s="12"/>
    </row>
    <row r="470" spans="1:9" x14ac:dyDescent="0.25">
      <c r="A470" s="10"/>
      <c r="D470" s="28" t="s">
        <v>177</v>
      </c>
      <c r="E470" s="101">
        <v>1057.6400000000001</v>
      </c>
      <c r="I470" s="12"/>
    </row>
    <row r="471" spans="1:9" x14ac:dyDescent="0.25">
      <c r="A471" s="10"/>
      <c r="D471" s="30" t="s">
        <v>178</v>
      </c>
      <c r="E471" s="101">
        <v>823.85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84.852125259999994</v>
      </c>
      <c r="D516" s="77">
        <v>0</v>
      </c>
      <c r="E516" s="77">
        <v>0.61477791000000004</v>
      </c>
      <c r="F516" s="77">
        <v>0</v>
      </c>
      <c r="G516" s="77">
        <v>0</v>
      </c>
      <c r="H516" s="77">
        <v>0</v>
      </c>
      <c r="I516" s="106">
        <v>118.82681713999999</v>
      </c>
    </row>
    <row r="517" spans="1:14" x14ac:dyDescent="0.25">
      <c r="A517" s="105">
        <v>2</v>
      </c>
      <c r="B517" s="77">
        <v>0</v>
      </c>
      <c r="C517" s="77">
        <v>84.765550140000016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0.12276634</v>
      </c>
    </row>
    <row r="518" spans="1:14" x14ac:dyDescent="0.25">
      <c r="A518" s="105">
        <v>3</v>
      </c>
      <c r="B518" s="77">
        <v>0</v>
      </c>
      <c r="C518" s="77">
        <v>84.821137979999989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79.974587529999994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84.902745670000002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84.958096979999993</v>
      </c>
      <c r="D521" s="77">
        <v>0</v>
      </c>
      <c r="E521" s="77">
        <v>1.82091588</v>
      </c>
      <c r="F521" s="77">
        <v>6.89549433</v>
      </c>
      <c r="G521" s="77">
        <v>0</v>
      </c>
      <c r="H521" s="77">
        <v>0</v>
      </c>
      <c r="I521" s="106">
        <v>41.778875489999997</v>
      </c>
    </row>
    <row r="522" spans="1:14" x14ac:dyDescent="0.25">
      <c r="A522" s="105">
        <v>7</v>
      </c>
      <c r="B522" s="77">
        <v>0</v>
      </c>
      <c r="C522" s="77">
        <v>84.919067209999994</v>
      </c>
      <c r="D522" s="77">
        <v>0</v>
      </c>
      <c r="E522" s="77">
        <v>84.171588099999994</v>
      </c>
      <c r="F522" s="77">
        <v>124.43432934999998</v>
      </c>
      <c r="G522" s="77">
        <v>0</v>
      </c>
      <c r="H522" s="77">
        <v>0</v>
      </c>
      <c r="I522" s="106">
        <v>16.679190980000001</v>
      </c>
    </row>
    <row r="523" spans="1:14" x14ac:dyDescent="0.25">
      <c r="A523" s="105">
        <v>8</v>
      </c>
      <c r="B523" s="77">
        <v>0</v>
      </c>
      <c r="C523" s="77">
        <v>84.920486479999994</v>
      </c>
      <c r="D523" s="77">
        <v>0</v>
      </c>
      <c r="E523" s="77">
        <v>90.431489089999999</v>
      </c>
      <c r="F523" s="77">
        <v>141.92001711999998</v>
      </c>
      <c r="G523" s="77">
        <v>0</v>
      </c>
      <c r="H523" s="77">
        <v>0</v>
      </c>
      <c r="I523" s="106">
        <v>141.16425900999999</v>
      </c>
      <c r="N523" s="107"/>
    </row>
    <row r="524" spans="1:14" x14ac:dyDescent="0.25">
      <c r="A524" s="105">
        <v>9</v>
      </c>
      <c r="B524" s="77">
        <v>0</v>
      </c>
      <c r="C524" s="77">
        <v>84.898487889999998</v>
      </c>
      <c r="D524" s="77">
        <v>0</v>
      </c>
      <c r="E524" s="77">
        <v>84.410261030000001</v>
      </c>
      <c r="F524" s="77">
        <v>139.36143887999998</v>
      </c>
      <c r="G524" s="77">
        <v>0</v>
      </c>
      <c r="H524" s="77">
        <v>0</v>
      </c>
      <c r="I524" s="106">
        <v>143.50001281000002</v>
      </c>
    </row>
    <row r="525" spans="1:14" x14ac:dyDescent="0.25">
      <c r="A525" s="105">
        <v>10</v>
      </c>
      <c r="B525" s="77">
        <v>0</v>
      </c>
      <c r="C525" s="77">
        <v>84.900143689999993</v>
      </c>
      <c r="D525" s="77">
        <v>0</v>
      </c>
      <c r="E525" s="77">
        <v>84.312095259999992</v>
      </c>
      <c r="F525" s="77">
        <v>117.82623599</v>
      </c>
      <c r="G525" s="77">
        <v>0</v>
      </c>
      <c r="H525" s="77">
        <v>0</v>
      </c>
      <c r="I525" s="106">
        <v>143.51775360000002</v>
      </c>
    </row>
    <row r="526" spans="1:14" x14ac:dyDescent="0.25">
      <c r="A526" s="105">
        <v>11</v>
      </c>
      <c r="B526" s="77">
        <v>0</v>
      </c>
      <c r="C526" s="77">
        <v>84.896595529999999</v>
      </c>
      <c r="D526" s="77">
        <v>0</v>
      </c>
      <c r="E526" s="77">
        <v>84.355619360000006</v>
      </c>
      <c r="F526" s="77">
        <v>120.93158570999999</v>
      </c>
      <c r="G526" s="77">
        <v>0</v>
      </c>
      <c r="H526" s="77">
        <v>0</v>
      </c>
      <c r="I526" s="106">
        <v>90.578140529999999</v>
      </c>
    </row>
    <row r="527" spans="1:14" x14ac:dyDescent="0.25">
      <c r="A527" s="105">
        <v>12</v>
      </c>
      <c r="B527" s="77">
        <v>0</v>
      </c>
      <c r="C527" s="77">
        <v>40.907450010000005</v>
      </c>
      <c r="D527" s="77">
        <v>0</v>
      </c>
      <c r="E527" s="77">
        <v>79.391269980000004</v>
      </c>
      <c r="F527" s="77">
        <v>111.89832493000002</v>
      </c>
      <c r="G527" s="77">
        <v>0</v>
      </c>
      <c r="H527" s="77">
        <v>0</v>
      </c>
      <c r="I527" s="106">
        <v>89.13403937999999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84.275904019999999</v>
      </c>
      <c r="F528" s="77">
        <v>109.10769701</v>
      </c>
      <c r="G528" s="77">
        <v>0</v>
      </c>
      <c r="H528" s="77">
        <v>0</v>
      </c>
      <c r="I528" s="106">
        <v>101.91876984000001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84.343555609999981</v>
      </c>
      <c r="F529" s="77">
        <v>107.94390048999999</v>
      </c>
      <c r="G529" s="77">
        <v>0</v>
      </c>
      <c r="H529" s="77">
        <v>0</v>
      </c>
      <c r="I529" s="106">
        <v>113.85087742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84.342609429999996</v>
      </c>
      <c r="F530" s="77">
        <v>131.01119890000001</v>
      </c>
      <c r="G530" s="77">
        <v>23.402244719999999</v>
      </c>
      <c r="H530" s="77">
        <v>0</v>
      </c>
      <c r="I530" s="106">
        <v>137.17896561000001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84.334566929999994</v>
      </c>
      <c r="F531" s="77">
        <v>131.68570414999999</v>
      </c>
      <c r="G531" s="77">
        <v>105.71955892999999</v>
      </c>
      <c r="H531" s="77">
        <v>0</v>
      </c>
      <c r="I531" s="106">
        <v>127.86681942999999</v>
      </c>
    </row>
    <row r="532" spans="1:9" x14ac:dyDescent="0.25">
      <c r="A532" s="105">
        <v>17</v>
      </c>
      <c r="B532" s="77">
        <v>2.0330958699999999</v>
      </c>
      <c r="C532" s="77">
        <v>2.2317928399999998</v>
      </c>
      <c r="D532" s="77">
        <v>0</v>
      </c>
      <c r="E532" s="77">
        <v>84.376435229999984</v>
      </c>
      <c r="F532" s="77">
        <v>113.57802391000001</v>
      </c>
      <c r="G532" s="77">
        <v>120.19498766999999</v>
      </c>
      <c r="H532" s="77">
        <v>0</v>
      </c>
      <c r="I532" s="106">
        <v>127.61348079999999</v>
      </c>
    </row>
    <row r="533" spans="1:9" x14ac:dyDescent="0.25">
      <c r="A533" s="105">
        <v>18</v>
      </c>
      <c r="B533" s="77">
        <v>81.042110700000009</v>
      </c>
      <c r="C533" s="77">
        <v>81.131760880000002</v>
      </c>
      <c r="D533" s="77">
        <v>0</v>
      </c>
      <c r="E533" s="77">
        <v>80.64140513000001</v>
      </c>
      <c r="F533" s="77">
        <v>108.10782549</v>
      </c>
      <c r="G533" s="77">
        <v>89.39944177000001</v>
      </c>
      <c r="H533" s="77">
        <v>0</v>
      </c>
      <c r="I533" s="106">
        <v>91.350574989999998</v>
      </c>
    </row>
    <row r="534" spans="1:9" x14ac:dyDescent="0.25">
      <c r="A534" s="105">
        <v>19</v>
      </c>
      <c r="B534" s="77">
        <v>84.921196110000025</v>
      </c>
      <c r="C534" s="77">
        <v>84.856146489999986</v>
      </c>
      <c r="D534" s="77">
        <v>0</v>
      </c>
      <c r="E534" s="77">
        <v>84.260765210000002</v>
      </c>
      <c r="F534" s="77">
        <v>132.14057826999999</v>
      </c>
      <c r="G534" s="77">
        <v>106.89329029000001</v>
      </c>
      <c r="H534" s="77">
        <v>2.0412565000000003</v>
      </c>
      <c r="I534" s="106">
        <v>122.53428962</v>
      </c>
    </row>
    <row r="535" spans="1:9" x14ac:dyDescent="0.25">
      <c r="A535" s="105">
        <v>20</v>
      </c>
      <c r="B535" s="77">
        <v>84.981751369999998</v>
      </c>
      <c r="C535" s="77">
        <v>84.927109709999982</v>
      </c>
      <c r="D535" s="77">
        <v>0</v>
      </c>
      <c r="E535" s="77">
        <v>84.33598619</v>
      </c>
      <c r="F535" s="77">
        <v>128.03464740999999</v>
      </c>
      <c r="G535" s="77">
        <v>127.97574794999998</v>
      </c>
      <c r="H535" s="77">
        <v>127.86007792000001</v>
      </c>
      <c r="I535" s="106">
        <v>130.44100957999999</v>
      </c>
    </row>
    <row r="536" spans="1:9" x14ac:dyDescent="0.25">
      <c r="A536" s="105">
        <v>21</v>
      </c>
      <c r="B536" s="77">
        <v>89.950358549999976</v>
      </c>
      <c r="C536" s="77">
        <v>89.966206999999997</v>
      </c>
      <c r="D536" s="77">
        <v>0</v>
      </c>
      <c r="E536" s="77">
        <v>89.231737809999998</v>
      </c>
      <c r="F536" s="77">
        <v>142.64845438</v>
      </c>
      <c r="G536" s="77">
        <v>142.99617408</v>
      </c>
      <c r="H536" s="77">
        <v>142.08039396000001</v>
      </c>
      <c r="I536" s="106">
        <v>138.59716519</v>
      </c>
    </row>
    <row r="537" spans="1:9" x14ac:dyDescent="0.25">
      <c r="A537" s="105">
        <v>22</v>
      </c>
      <c r="B537" s="77">
        <v>89.907070989999994</v>
      </c>
      <c r="C537" s="77">
        <v>89.956035610000001</v>
      </c>
      <c r="D537" s="77">
        <v>0</v>
      </c>
      <c r="E537" s="77">
        <v>89.343859689999988</v>
      </c>
      <c r="F537" s="77">
        <v>110.58692495</v>
      </c>
      <c r="G537" s="77">
        <v>140.92156488000001</v>
      </c>
      <c r="H537" s="77">
        <v>137.9634638</v>
      </c>
      <c r="I537" s="106">
        <v>106.17798122000001</v>
      </c>
    </row>
    <row r="538" spans="1:9" x14ac:dyDescent="0.25">
      <c r="A538" s="105">
        <v>23</v>
      </c>
      <c r="B538" s="77">
        <v>85.024092760000002</v>
      </c>
      <c r="C538" s="77">
        <v>85.068326490000004</v>
      </c>
      <c r="D538" s="77">
        <v>0</v>
      </c>
      <c r="E538" s="77">
        <v>84.50748062000001</v>
      </c>
      <c r="F538" s="77">
        <v>107.74946132000001</v>
      </c>
      <c r="G538" s="77">
        <v>106.18933534000001</v>
      </c>
      <c r="H538" s="77">
        <v>120.82514090000001</v>
      </c>
      <c r="I538" s="106">
        <v>15.292924829999999</v>
      </c>
    </row>
    <row r="539" spans="1:9" x14ac:dyDescent="0.25">
      <c r="A539" s="108">
        <v>24</v>
      </c>
      <c r="B539" s="109">
        <v>84.924980820000002</v>
      </c>
      <c r="C539" s="109">
        <v>84.90440147999999</v>
      </c>
      <c r="D539" s="109">
        <v>0</v>
      </c>
      <c r="E539" s="109">
        <v>84.304998920000003</v>
      </c>
      <c r="F539" s="109">
        <v>102.45170349</v>
      </c>
      <c r="G539" s="109">
        <v>0</v>
      </c>
      <c r="H539" s="109">
        <v>116.9597753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602.78465716999995</v>
      </c>
      <c r="C544" s="112">
        <v>1572.75825487</v>
      </c>
      <c r="D544" s="112">
        <v>0</v>
      </c>
      <c r="E544" s="112">
        <v>1527.8073214000001</v>
      </c>
      <c r="F544" s="112">
        <v>2188.3135460799999</v>
      </c>
      <c r="G544" s="112">
        <v>963.69234563000009</v>
      </c>
      <c r="H544" s="112">
        <v>647.73010838000005</v>
      </c>
      <c r="I544" s="112">
        <v>1998.1247138099998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663.17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585.92999999999995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553.27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541.96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553.25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604.61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754.83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953.09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1026.72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1017.39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986.33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949.29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1020.97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1026.71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985.12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914.37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923.08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945.46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1010.59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1148.27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1193.3699999999999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1109.93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984.71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831.33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702.34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617.84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568.28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535.27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547.23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589.83000000000004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730.25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933.59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1043.78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1031.83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1024.56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917.61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858.27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847.11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867.19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869.93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953.16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949.2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1012.61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1183.27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1178.01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1084.94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955.95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808.01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625.84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561.09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536.17999999999995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535.79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547.97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590.88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714.31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885.83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941.27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893.52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833.45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751.71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740.74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801.78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801.67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795.25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821.34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861.95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964.89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1075.78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1108.71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1063.25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941.56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785.3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608.66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528.38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502.32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493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509.01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560.95000000000005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673.96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849.73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944.94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915.83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838.59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763.38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768.67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813.41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812.81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810.33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907.74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967.72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1047.1300000000001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1164.2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1199.77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1059.79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913.1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746.62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613.35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549.46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507.25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502.93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514.24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559.34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638.94000000000005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767.23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853.38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870.7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805.51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844.16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831.66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781.86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760.91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747.05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768.25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834.24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901.79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1023.19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1089.3900000000001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1034.1400000000001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962.3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807.47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696.36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601.25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561.77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554.05999999999995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555.16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572.86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649.44000000000005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754.25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880.76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933.41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931.28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942.85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925.28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889.11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905.32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969.02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962.87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1056.52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1094.19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1305.8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1395.96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1281.1199999999999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1154.47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993.67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801.86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711.63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667.47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651.46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655.41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717.01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823.74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1010.84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1091.58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1032.0899999999999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1032.18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948.25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873.31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885.84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872.33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870.9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914.71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915.87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996.36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1124.3599999999999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1170.27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1095.2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955.06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789.26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8" sqref="B8:H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45756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22155.32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45754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715.14883431999988</v>
      </c>
      <c r="E85" s="44">
        <v>54.744318249999935</v>
      </c>
      <c r="F85" s="44">
        <v>660.40451607</v>
      </c>
      <c r="G85" s="37"/>
      <c r="I85" s="12"/>
    </row>
    <row r="86" spans="1:9" x14ac:dyDescent="0.25">
      <c r="A86" s="10"/>
      <c r="B86" s="37"/>
      <c r="C86" s="43">
        <v>2</v>
      </c>
      <c r="D86" s="44">
        <v>637.17142514999989</v>
      </c>
      <c r="E86" s="44">
        <v>64.595728590000022</v>
      </c>
      <c r="F86" s="44">
        <v>572.57569655999987</v>
      </c>
      <c r="G86" s="37"/>
      <c r="I86" s="12"/>
    </row>
    <row r="87" spans="1:9" x14ac:dyDescent="0.25">
      <c r="A87" s="10"/>
      <c r="B87" s="37"/>
      <c r="C87" s="43">
        <v>3</v>
      </c>
      <c r="D87" s="44">
        <v>610.74146811000014</v>
      </c>
      <c r="E87" s="44">
        <v>78.879023579999938</v>
      </c>
      <c r="F87" s="44">
        <v>531.86244453000018</v>
      </c>
      <c r="G87" s="37"/>
      <c r="I87" s="12"/>
    </row>
    <row r="88" spans="1:9" x14ac:dyDescent="0.25">
      <c r="A88" s="10"/>
      <c r="B88" s="37"/>
      <c r="C88" s="43">
        <v>4</v>
      </c>
      <c r="D88" s="44">
        <v>637.4364128699998</v>
      </c>
      <c r="E88" s="44">
        <v>120.84086008000003</v>
      </c>
      <c r="F88" s="44">
        <v>516.59555278999983</v>
      </c>
      <c r="G88" s="37"/>
      <c r="I88" s="12"/>
    </row>
    <row r="89" spans="1:9" x14ac:dyDescent="0.25">
      <c r="A89" s="10"/>
      <c r="B89" s="37"/>
      <c r="C89" s="43">
        <v>5</v>
      </c>
      <c r="D89" s="44">
        <v>634.59001320999982</v>
      </c>
      <c r="E89" s="44">
        <v>114.90923910000001</v>
      </c>
      <c r="F89" s="44">
        <v>519.68077410999979</v>
      </c>
      <c r="G89" s="37"/>
      <c r="I89" s="12"/>
    </row>
    <row r="90" spans="1:9" x14ac:dyDescent="0.25">
      <c r="A90" s="10"/>
      <c r="B90" s="37"/>
      <c r="C90" s="43">
        <v>6</v>
      </c>
      <c r="D90" s="44">
        <v>716.06637576000003</v>
      </c>
      <c r="E90" s="44">
        <v>130.76130063000005</v>
      </c>
      <c r="F90" s="44">
        <v>585.30507512999998</v>
      </c>
      <c r="G90" s="37"/>
      <c r="I90" s="12"/>
    </row>
    <row r="91" spans="1:9" x14ac:dyDescent="0.25">
      <c r="A91" s="10"/>
      <c r="B91" s="37"/>
      <c r="C91" s="43">
        <v>7</v>
      </c>
      <c r="D91" s="44">
        <v>1123.1247994600001</v>
      </c>
      <c r="E91" s="44">
        <v>347.98168802999993</v>
      </c>
      <c r="F91" s="44">
        <v>775.14311143000009</v>
      </c>
      <c r="G91" s="37"/>
      <c r="I91" s="12"/>
    </row>
    <row r="92" spans="1:9" x14ac:dyDescent="0.25">
      <c r="A92" s="10"/>
      <c r="B92" s="37"/>
      <c r="C92" s="43">
        <v>8</v>
      </c>
      <c r="D92" s="44">
        <v>1340.53418373</v>
      </c>
      <c r="E92" s="44">
        <v>339.56269801999997</v>
      </c>
      <c r="F92" s="44">
        <v>1000.97148571</v>
      </c>
      <c r="G92" s="37"/>
      <c r="I92" s="12"/>
    </row>
    <row r="93" spans="1:9" x14ac:dyDescent="0.25">
      <c r="A93" s="10"/>
      <c r="B93" s="37"/>
      <c r="C93" s="43">
        <v>9</v>
      </c>
      <c r="D93" s="44">
        <v>1349.5551605000001</v>
      </c>
      <c r="E93" s="44">
        <v>316.15050410000003</v>
      </c>
      <c r="F93" s="44">
        <v>1033.4046564</v>
      </c>
      <c r="G93" s="37"/>
      <c r="I93" s="12"/>
    </row>
    <row r="94" spans="1:9" x14ac:dyDescent="0.25">
      <c r="A94" s="10"/>
      <c r="B94" s="37"/>
      <c r="C94" s="43">
        <v>10</v>
      </c>
      <c r="D94" s="44">
        <v>1130.9954882199997</v>
      </c>
      <c r="E94" s="44">
        <v>130.94188310000001</v>
      </c>
      <c r="F94" s="44">
        <v>1000.0536051199997</v>
      </c>
      <c r="G94" s="37"/>
      <c r="I94" s="12"/>
    </row>
    <row r="95" spans="1:9" x14ac:dyDescent="0.25">
      <c r="A95" s="10"/>
      <c r="B95" s="37"/>
      <c r="C95" s="43">
        <v>11</v>
      </c>
      <c r="D95" s="44">
        <v>1074.3426116000001</v>
      </c>
      <c r="E95" s="44">
        <v>128.64774550999999</v>
      </c>
      <c r="F95" s="44">
        <v>945.69486609</v>
      </c>
      <c r="G95" s="37"/>
      <c r="I95" s="12"/>
    </row>
    <row r="96" spans="1:9" x14ac:dyDescent="0.25">
      <c r="A96" s="10"/>
      <c r="B96" s="37"/>
      <c r="C96" s="43">
        <v>12</v>
      </c>
      <c r="D96" s="44">
        <v>1030.0686666399999</v>
      </c>
      <c r="E96" s="44">
        <v>125.40431050000001</v>
      </c>
      <c r="F96" s="44">
        <v>904.66435613999988</v>
      </c>
      <c r="G96" s="37"/>
      <c r="I96" s="12"/>
    </row>
    <row r="97" spans="1:9" x14ac:dyDescent="0.25">
      <c r="A97" s="10"/>
      <c r="B97" s="37"/>
      <c r="C97" s="43">
        <v>13</v>
      </c>
      <c r="D97" s="44">
        <v>1051.3384697500001</v>
      </c>
      <c r="E97" s="44">
        <v>184.66324002000002</v>
      </c>
      <c r="F97" s="44">
        <v>866.67522973000007</v>
      </c>
      <c r="G97" s="37"/>
      <c r="I97" s="12"/>
    </row>
    <row r="98" spans="1:9" x14ac:dyDescent="0.25">
      <c r="A98" s="10"/>
      <c r="B98" s="37"/>
      <c r="C98" s="43">
        <v>14</v>
      </c>
      <c r="D98" s="44">
        <v>1049.4312439900002</v>
      </c>
      <c r="E98" s="44">
        <v>174.45132282000003</v>
      </c>
      <c r="F98" s="44">
        <v>874.97992117000013</v>
      </c>
      <c r="G98" s="37"/>
      <c r="I98" s="12"/>
    </row>
    <row r="99" spans="1:9" x14ac:dyDescent="0.25">
      <c r="A99" s="10"/>
      <c r="B99" s="37"/>
      <c r="C99" s="43">
        <v>15</v>
      </c>
      <c r="D99" s="44">
        <v>1031.05232316</v>
      </c>
      <c r="E99" s="44">
        <v>155.61695130999999</v>
      </c>
      <c r="F99" s="44">
        <v>875.43537185000002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1021.3425597200001</v>
      </c>
      <c r="E100" s="44">
        <v>143.87450832999997</v>
      </c>
      <c r="F100" s="44">
        <v>877.46805139000003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1060.4820185599999</v>
      </c>
      <c r="E101" s="44">
        <v>148.31904207999997</v>
      </c>
      <c r="F101" s="44">
        <v>912.16297648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1125.3780105299998</v>
      </c>
      <c r="E102" s="44">
        <v>130.80029779999984</v>
      </c>
      <c r="F102" s="44">
        <v>994.57771272999992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1431.7204939799997</v>
      </c>
      <c r="E103" s="44">
        <v>320.57641141999989</v>
      </c>
      <c r="F103" s="44">
        <v>1111.1440825599998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1561.3010448500002</v>
      </c>
      <c r="E104" s="44">
        <v>289.2229189599999</v>
      </c>
      <c r="F104" s="44">
        <v>1272.0781258900001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1655.7898910200001</v>
      </c>
      <c r="E105" s="44">
        <v>307.08241608999998</v>
      </c>
      <c r="F105" s="44">
        <v>1348.7074749300002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1567.2374921200005</v>
      </c>
      <c r="E106" s="44">
        <v>302.9724095599999</v>
      </c>
      <c r="F106" s="44">
        <v>1264.2650825600006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1211.9775160299998</v>
      </c>
      <c r="E107" s="44">
        <v>133.98090115999997</v>
      </c>
      <c r="F107" s="44">
        <v>1077.9966148699998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915.44177493000007</v>
      </c>
      <c r="E108" s="44">
        <v>70.295912170000008</v>
      </c>
      <c r="F108" s="44">
        <v>845.14586276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45756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810.63</v>
      </c>
      <c r="I345" s="12"/>
    </row>
    <row r="346" spans="1:9" x14ac:dyDescent="0.25">
      <c r="A346" s="10"/>
      <c r="D346" s="28" t="s">
        <v>156</v>
      </c>
      <c r="E346" s="101">
        <v>745.96</v>
      </c>
      <c r="I346" s="12"/>
    </row>
    <row r="347" spans="1:9" x14ac:dyDescent="0.25">
      <c r="A347" s="10"/>
      <c r="D347" s="28" t="s">
        <v>157</v>
      </c>
      <c r="E347" s="101">
        <v>714.95</v>
      </c>
      <c r="I347" s="12"/>
    </row>
    <row r="348" spans="1:9" x14ac:dyDescent="0.25">
      <c r="A348" s="10"/>
      <c r="D348" s="28" t="s">
        <v>158</v>
      </c>
      <c r="E348" s="101">
        <v>696.87</v>
      </c>
      <c r="I348" s="12"/>
    </row>
    <row r="349" spans="1:9" x14ac:dyDescent="0.25">
      <c r="A349" s="10"/>
      <c r="D349" s="28" t="s">
        <v>159</v>
      </c>
      <c r="E349" s="101">
        <v>698.85</v>
      </c>
      <c r="I349" s="12"/>
    </row>
    <row r="350" spans="1:9" x14ac:dyDescent="0.25">
      <c r="A350" s="10"/>
      <c r="D350" s="28" t="s">
        <v>160</v>
      </c>
      <c r="E350" s="101">
        <v>764.48</v>
      </c>
      <c r="I350" s="12"/>
    </row>
    <row r="351" spans="1:9" x14ac:dyDescent="0.25">
      <c r="A351" s="10"/>
      <c r="D351" s="28" t="s">
        <v>161</v>
      </c>
      <c r="E351" s="101">
        <v>1152.55</v>
      </c>
      <c r="I351" s="12"/>
    </row>
    <row r="352" spans="1:9" x14ac:dyDescent="0.25">
      <c r="A352" s="10"/>
      <c r="D352" s="28" t="s">
        <v>162</v>
      </c>
      <c r="E352" s="101">
        <v>1359.65</v>
      </c>
      <c r="I352" s="12"/>
    </row>
    <row r="353" spans="1:9" ht="15.75" customHeight="1" x14ac:dyDescent="0.25">
      <c r="A353" s="10"/>
      <c r="D353" s="28" t="s">
        <v>163</v>
      </c>
      <c r="E353" s="101">
        <v>1380.08</v>
      </c>
      <c r="I353" s="12"/>
    </row>
    <row r="354" spans="1:9" x14ac:dyDescent="0.25">
      <c r="A354" s="10"/>
      <c r="D354" s="28" t="s">
        <v>164</v>
      </c>
      <c r="E354" s="101">
        <v>1139.93</v>
      </c>
      <c r="I354" s="12"/>
    </row>
    <row r="355" spans="1:9" ht="15.75" customHeight="1" x14ac:dyDescent="0.25">
      <c r="A355" s="10"/>
      <c r="D355" s="28" t="s">
        <v>165</v>
      </c>
      <c r="E355" s="101">
        <v>1120.67</v>
      </c>
      <c r="I355" s="12"/>
    </row>
    <row r="356" spans="1:9" x14ac:dyDescent="0.25">
      <c r="A356" s="10"/>
      <c r="D356" s="28" t="s">
        <v>166</v>
      </c>
      <c r="E356" s="101">
        <v>1051.75</v>
      </c>
      <c r="I356" s="12"/>
    </row>
    <row r="357" spans="1:9" x14ac:dyDescent="0.25">
      <c r="A357" s="10"/>
      <c r="D357" s="28" t="s">
        <v>167</v>
      </c>
      <c r="E357" s="101">
        <v>980.83</v>
      </c>
      <c r="I357" s="12"/>
    </row>
    <row r="358" spans="1:9" x14ac:dyDescent="0.25">
      <c r="A358" s="10"/>
      <c r="D358" s="28" t="s">
        <v>168</v>
      </c>
      <c r="E358" s="101">
        <v>994.38</v>
      </c>
      <c r="I358" s="12"/>
    </row>
    <row r="359" spans="1:9" x14ac:dyDescent="0.25">
      <c r="A359" s="10"/>
      <c r="D359" s="28" t="s">
        <v>169</v>
      </c>
      <c r="E359" s="101">
        <v>972.9</v>
      </c>
      <c r="I359" s="12"/>
    </row>
    <row r="360" spans="1:9" x14ac:dyDescent="0.25">
      <c r="A360" s="10"/>
      <c r="D360" s="28" t="s">
        <v>170</v>
      </c>
      <c r="E360" s="101">
        <v>960.47</v>
      </c>
      <c r="I360" s="12"/>
    </row>
    <row r="361" spans="1:9" x14ac:dyDescent="0.25">
      <c r="A361" s="10"/>
      <c r="D361" s="28" t="s">
        <v>171</v>
      </c>
      <c r="E361" s="101">
        <v>999.28</v>
      </c>
      <c r="I361" s="12"/>
    </row>
    <row r="362" spans="1:9" x14ac:dyDescent="0.25">
      <c r="A362" s="10"/>
      <c r="D362" s="28" t="s">
        <v>172</v>
      </c>
      <c r="E362" s="101">
        <v>1016.45</v>
      </c>
      <c r="I362" s="12"/>
    </row>
    <row r="363" spans="1:9" x14ac:dyDescent="0.25">
      <c r="A363" s="10"/>
      <c r="D363" s="28" t="s">
        <v>173</v>
      </c>
      <c r="E363" s="101">
        <v>1318.94</v>
      </c>
      <c r="I363" s="12"/>
    </row>
    <row r="364" spans="1:9" x14ac:dyDescent="0.25">
      <c r="A364" s="10"/>
      <c r="D364" s="28" t="s">
        <v>174</v>
      </c>
      <c r="E364" s="101">
        <v>1408.93</v>
      </c>
      <c r="I364" s="12"/>
    </row>
    <row r="365" spans="1:9" x14ac:dyDescent="0.25">
      <c r="A365" s="10"/>
      <c r="D365" s="28" t="s">
        <v>175</v>
      </c>
      <c r="E365" s="101">
        <v>1455.21</v>
      </c>
      <c r="I365" s="12"/>
    </row>
    <row r="366" spans="1:9" x14ac:dyDescent="0.25">
      <c r="A366" s="10"/>
      <c r="D366" s="28" t="s">
        <v>176</v>
      </c>
      <c r="E366" s="101">
        <v>1370.78</v>
      </c>
      <c r="I366" s="12"/>
    </row>
    <row r="367" spans="1:9" x14ac:dyDescent="0.25">
      <c r="A367" s="10"/>
      <c r="D367" s="28" t="s">
        <v>177</v>
      </c>
      <c r="E367" s="101">
        <v>1057.6400000000001</v>
      </c>
      <c r="I367" s="12"/>
    </row>
    <row r="368" spans="1:9" x14ac:dyDescent="0.25">
      <c r="A368" s="10"/>
      <c r="D368" s="30" t="s">
        <v>178</v>
      </c>
      <c r="E368" s="101">
        <v>823.85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84.852125259999994</v>
      </c>
      <c r="D388" s="166">
        <v>0</v>
      </c>
      <c r="E388" s="166">
        <v>0.61477791000000004</v>
      </c>
      <c r="F388" s="166">
        <v>0</v>
      </c>
      <c r="G388" s="166">
        <v>0</v>
      </c>
      <c r="H388" s="166">
        <v>0</v>
      </c>
      <c r="I388" s="167">
        <v>118.82681713999999</v>
      </c>
    </row>
    <row r="389" spans="1:9" ht="15.75" customHeight="1" x14ac:dyDescent="0.25">
      <c r="A389" s="43">
        <v>2</v>
      </c>
      <c r="B389" s="166">
        <v>0</v>
      </c>
      <c r="C389" s="166">
        <v>84.765550140000016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0.12276634</v>
      </c>
    </row>
    <row r="390" spans="1:9" ht="15.75" customHeight="1" x14ac:dyDescent="0.25">
      <c r="A390" s="43">
        <v>3</v>
      </c>
      <c r="B390" s="166">
        <v>0</v>
      </c>
      <c r="C390" s="166">
        <v>84.821137979999989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79.974587529999994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84.902745670000002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84.958096979999993</v>
      </c>
      <c r="D393" s="166">
        <v>0</v>
      </c>
      <c r="E393" s="166">
        <v>1.82091588</v>
      </c>
      <c r="F393" s="166">
        <v>6.89549433</v>
      </c>
      <c r="G393" s="166">
        <v>0</v>
      </c>
      <c r="H393" s="166">
        <v>0</v>
      </c>
      <c r="I393" s="167">
        <v>41.778875489999997</v>
      </c>
    </row>
    <row r="394" spans="1:9" ht="15.75" customHeight="1" x14ac:dyDescent="0.25">
      <c r="A394" s="43">
        <v>7</v>
      </c>
      <c r="B394" s="166">
        <v>0</v>
      </c>
      <c r="C394" s="166">
        <v>84.919067209999994</v>
      </c>
      <c r="D394" s="166">
        <v>0</v>
      </c>
      <c r="E394" s="166">
        <v>84.171588099999994</v>
      </c>
      <c r="F394" s="166">
        <v>124.43432934999998</v>
      </c>
      <c r="G394" s="166">
        <v>0</v>
      </c>
      <c r="H394" s="166">
        <v>0</v>
      </c>
      <c r="I394" s="167">
        <v>16.679190980000001</v>
      </c>
    </row>
    <row r="395" spans="1:9" x14ac:dyDescent="0.25">
      <c r="A395" s="43">
        <v>8</v>
      </c>
      <c r="B395" s="166">
        <v>0</v>
      </c>
      <c r="C395" s="166">
        <v>84.920486479999994</v>
      </c>
      <c r="D395" s="166">
        <v>0</v>
      </c>
      <c r="E395" s="166">
        <v>90.431489089999999</v>
      </c>
      <c r="F395" s="166">
        <v>141.92001711999998</v>
      </c>
      <c r="G395" s="166">
        <v>0</v>
      </c>
      <c r="H395" s="166">
        <v>0</v>
      </c>
      <c r="I395" s="167">
        <v>141.16425900999999</v>
      </c>
    </row>
    <row r="396" spans="1:9" ht="15.75" customHeight="1" x14ac:dyDescent="0.25">
      <c r="A396" s="43">
        <v>9</v>
      </c>
      <c r="B396" s="166">
        <v>0</v>
      </c>
      <c r="C396" s="166">
        <v>84.898487889999998</v>
      </c>
      <c r="D396" s="166">
        <v>0</v>
      </c>
      <c r="E396" s="166">
        <v>84.410261030000001</v>
      </c>
      <c r="F396" s="166">
        <v>139.36143887999998</v>
      </c>
      <c r="G396" s="166">
        <v>0</v>
      </c>
      <c r="H396" s="166">
        <v>0</v>
      </c>
      <c r="I396" s="167">
        <v>143.50001281000002</v>
      </c>
    </row>
    <row r="397" spans="1:9" x14ac:dyDescent="0.25">
      <c r="A397" s="43">
        <v>10</v>
      </c>
      <c r="B397" s="166">
        <v>0</v>
      </c>
      <c r="C397" s="166">
        <v>84.900143689999993</v>
      </c>
      <c r="D397" s="166">
        <v>0</v>
      </c>
      <c r="E397" s="166">
        <v>84.312095259999992</v>
      </c>
      <c r="F397" s="166">
        <v>117.82623599</v>
      </c>
      <c r="G397" s="166">
        <v>0</v>
      </c>
      <c r="H397" s="166">
        <v>0</v>
      </c>
      <c r="I397" s="167">
        <v>143.51775360000002</v>
      </c>
    </row>
    <row r="398" spans="1:9" ht="15.75" customHeight="1" x14ac:dyDescent="0.25">
      <c r="A398" s="43">
        <v>11</v>
      </c>
      <c r="B398" s="166">
        <v>0</v>
      </c>
      <c r="C398" s="166">
        <v>84.896595529999999</v>
      </c>
      <c r="D398" s="166">
        <v>0</v>
      </c>
      <c r="E398" s="166">
        <v>84.355619360000006</v>
      </c>
      <c r="F398" s="166">
        <v>120.93158570999999</v>
      </c>
      <c r="G398" s="166">
        <v>0</v>
      </c>
      <c r="H398" s="166">
        <v>0</v>
      </c>
      <c r="I398" s="167">
        <v>90.578140529999999</v>
      </c>
    </row>
    <row r="399" spans="1:9" x14ac:dyDescent="0.25">
      <c r="A399" s="43">
        <v>12</v>
      </c>
      <c r="B399" s="166">
        <v>0</v>
      </c>
      <c r="C399" s="166">
        <v>40.907450010000005</v>
      </c>
      <c r="D399" s="166">
        <v>0</v>
      </c>
      <c r="E399" s="166">
        <v>79.391269980000004</v>
      </c>
      <c r="F399" s="166">
        <v>111.89832493000002</v>
      </c>
      <c r="G399" s="166">
        <v>0</v>
      </c>
      <c r="H399" s="166">
        <v>0</v>
      </c>
      <c r="I399" s="167">
        <v>89.13403937999999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84.275904019999999</v>
      </c>
      <c r="F400" s="166">
        <v>109.10769701</v>
      </c>
      <c r="G400" s="166">
        <v>0</v>
      </c>
      <c r="H400" s="166">
        <v>0</v>
      </c>
      <c r="I400" s="167">
        <v>101.91876984000001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84.343555609999981</v>
      </c>
      <c r="F401" s="166">
        <v>107.94390048999999</v>
      </c>
      <c r="G401" s="166">
        <v>0</v>
      </c>
      <c r="H401" s="166">
        <v>0</v>
      </c>
      <c r="I401" s="167">
        <v>113.85087742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84.342609429999996</v>
      </c>
      <c r="F402" s="166">
        <v>131.01119890000001</v>
      </c>
      <c r="G402" s="166">
        <v>23.402244719999999</v>
      </c>
      <c r="H402" s="166">
        <v>0</v>
      </c>
      <c r="I402" s="167">
        <v>137.17896561000001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84.334566929999994</v>
      </c>
      <c r="F403" s="166">
        <v>131.68570414999999</v>
      </c>
      <c r="G403" s="166">
        <v>105.71955892999999</v>
      </c>
      <c r="H403" s="166">
        <v>0</v>
      </c>
      <c r="I403" s="167">
        <v>127.86681942999999</v>
      </c>
    </row>
    <row r="404" spans="1:9" ht="15.75" customHeight="1" x14ac:dyDescent="0.25">
      <c r="A404" s="43">
        <v>17</v>
      </c>
      <c r="B404" s="166">
        <v>2.0330958699999999</v>
      </c>
      <c r="C404" s="166">
        <v>2.2317928399999998</v>
      </c>
      <c r="D404" s="166">
        <v>0</v>
      </c>
      <c r="E404" s="166">
        <v>84.376435229999984</v>
      </c>
      <c r="F404" s="166">
        <v>113.57802391000001</v>
      </c>
      <c r="G404" s="166">
        <v>120.19498766999999</v>
      </c>
      <c r="H404" s="166">
        <v>0</v>
      </c>
      <c r="I404" s="167">
        <v>127.61348079999999</v>
      </c>
    </row>
    <row r="405" spans="1:9" ht="15.75" customHeight="1" x14ac:dyDescent="0.25">
      <c r="A405" s="43">
        <v>18</v>
      </c>
      <c r="B405" s="166">
        <v>81.042110700000009</v>
      </c>
      <c r="C405" s="166">
        <v>81.131760880000002</v>
      </c>
      <c r="D405" s="166">
        <v>0</v>
      </c>
      <c r="E405" s="166">
        <v>80.64140513000001</v>
      </c>
      <c r="F405" s="166">
        <v>108.10782549</v>
      </c>
      <c r="G405" s="166">
        <v>89.39944177000001</v>
      </c>
      <c r="H405" s="166">
        <v>0</v>
      </c>
      <c r="I405" s="167">
        <v>91.350574989999998</v>
      </c>
    </row>
    <row r="406" spans="1:9" ht="15.75" customHeight="1" x14ac:dyDescent="0.25">
      <c r="A406" s="43">
        <v>19</v>
      </c>
      <c r="B406" s="166">
        <v>84.921196110000025</v>
      </c>
      <c r="C406" s="166">
        <v>84.856146489999986</v>
      </c>
      <c r="D406" s="166">
        <v>0</v>
      </c>
      <c r="E406" s="166">
        <v>84.260765210000002</v>
      </c>
      <c r="F406" s="166">
        <v>132.14057826999999</v>
      </c>
      <c r="G406" s="166">
        <v>106.89329029000001</v>
      </c>
      <c r="H406" s="166">
        <v>2.0412565000000003</v>
      </c>
      <c r="I406" s="167">
        <v>122.53428962</v>
      </c>
    </row>
    <row r="407" spans="1:9" ht="15.75" customHeight="1" x14ac:dyDescent="0.25">
      <c r="A407" s="43">
        <v>20</v>
      </c>
      <c r="B407" s="166">
        <v>84.981751369999998</v>
      </c>
      <c r="C407" s="166">
        <v>84.927109709999982</v>
      </c>
      <c r="D407" s="166">
        <v>0</v>
      </c>
      <c r="E407" s="166">
        <v>84.33598619</v>
      </c>
      <c r="F407" s="166">
        <v>128.03464740999999</v>
      </c>
      <c r="G407" s="166">
        <v>127.97574794999998</v>
      </c>
      <c r="H407" s="166">
        <v>127.86007792000001</v>
      </c>
      <c r="I407" s="167">
        <v>130.44100957999999</v>
      </c>
    </row>
    <row r="408" spans="1:9" ht="15.75" customHeight="1" x14ac:dyDescent="0.25">
      <c r="A408" s="43">
        <v>21</v>
      </c>
      <c r="B408" s="166">
        <v>89.950358549999976</v>
      </c>
      <c r="C408" s="166">
        <v>89.966206999999997</v>
      </c>
      <c r="D408" s="166">
        <v>0</v>
      </c>
      <c r="E408" s="166">
        <v>89.231737809999998</v>
      </c>
      <c r="F408" s="166">
        <v>142.64845438</v>
      </c>
      <c r="G408" s="166">
        <v>142.99617408</v>
      </c>
      <c r="H408" s="166">
        <v>142.08039396000001</v>
      </c>
      <c r="I408" s="167">
        <v>138.59716519</v>
      </c>
    </row>
    <row r="409" spans="1:9" ht="15.75" customHeight="1" x14ac:dyDescent="0.25">
      <c r="A409" s="43">
        <v>22</v>
      </c>
      <c r="B409" s="166">
        <v>89.907070989999994</v>
      </c>
      <c r="C409" s="166">
        <v>89.956035610000001</v>
      </c>
      <c r="D409" s="166">
        <v>0</v>
      </c>
      <c r="E409" s="166">
        <v>89.343859689999988</v>
      </c>
      <c r="F409" s="166">
        <v>110.58692495</v>
      </c>
      <c r="G409" s="166">
        <v>140.92156488000001</v>
      </c>
      <c r="H409" s="166">
        <v>137.9634638</v>
      </c>
      <c r="I409" s="167">
        <v>106.17798122000001</v>
      </c>
    </row>
    <row r="410" spans="1:9" ht="15.75" customHeight="1" x14ac:dyDescent="0.25">
      <c r="A410" s="43">
        <v>23</v>
      </c>
      <c r="B410" s="166">
        <v>85.024092760000002</v>
      </c>
      <c r="C410" s="166">
        <v>85.068326490000004</v>
      </c>
      <c r="D410" s="166">
        <v>0</v>
      </c>
      <c r="E410" s="166">
        <v>84.50748062000001</v>
      </c>
      <c r="F410" s="166">
        <v>107.74946132000001</v>
      </c>
      <c r="G410" s="166">
        <v>106.18933534000001</v>
      </c>
      <c r="H410" s="166">
        <v>120.82514090000001</v>
      </c>
      <c r="I410" s="167">
        <v>15.292924829999999</v>
      </c>
    </row>
    <row r="411" spans="1:9" ht="15.75" customHeight="1" x14ac:dyDescent="0.25">
      <c r="A411" s="45">
        <v>24</v>
      </c>
      <c r="B411" s="112">
        <v>84.924980820000002</v>
      </c>
      <c r="C411" s="112">
        <v>84.90440147999999</v>
      </c>
      <c r="D411" s="112">
        <v>0</v>
      </c>
      <c r="E411" s="112">
        <v>84.304998920000003</v>
      </c>
      <c r="F411" s="112">
        <v>102.45170349</v>
      </c>
      <c r="G411" s="112">
        <v>0</v>
      </c>
      <c r="H411" s="112">
        <v>116.9597753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602.78465716999995</v>
      </c>
      <c r="C417" s="112">
        <v>1487.9061296099997</v>
      </c>
      <c r="D417" s="112">
        <v>0</v>
      </c>
      <c r="E417" s="112">
        <v>1527.1925434899999</v>
      </c>
      <c r="F417" s="112">
        <v>2188.3135460799999</v>
      </c>
      <c r="G417" s="112">
        <v>963.69234563000009</v>
      </c>
      <c r="H417" s="112">
        <v>647.73010838000005</v>
      </c>
      <c r="I417" s="112">
        <v>1879.2978966699998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663.17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585.92999999999995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553.27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541.96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553.25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604.61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754.83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953.09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1026.72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1017.39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986.33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949.29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1020.97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1026.71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985.12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914.37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923.08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945.46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1010.59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1148.27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1193.3699999999999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1109.93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984.71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831.33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702.34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617.84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568.28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535.27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547.23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589.83000000000004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730.25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933.59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1043.78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1031.83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1024.56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917.61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858.27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847.11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867.19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869.93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953.16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949.2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1012.61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1183.27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1178.01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1084.94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955.95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808.01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625.84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561.09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536.17999999999995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535.79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547.97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590.88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714.31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885.83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941.27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893.52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833.45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751.71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740.74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801.78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801.67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795.25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821.34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861.95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964.89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1075.78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1108.71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1063.25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941.56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785.3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608.66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528.38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502.32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493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509.01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560.95000000000005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673.96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849.73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944.94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915.83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838.59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763.38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768.67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813.41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812.81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810.33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907.74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967.72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1047.1300000000001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1164.2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1199.77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1059.79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913.1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746.62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613.35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549.46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507.25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502.93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514.24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559.34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638.94000000000005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767.23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853.38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870.7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805.51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844.16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831.66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781.86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760.91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747.05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768.25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834.24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901.79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1023.19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1089.3900000000001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1034.1400000000001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962.3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807.47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696.36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601.25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561.77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554.05999999999995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555.16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572.86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649.44000000000005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754.25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880.76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933.41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931.28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942.85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925.28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889.11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905.32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969.02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962.87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1056.52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1094.19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1305.8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1395.96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1281.1199999999999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1154.47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993.67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801.86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711.63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667.47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651.46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655.41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717.01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823.74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1010.84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1091.58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1032.0899999999999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1032.18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948.25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873.31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885.84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872.33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870.9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914.71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915.87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996.36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1124.3599999999999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1170.27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1095.2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955.06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789.26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2025-04-09T07:44:59Z</dcterms:modified>
</cp:coreProperties>
</file>