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5617D11-EC87-451D-8D71-A984E2120B47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<sst xmlns="http://schemas.openxmlformats.org/spreadsheetml/2006/main" count="1294" uniqueCount="416">
  <si>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</si>
  <si>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</si>
  <si>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</si>
  <si>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</si>
  <si>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</si>
  <si>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</si>
  <si>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</si>
  <si>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</si>
  <si>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</si>
  <si>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</si>
  <si>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</si>
  <si>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</si>
  <si>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</si>
  <si>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</si>
  <si>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</si>
  <si>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</si>
  <si>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</si>
  <si>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</si>
  <si>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</si>
  <si>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</si>
  <si>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</si>
  <si>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</si>
  <si>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</si>
  <si>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</si>
  <si>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</si>
  <si>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</si>
  <si>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</si>
  <si>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</si>
  <si>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</si>
  <si>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</si>
  <si>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</si>
  <si>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</si>
  <si>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</si>
  <si>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</si>
  <si>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</si>
  <si>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</si>
  <si>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</si>
  <si>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</si>
  <si>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</si>
  <si>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</si>
  <si>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</si>
  <si>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</si>
  <si>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</si>
  <si>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</si>
  <si>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</si>
  <si>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</si>
  <si>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</si>
  <si>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</si>
  <si>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</si>
  <si>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</si>
  <si>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</si>
  <si>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</si>
  <si>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</si>
  <si>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</si>
  <si>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</si>
  <si>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</si>
  <si>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</si>
  <si>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</si>
  <si>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</si>
  <si>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</si>
  <si>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</si>
  <si>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</si>
  <si>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</si>
  <si>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</si>
  <si>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</si>
  <si>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</si>
  <si>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</si>
  <si>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</si>
  <si>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</si>
  <si>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</si>
  <si>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</si>
  <si>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</si>
  <si>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</si>
  <si>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</si>
  <si>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</si>
  <si>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</si>
  <si>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</si>
  <si>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</si>
  <si>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</si>
  <si>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</si>
  <si>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</si>
  <si>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</si>
  <si>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</si>
  <si>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</si>
  <si>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</si>
  <si>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</si>
  <si>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</si>
  <si>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</si>
  <si>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</si>
  <si>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</si>
  <si>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</si>
  <si>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</si>
  <si>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</si>
  <si>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</si>
  <si>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</si>
  <si>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</si>
  <si>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</si>
  <si>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</si>
  <si>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</si>
  <si>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</si>
  <si>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</si>
  <si>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</si>
  <si>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</si>
  <si>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</si>
  <si>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</si>
  <si>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</si>
  <si>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</si>
  <si>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</si>
  <si>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</si>
  <si>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</si>
  <si>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</si>
  <si>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</si>
  <si>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</si>
  <si>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</si>
  <si>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</si>
  <si>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</si>
  <si>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</si>
  <si>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</si>
  <si>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</si>
  <si>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</si>
  <si>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</si>
  <si>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</si>
  <si>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</si>
  <si>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</si>
  <si>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</si>
  <si>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</si>
  <si>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</si>
  <si>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</si>
  <si>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</si>
  <si>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</si>
  <si>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</si>
  <si>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</si>
  <si>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</si>
  <si>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</si>
  <si>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</si>
  <si>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</si>
  <si>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</si>
  <si>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</si>
  <si>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</si>
  <si>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</si>
  <si>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</si>
  <si>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</si>
  <si>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</si>
  <si>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</si>
  <si>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</si>
  <si>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</si>
  <si>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</si>
  <si>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</si>
  <si>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</si>
  <si>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</si>
  <si>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</si>
  <si>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</si>
  <si>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</si>
  <si>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</si>
  <si>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</si>
  <si>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</si>
  <si>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</si>
  <si>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</si>
  <si>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</si>
  <si>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</si>
  <si>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</si>
  <si>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</si>
  <si>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</si>
  <si>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</si>
  <si>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</si>
  <si>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</si>
  <si>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</si>
  <si>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</si>
  <si>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</si>
  <si>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</si>
  <si>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</si>
  <si>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</si>
  <si>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</si>
  <si>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</si>
  <si>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</si>
  <si>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</si>
  <si>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</si>
  <si>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</si>
  <si>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</si>
  <si>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</si>
  <si>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</si>
  <si>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</si>
  <si>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</si>
  <si>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</si>
  <si>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</si>
  <si>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</si>
  <si>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</si>
  <si>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</si>
  <si>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</si>
  <si>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</si>
  <si>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</si>
  <si>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</si>
  <si>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</si>
  <si>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</si>
  <si>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</si>
  <si>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</si>
  <si>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</si>
  <si>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</si>
  <si>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</si>
  <si>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</si>
  <si>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</si>
  <si>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</si>
  <si>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</si>
  <si>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</si>
  <si>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</si>
  <si>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</si>
  <si>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</si>
  <si>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</si>
  <si>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</si>
  <si>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</si>
  <si>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</si>
  <si>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</si>
  <si>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</si>
  <si>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</si>
  <si>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</si>
  <si>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</si>
  <si>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</si>
  <si>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</si>
  <si>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</si>
  <si>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</si>
  <si>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</si>
  <si>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</si>
  <si>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</si>
  <si>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</si>
  <si>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</si>
  <si>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</si>
  <si>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</si>
  <si>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</si>
  <si>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</si>
  <si>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</si>
  <si>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</si>
  <si>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</si>
  <si>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</si>
  <si>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</si>
  <si>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</si>
  <si>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</si>
  <si>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</si>
  <si>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</si>
  <si>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</si>
  <si>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</si>
  <si>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</si>
  <si>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</si>
  <si>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</si>
  <si>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</si>
  <si>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</si>
  <si>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</si>
  <si>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</si>
  <si>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</si>
  <si>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</si>
  <si>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</si>
  <si>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</si>
  <si>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</si>
  <si>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</si>
  <si>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</si>
  <si>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</si>
  <si>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</si>
  <si>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</si>
  <si>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</si>
  <si>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</si>
  <si>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</si>
  <si>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</si>
  <si>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</si>
  <si>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</si>
  <si>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</si>
  <si>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</si>
  <si>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</si>
  <si>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</si>
  <si>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</si>
  <si>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</si>
  <si>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</si>
  <si>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</si>
  <si>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</si>
  <si>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</si>
  <si>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</si>
  <si>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</si>
  <si>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</si>
  <si>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</si>
  <si>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</si>
  <si>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</si>
  <si>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</si>
  <si>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</si>
  <si>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</si>
  <si>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</si>
  <si>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</si>
  <si>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</si>
  <si>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</si>
  <si>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</si>
  <si>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</si>
  <si>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</si>
  <si>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</si>
  <si>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</si>
  <si>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</si>
  <si>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</si>
  <si>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</si>
  <si>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</si>
  <si>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</si>
  <si>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</si>
  <si>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</si>
  <si>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</si>
  <si>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</si>
  <si>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</si>
  <si>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</si>
  <si>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</si>
  <si>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</si>
  <si>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</si>
  <si>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</si>
  <si>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</si>
  <si>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</si>
  <si>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</si>
  <si>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</si>
  <si>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</si>
  <si>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</si>
  <si>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</si>
  <si>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</si>
  <si>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</si>
  <si>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</si>
  <si>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</si>
  <si>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</si>
  <si>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</si>
  <si>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</si>
  <si>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</si>
  <si>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</si>
  <si>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</si>
  <si>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</si>
  <si>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</si>
  <si>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</si>
  <si>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</si>
  <si>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</si>
  <si>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</si>
  <si>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</si>
  <si>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</si>
  <si>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</si>
  <si>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</si>
  <si>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</si>
  <si>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</si>
  <si>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</si>
  <si>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</si>
  <si>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</si>
  <si>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</si>
  <si>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</si>
  <si>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</si>
  <si>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</si>
  <si>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</si>
  <si>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</si>
  <si>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</si>
  <si>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</si>
  <si>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</si>
  <si>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</si>
  <si>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</si>
  <si>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</si>
  <si>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</si>
  <si>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</si>
  <si>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</si>
  <si>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</si>
  <si>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</si>
  <si>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</si>
  <si>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</si>
  <si>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</si>
  <si>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</si>
  <si>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</si>
  <si>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</si>
  <si>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</si>
  <si>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</si>
  <si>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</si>
  <si>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</si>
  <si>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</si>
  <si>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</si>
  <si>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</si>
  <si>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</si>
  <si>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</si>
  <si>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</si>
  <si>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</si>
  <si>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</si>
  <si>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</si>
  <si>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</si>
  <si>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</si>
  <si>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</si>
  <si>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</si>
  <si>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</si>
  <si>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</si>
  <si>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</si>
  <si>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</si>
  <si>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</si>
  <si>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</si>
  <si>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</si>
  <si>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</si>
  <si>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</si>
  <si>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</si>
  <si>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</si>
  <si>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</si>
  <si>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</si>
  <si>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</si>
  <si>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</si>
  <si>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</si>
  <si>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</si>
  <si>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</si>
  <si>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</si>
  <si>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</si>
  <si>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</si>
  <si>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</si>
  <si>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</si>
  <si>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</si>
  <si>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</si>
  <si>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</si>
  <si>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</si>
  <si>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</si>
  <si>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</si>
  <si>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</si>
  <si>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</si>
  <si>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</si>
  <si>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</si>
  <si>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</si>
  <si>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</si>
  <si>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</si>
  <si>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2338  MWh</t>
  </si>
  <si>
    <t>688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</si>
</sst>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C6F-8A2D-F98500AE4B3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C6F-8A2D-F98500AE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8-49D8-9C2E-11B1908CFD7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8-49D8-9C2E-11B1908CF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761.35702883999977</c:v>
                </c:pt>
                <c:pt idx="1">
                  <c:v>668.08217404000004</c:v>
                </c:pt>
                <c:pt idx="2">
                  <c:v>626.10210039000003</c:v>
                </c:pt>
                <c:pt idx="3">
                  <c:v>616.91861734999998</c:v>
                </c:pt>
                <c:pt idx="4">
                  <c:v>760.2305657500001</c:v>
                </c:pt>
                <c:pt idx="5">
                  <c:v>905.20918880000011</c:v>
                </c:pt>
                <c:pt idx="6">
                  <c:v>1145.8358004100003</c:v>
                </c:pt>
                <c:pt idx="7">
                  <c:v>1431.1059280299999</c:v>
                </c:pt>
                <c:pt idx="8">
                  <c:v>1482.0118213899998</c:v>
                </c:pt>
                <c:pt idx="9">
                  <c:v>1266.0768909799999</c:v>
                </c:pt>
                <c:pt idx="10">
                  <c:v>1216.4228081000003</c:v>
                </c:pt>
                <c:pt idx="11">
                  <c:v>1169.8506318900004</c:v>
                </c:pt>
                <c:pt idx="12">
                  <c:v>1122.3782853300002</c:v>
                </c:pt>
                <c:pt idx="13">
                  <c:v>1133.6628713099999</c:v>
                </c:pt>
                <c:pt idx="14">
                  <c:v>1156.2146398299999</c:v>
                </c:pt>
                <c:pt idx="15">
                  <c:v>1194.0188514700003</c:v>
                </c:pt>
                <c:pt idx="16">
                  <c:v>1139.4899718699999</c:v>
                </c:pt>
                <c:pt idx="17">
                  <c:v>1398.87137401</c:v>
                </c:pt>
                <c:pt idx="18">
                  <c:v>1472.0370614500007</c:v>
                </c:pt>
                <c:pt idx="19">
                  <c:v>1630.9059561500001</c:v>
                </c:pt>
                <c:pt idx="20">
                  <c:v>1700.9220950400002</c:v>
                </c:pt>
                <c:pt idx="21">
                  <c:v>1622.2666604999997</c:v>
                </c:pt>
                <c:pt idx="22">
                  <c:v>1387.0722493299995</c:v>
                </c:pt>
                <c:pt idx="23">
                  <c:v>1221.3718651200004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87-4CDF-A4A6-C3C7EB691E1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682.95033418999969</c:v>
                </c:pt>
                <c:pt idx="1">
                  <c:v>592.98497366000004</c:v>
                </c:pt>
                <c:pt idx="2">
                  <c:v>552.31927818999998</c:v>
                </c:pt>
                <c:pt idx="3">
                  <c:v>541.51122148000002</c:v>
                </c:pt>
                <c:pt idx="4">
                  <c:v>550.37152690000016</c:v>
                </c:pt>
                <c:pt idx="5">
                  <c:v>615.83144743000003</c:v>
                </c:pt>
                <c:pt idx="6">
                  <c:v>801.49603899000022</c:v>
                </c:pt>
                <c:pt idx="7">
                  <c:v>1045.85962531</c:v>
                </c:pt>
                <c:pt idx="8">
                  <c:v>1107.4348128499998</c:v>
                </c:pt>
                <c:pt idx="9">
                  <c:v>1066.6315677199998</c:v>
                </c:pt>
                <c:pt idx="10">
                  <c:v>985.61599119000039</c:v>
                </c:pt>
                <c:pt idx="11">
                  <c:v>922.33778999000037</c:v>
                </c:pt>
                <c:pt idx="12">
                  <c:v>905.26339108000013</c:v>
                </c:pt>
                <c:pt idx="13">
                  <c:v>924.36377360999995</c:v>
                </c:pt>
                <c:pt idx="14">
                  <c:v>965.68398582999998</c:v>
                </c:pt>
                <c:pt idx="15">
                  <c:v>986.77091761000031</c:v>
                </c:pt>
                <c:pt idx="16">
                  <c:v>982.93292315999997</c:v>
                </c:pt>
                <c:pt idx="17">
                  <c:v>1040.1876386000001</c:v>
                </c:pt>
                <c:pt idx="18">
                  <c:v>1158.3719669500006</c:v>
                </c:pt>
                <c:pt idx="19">
                  <c:v>1317.2384453700001</c:v>
                </c:pt>
                <c:pt idx="20">
                  <c:v>1384.67056043</c:v>
                </c:pt>
                <c:pt idx="21">
                  <c:v>1300.8744241999998</c:v>
                </c:pt>
                <c:pt idx="22">
                  <c:v>1121.6032420199995</c:v>
                </c:pt>
                <c:pt idx="23">
                  <c:v>909.63093162000041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87-4CDF-A4A6-C3C7EB691E1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78.40669465000002</c:v>
                </c:pt>
                <c:pt idx="1">
                  <c:v>75.097200380000004</c:v>
                </c:pt>
                <c:pt idx="2">
                  <c:v>73.782822200000027</c:v>
                </c:pt>
                <c:pt idx="3">
                  <c:v>75.407395869999988</c:v>
                </c:pt>
                <c:pt idx="4">
                  <c:v>209.85903884999999</c:v>
                </c:pt>
                <c:pt idx="5">
                  <c:v>289.37774137000002</c:v>
                </c:pt>
                <c:pt idx="6">
                  <c:v>344.33976142000006</c:v>
                </c:pt>
                <c:pt idx="7">
                  <c:v>385.24630271999996</c:v>
                </c:pt>
                <c:pt idx="8">
                  <c:v>374.57700853999995</c:v>
                </c:pt>
                <c:pt idx="9">
                  <c:v>199.44532326000012</c:v>
                </c:pt>
                <c:pt idx="10">
                  <c:v>230.80681690999995</c:v>
                </c:pt>
                <c:pt idx="11">
                  <c:v>247.51284189999996</c:v>
                </c:pt>
                <c:pt idx="12">
                  <c:v>217.11489424999999</c:v>
                </c:pt>
                <c:pt idx="13">
                  <c:v>209.29909769999998</c:v>
                </c:pt>
                <c:pt idx="14">
                  <c:v>190.53065399999997</c:v>
                </c:pt>
                <c:pt idx="15">
                  <c:v>207.24793385999999</c:v>
                </c:pt>
                <c:pt idx="16">
                  <c:v>156.55704870999995</c:v>
                </c:pt>
                <c:pt idx="17">
                  <c:v>358.68373540999988</c:v>
                </c:pt>
                <c:pt idx="18">
                  <c:v>313.66509450000001</c:v>
                </c:pt>
                <c:pt idx="19">
                  <c:v>313.66751078000004</c:v>
                </c:pt>
                <c:pt idx="20">
                  <c:v>316.25153461000008</c:v>
                </c:pt>
                <c:pt idx="21">
                  <c:v>321.39223630000004</c:v>
                </c:pt>
                <c:pt idx="22">
                  <c:v>265.46900731000005</c:v>
                </c:pt>
                <c:pt idx="23">
                  <c:v>311.74093349999998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87-4CDF-A4A6-C3C7EB691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E-4C72-A447-8F43625DECC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E-4C72-A447-8F43625DE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976.53</c:v>
                </c:pt>
                <c:pt idx="1">
                  <c:v>808.15</c:v>
                </c:pt>
                <c:pt idx="2">
                  <c:v>753.4</c:v>
                </c:pt>
                <c:pt idx="3">
                  <c:v>742.5</c:v>
                </c:pt>
                <c:pt idx="4">
                  <c:v>751.2</c:v>
                </c:pt>
                <c:pt idx="5">
                  <c:v>911.11</c:v>
                </c:pt>
                <c:pt idx="6">
                  <c:v>1170.8</c:v>
                </c:pt>
                <c:pt idx="7">
                  <c:v>1441.39</c:v>
                </c:pt>
                <c:pt idx="8">
                  <c:v>1453.74</c:v>
                </c:pt>
                <c:pt idx="9">
                  <c:v>1101.8499999999999</c:v>
                </c:pt>
                <c:pt idx="10">
                  <c:v>1065.6199999999999</c:v>
                </c:pt>
                <c:pt idx="11">
                  <c:v>1003.72</c:v>
                </c:pt>
                <c:pt idx="12">
                  <c:v>991.47</c:v>
                </c:pt>
                <c:pt idx="13">
                  <c:v>991.69</c:v>
                </c:pt>
                <c:pt idx="14">
                  <c:v>980.66</c:v>
                </c:pt>
                <c:pt idx="15">
                  <c:v>978.38</c:v>
                </c:pt>
                <c:pt idx="16">
                  <c:v>1003.14</c:v>
                </c:pt>
                <c:pt idx="17">
                  <c:v>1049.3800000000001</c:v>
                </c:pt>
                <c:pt idx="18">
                  <c:v>1389.39</c:v>
                </c:pt>
                <c:pt idx="19">
                  <c:v>1499.94</c:v>
                </c:pt>
                <c:pt idx="20">
                  <c:v>1535.45</c:v>
                </c:pt>
                <c:pt idx="21">
                  <c:v>1451.17</c:v>
                </c:pt>
                <c:pt idx="22">
                  <c:v>1095.95</c:v>
                </c:pt>
                <c:pt idx="23">
                  <c:v>926.93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5-4CC8-BDC6-7B9ADCB8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44-4614-AFA4-8D97253C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44-4614-AFA4-8D97253C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2-4496-9CEB-494CFD0247B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2-4496-9CEB-494CFD024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6-400B-AD9F-659E682876C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6-400B-AD9F-659E6828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2-4CE8-B067-5CF2709AE47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2-4CE8-B067-5CF2709A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761.35702883999977</c:v>
                </c:pt>
                <c:pt idx="1">
                  <c:v>668.08217404000004</c:v>
                </c:pt>
                <c:pt idx="2">
                  <c:v>626.10210039000003</c:v>
                </c:pt>
                <c:pt idx="3">
                  <c:v>616.91861734999998</c:v>
                </c:pt>
                <c:pt idx="4">
                  <c:v>760.2305657500001</c:v>
                </c:pt>
                <c:pt idx="5">
                  <c:v>905.20918880000011</c:v>
                </c:pt>
                <c:pt idx="6">
                  <c:v>1145.8358004100003</c:v>
                </c:pt>
                <c:pt idx="7">
                  <c:v>1431.1059280299999</c:v>
                </c:pt>
                <c:pt idx="8">
                  <c:v>1482.0118213899998</c:v>
                </c:pt>
                <c:pt idx="9">
                  <c:v>1266.0768909799999</c:v>
                </c:pt>
                <c:pt idx="10">
                  <c:v>1216.4228081000003</c:v>
                </c:pt>
                <c:pt idx="11">
                  <c:v>1169.8506318900004</c:v>
                </c:pt>
                <c:pt idx="12">
                  <c:v>1122.3782853300002</c:v>
                </c:pt>
                <c:pt idx="13">
                  <c:v>1133.6628713099999</c:v>
                </c:pt>
                <c:pt idx="14">
                  <c:v>1156.2146398299999</c:v>
                </c:pt>
                <c:pt idx="15">
                  <c:v>1194.0188514700003</c:v>
                </c:pt>
                <c:pt idx="16">
                  <c:v>1139.4899718699999</c:v>
                </c:pt>
                <c:pt idx="17">
                  <c:v>1398.87137401</c:v>
                </c:pt>
                <c:pt idx="18">
                  <c:v>1472.0370614500007</c:v>
                </c:pt>
                <c:pt idx="19">
                  <c:v>1630.9059561500001</c:v>
                </c:pt>
                <c:pt idx="20">
                  <c:v>1700.9220950400002</c:v>
                </c:pt>
                <c:pt idx="21">
                  <c:v>1622.2666604999997</c:v>
                </c:pt>
                <c:pt idx="22">
                  <c:v>1387.0722493299995</c:v>
                </c:pt>
                <c:pt idx="23">
                  <c:v>1221.3718651200004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15-477C-99BD-ED7B8068655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682.95033418999969</c:v>
                </c:pt>
                <c:pt idx="1">
                  <c:v>592.98497366000004</c:v>
                </c:pt>
                <c:pt idx="2">
                  <c:v>552.31927818999998</c:v>
                </c:pt>
                <c:pt idx="3">
                  <c:v>541.51122148000002</c:v>
                </c:pt>
                <c:pt idx="4">
                  <c:v>550.37152690000016</c:v>
                </c:pt>
                <c:pt idx="5">
                  <c:v>615.83144743000003</c:v>
                </c:pt>
                <c:pt idx="6">
                  <c:v>801.49603899000022</c:v>
                </c:pt>
                <c:pt idx="7">
                  <c:v>1045.85962531</c:v>
                </c:pt>
                <c:pt idx="8">
                  <c:v>1107.4348128499998</c:v>
                </c:pt>
                <c:pt idx="9">
                  <c:v>1066.6315677199998</c:v>
                </c:pt>
                <c:pt idx="10">
                  <c:v>985.61599119000039</c:v>
                </c:pt>
                <c:pt idx="11">
                  <c:v>922.33778999000037</c:v>
                </c:pt>
                <c:pt idx="12">
                  <c:v>905.26339108000013</c:v>
                </c:pt>
                <c:pt idx="13">
                  <c:v>924.36377360999995</c:v>
                </c:pt>
                <c:pt idx="14">
                  <c:v>965.68398582999998</c:v>
                </c:pt>
                <c:pt idx="15">
                  <c:v>986.77091761000031</c:v>
                </c:pt>
                <c:pt idx="16">
                  <c:v>982.93292315999997</c:v>
                </c:pt>
                <c:pt idx="17">
                  <c:v>1040.1876386000001</c:v>
                </c:pt>
                <c:pt idx="18">
                  <c:v>1158.3719669500006</c:v>
                </c:pt>
                <c:pt idx="19">
                  <c:v>1317.2384453700001</c:v>
                </c:pt>
                <c:pt idx="20">
                  <c:v>1384.67056043</c:v>
                </c:pt>
                <c:pt idx="21">
                  <c:v>1300.8744241999998</c:v>
                </c:pt>
                <c:pt idx="22">
                  <c:v>1121.6032420199995</c:v>
                </c:pt>
                <c:pt idx="23">
                  <c:v>909.63093162000041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15-477C-99BD-ED7B8068655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78.40669465000002</c:v>
                </c:pt>
                <c:pt idx="1">
                  <c:v>75.097200380000004</c:v>
                </c:pt>
                <c:pt idx="2">
                  <c:v>73.782822200000027</c:v>
                </c:pt>
                <c:pt idx="3">
                  <c:v>75.407395869999988</c:v>
                </c:pt>
                <c:pt idx="4">
                  <c:v>209.85903884999999</c:v>
                </c:pt>
                <c:pt idx="5">
                  <c:v>289.37774137000002</c:v>
                </c:pt>
                <c:pt idx="6">
                  <c:v>344.33976142000006</c:v>
                </c:pt>
                <c:pt idx="7">
                  <c:v>385.24630271999996</c:v>
                </c:pt>
                <c:pt idx="8">
                  <c:v>374.57700853999995</c:v>
                </c:pt>
                <c:pt idx="9">
                  <c:v>199.44532326000012</c:v>
                </c:pt>
                <c:pt idx="10">
                  <c:v>230.80681690999995</c:v>
                </c:pt>
                <c:pt idx="11">
                  <c:v>247.51284189999996</c:v>
                </c:pt>
                <c:pt idx="12">
                  <c:v>217.11489424999999</c:v>
                </c:pt>
                <c:pt idx="13">
                  <c:v>209.29909769999998</c:v>
                </c:pt>
                <c:pt idx="14">
                  <c:v>190.53065399999997</c:v>
                </c:pt>
                <c:pt idx="15">
                  <c:v>207.24793385999999</c:v>
                </c:pt>
                <c:pt idx="16">
                  <c:v>156.55704870999995</c:v>
                </c:pt>
                <c:pt idx="17">
                  <c:v>358.68373540999988</c:v>
                </c:pt>
                <c:pt idx="18">
                  <c:v>313.66509450000001</c:v>
                </c:pt>
                <c:pt idx="19">
                  <c:v>313.66751078000004</c:v>
                </c:pt>
                <c:pt idx="20">
                  <c:v>316.25153461000008</c:v>
                </c:pt>
                <c:pt idx="21">
                  <c:v>321.39223630000004</c:v>
                </c:pt>
                <c:pt idx="22">
                  <c:v>265.46900731000005</c:v>
                </c:pt>
                <c:pt idx="23">
                  <c:v>311.74093349999998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15-477C-99BD-ED7B80686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1-43D1-9ED8-15F619ABA57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1-43D1-9ED8-15F619AB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976.53</c:v>
                </c:pt>
                <c:pt idx="1">
                  <c:v>808.15</c:v>
                </c:pt>
                <c:pt idx="2">
                  <c:v>753.4</c:v>
                </c:pt>
                <c:pt idx="3">
                  <c:v>742.5</c:v>
                </c:pt>
                <c:pt idx="4">
                  <c:v>751.2</c:v>
                </c:pt>
                <c:pt idx="5">
                  <c:v>911.11</c:v>
                </c:pt>
                <c:pt idx="6">
                  <c:v>1170.8</c:v>
                </c:pt>
                <c:pt idx="7">
                  <c:v>1441.39</c:v>
                </c:pt>
                <c:pt idx="8">
                  <c:v>1453.74</c:v>
                </c:pt>
                <c:pt idx="9">
                  <c:v>1101.8499999999999</c:v>
                </c:pt>
                <c:pt idx="10">
                  <c:v>1065.6199999999999</c:v>
                </c:pt>
                <c:pt idx="11">
                  <c:v>1003.72</c:v>
                </c:pt>
                <c:pt idx="12">
                  <c:v>991.47</c:v>
                </c:pt>
                <c:pt idx="13">
                  <c:v>991.69</c:v>
                </c:pt>
                <c:pt idx="14">
                  <c:v>980.66</c:v>
                </c:pt>
                <c:pt idx="15">
                  <c:v>978.38</c:v>
                </c:pt>
                <c:pt idx="16">
                  <c:v>1003.14</c:v>
                </c:pt>
                <c:pt idx="17">
                  <c:v>1049.3800000000001</c:v>
                </c:pt>
                <c:pt idx="18">
                  <c:v>1389.39</c:v>
                </c:pt>
                <c:pt idx="19">
                  <c:v>1499.94</c:v>
                </c:pt>
                <c:pt idx="20">
                  <c:v>1535.45</c:v>
                </c:pt>
                <c:pt idx="21">
                  <c:v>1451.17</c:v>
                </c:pt>
                <c:pt idx="22">
                  <c:v>1095.95</c:v>
                </c:pt>
                <c:pt idx="23">
                  <c:v>926.93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4-459B-8B1A-ACAD6AB1D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FD-4FAD-9A7A-D2A42E78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FD-4FAD-9A7A-D2A42E78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71C-9329-BEC5E74445A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71C-9329-BEC5E7444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F-4DF2-A3E2-8A64A586F50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F-4DF2-A3E2-8A64A586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5-4D08-A9F9-AB104DE0460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5-4D08-A9F9-AB104DE0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50509BC-E3B7-4E1A-A6CF-D06F1D7C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B0DB6EB9-3481-4B46-B198-39BE12FFDFE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6D1CD47-DD3F-4274-BA6C-D027B0EE6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F8266DB-AE23-4762-976D-41EA776A3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B7FC169-E4F9-495E-ADA6-67F1540F5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50658C2-1E40-4882-9A84-0764A8704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833BA14-4AE3-4D0F-A70C-C10A3F8DC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5569D45-BF56-4F57-84CA-660A60532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F2D845B-A956-4D56-882A-1873B9E44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E985B57-DD62-4365-93CC-AB4676769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4B198F96-0ED9-4F05-8747-E736939C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FA96C22C-9505-46E2-B6F1-69AA397424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B677419-CC6F-40A1-80E3-A5D27CA27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33EDDD4-B98A-463B-A52C-6258ABA99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40C8376-857B-4CD0-8F7E-F69542E92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D252945-767A-48CD-81D0-F2765CBB9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999CC090-D9E2-4454-8F39-A2A73D994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134AD61-330B-4403-99F1-6CCA8E318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8A7FC09-BD47-4D4E-B06E-D5C1D84AB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998513E-826A-4AED-B9BD-8780CB1AC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FA6AF9E7-5DC2-4C0A-8E46-D61C6BD8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B4FBD25-20BF-4C79-B4B2-73F9DE9BEE3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244DF8F-2592-476D-B49C-436176C3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887FBF7-D865-47F0-95E0-41D5E422C8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EDD4D46-F399-46EC-85D1-DA2B1F09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FD72579-C998-44F7-84C5-AC6EAB9278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9_04_2025.xlsx" TargetMode="External"/><Relationship Id="rId1" Type="http://schemas.openxmlformats.org/officeDocument/2006/relationships/externalLinkPath" Target="/Users/dritan.marku/Desktop/Poblikime%20ne%20web%20OST/publikime/Publikimi%20i%20t&#235;%20dh&#235;nave%2009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0_04_2025.xlsx" TargetMode="External"/><Relationship Id="rId1" Type="http://schemas.openxmlformats.org/officeDocument/2006/relationships/externalLinkPath" Target="/Users/dritan.marku/Desktop/Poblikime%20ne%20web%20OST/publikime/Publikimi%20i%20t&#235;%20dh&#235;nave%2010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715.14883431999988</v>
          </cell>
          <cell r="E160">
            <v>54.744318249999935</v>
          </cell>
          <cell r="F160">
            <v>660.40451607</v>
          </cell>
        </row>
        <row r="161">
          <cell r="D161">
            <v>637.17142514999989</v>
          </cell>
          <cell r="E161">
            <v>64.595728590000022</v>
          </cell>
          <cell r="F161">
            <v>572.57569655999987</v>
          </cell>
        </row>
        <row r="162">
          <cell r="D162">
            <v>610.74146811000014</v>
          </cell>
          <cell r="E162">
            <v>78.879023579999938</v>
          </cell>
          <cell r="F162">
            <v>531.86244453000018</v>
          </cell>
        </row>
        <row r="163">
          <cell r="D163">
            <v>637.4364128699998</v>
          </cell>
          <cell r="E163">
            <v>120.84086008000003</v>
          </cell>
          <cell r="F163">
            <v>516.59555278999983</v>
          </cell>
        </row>
        <row r="164">
          <cell r="D164">
            <v>634.59001320999982</v>
          </cell>
          <cell r="E164">
            <v>114.90923910000001</v>
          </cell>
          <cell r="F164">
            <v>519.68077410999979</v>
          </cell>
        </row>
        <row r="165">
          <cell r="D165">
            <v>716.06637576000003</v>
          </cell>
          <cell r="E165">
            <v>130.76130063000005</v>
          </cell>
          <cell r="F165">
            <v>585.30507512999998</v>
          </cell>
        </row>
        <row r="166">
          <cell r="D166">
            <v>1123.1247994600001</v>
          </cell>
          <cell r="E166">
            <v>347.98168802999993</v>
          </cell>
          <cell r="F166">
            <v>775.14311143000009</v>
          </cell>
        </row>
        <row r="167">
          <cell r="D167">
            <v>1340.53418373</v>
          </cell>
          <cell r="E167">
            <v>339.56269801999997</v>
          </cell>
          <cell r="F167">
            <v>1000.97148571</v>
          </cell>
        </row>
        <row r="168">
          <cell r="D168">
            <v>1349.5551605000001</v>
          </cell>
          <cell r="E168">
            <v>316.15050410000003</v>
          </cell>
          <cell r="F168">
            <v>1033.4046564</v>
          </cell>
        </row>
        <row r="169">
          <cell r="D169">
            <v>1130.9954882199997</v>
          </cell>
          <cell r="E169">
            <v>130.94188310000001</v>
          </cell>
          <cell r="F169">
            <v>1000.0536051199997</v>
          </cell>
        </row>
        <row r="170">
          <cell r="D170">
            <v>1074.3426116000001</v>
          </cell>
          <cell r="E170">
            <v>128.64774550999999</v>
          </cell>
          <cell r="F170">
            <v>945.69486609</v>
          </cell>
        </row>
        <row r="171">
          <cell r="D171">
            <v>1030.0686666399999</v>
          </cell>
          <cell r="E171">
            <v>125.40431050000001</v>
          </cell>
          <cell r="F171">
            <v>904.66435613999988</v>
          </cell>
        </row>
        <row r="172">
          <cell r="D172">
            <v>1051.3384697500001</v>
          </cell>
          <cell r="E172">
            <v>184.66324002000002</v>
          </cell>
          <cell r="F172">
            <v>866.67522973000007</v>
          </cell>
        </row>
        <row r="173">
          <cell r="D173">
            <v>1049.4312439900002</v>
          </cell>
          <cell r="E173">
            <v>174.45132282000003</v>
          </cell>
          <cell r="F173">
            <v>874.97992117000013</v>
          </cell>
        </row>
        <row r="174">
          <cell r="D174">
            <v>1031.05232316</v>
          </cell>
          <cell r="E174">
            <v>155.61695130999999</v>
          </cell>
          <cell r="F174">
            <v>875.43537185000002</v>
          </cell>
        </row>
        <row r="175">
          <cell r="D175">
            <v>1021.3425597200001</v>
          </cell>
          <cell r="E175">
            <v>143.87450832999997</v>
          </cell>
          <cell r="F175">
            <v>877.46805139000003</v>
          </cell>
        </row>
        <row r="176">
          <cell r="D176">
            <v>1060.4820185599999</v>
          </cell>
          <cell r="E176">
            <v>148.31904207999997</v>
          </cell>
          <cell r="F176">
            <v>912.16297648</v>
          </cell>
        </row>
        <row r="177">
          <cell r="D177">
            <v>1125.3780105299998</v>
          </cell>
          <cell r="E177">
            <v>130.80029779999984</v>
          </cell>
          <cell r="F177">
            <v>994.57771272999992</v>
          </cell>
        </row>
        <row r="178">
          <cell r="D178">
            <v>1431.7204939799997</v>
          </cell>
          <cell r="E178">
            <v>320.57641141999989</v>
          </cell>
          <cell r="F178">
            <v>1111.1440825599998</v>
          </cell>
        </row>
        <row r="179">
          <cell r="D179">
            <v>1561.3010448500002</v>
          </cell>
          <cell r="E179">
            <v>289.2229189599999</v>
          </cell>
          <cell r="F179">
            <v>1272.0781258900001</v>
          </cell>
        </row>
        <row r="180">
          <cell r="D180">
            <v>1655.7898910200001</v>
          </cell>
          <cell r="E180">
            <v>307.08241608999998</v>
          </cell>
          <cell r="F180">
            <v>1348.7074749300002</v>
          </cell>
        </row>
        <row r="181">
          <cell r="D181">
            <v>1567.2374921200005</v>
          </cell>
          <cell r="E181">
            <v>302.9724095599999</v>
          </cell>
          <cell r="F181">
            <v>1264.2650825600006</v>
          </cell>
        </row>
        <row r="182">
          <cell r="D182">
            <v>1211.9775160299998</v>
          </cell>
          <cell r="E182">
            <v>133.98090115999997</v>
          </cell>
          <cell r="F182">
            <v>1077.9966148699998</v>
          </cell>
        </row>
        <row r="183">
          <cell r="D183">
            <v>915.44177493000007</v>
          </cell>
          <cell r="E183">
            <v>70.295912170000008</v>
          </cell>
          <cell r="F183">
            <v>845.14586276</v>
          </cell>
        </row>
        <row r="448">
          <cell r="E448">
            <v>810.63</v>
          </cell>
        </row>
        <row r="449">
          <cell r="E449">
            <v>745.96</v>
          </cell>
        </row>
        <row r="450">
          <cell r="E450">
            <v>714.95</v>
          </cell>
        </row>
        <row r="451">
          <cell r="E451">
            <v>696.87</v>
          </cell>
        </row>
        <row r="452">
          <cell r="E452">
            <v>698.85</v>
          </cell>
        </row>
        <row r="453">
          <cell r="E453">
            <v>764.48</v>
          </cell>
        </row>
        <row r="454">
          <cell r="E454">
            <v>1152.55</v>
          </cell>
        </row>
        <row r="455">
          <cell r="E455">
            <v>1359.65</v>
          </cell>
        </row>
        <row r="456">
          <cell r="E456">
            <v>1380.08</v>
          </cell>
        </row>
        <row r="457">
          <cell r="E457">
            <v>1139.93</v>
          </cell>
        </row>
        <row r="458">
          <cell r="E458">
            <v>1120.67</v>
          </cell>
        </row>
        <row r="459">
          <cell r="E459">
            <v>1051.75</v>
          </cell>
        </row>
        <row r="460">
          <cell r="E460">
            <v>980.83</v>
          </cell>
        </row>
        <row r="461">
          <cell r="E461">
            <v>994.38</v>
          </cell>
        </row>
        <row r="462">
          <cell r="E462">
            <v>972.9</v>
          </cell>
        </row>
        <row r="463">
          <cell r="E463">
            <v>960.47</v>
          </cell>
        </row>
        <row r="464">
          <cell r="E464">
            <v>999.28</v>
          </cell>
        </row>
        <row r="465">
          <cell r="E465">
            <v>1016.45</v>
          </cell>
        </row>
        <row r="466">
          <cell r="E466">
            <v>1318.94</v>
          </cell>
        </row>
        <row r="467">
          <cell r="E467">
            <v>1408.93</v>
          </cell>
        </row>
        <row r="468">
          <cell r="E468">
            <v>1455.21</v>
          </cell>
        </row>
        <row r="469">
          <cell r="E469">
            <v>1370.78</v>
          </cell>
        </row>
        <row r="470">
          <cell r="E470">
            <v>1057.6400000000001</v>
          </cell>
        </row>
        <row r="471">
          <cell r="E471">
            <v>823.85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761.35702883999977</v>
          </cell>
          <cell r="E160">
            <v>78.40669465000002</v>
          </cell>
          <cell r="F160">
            <v>682.95033418999969</v>
          </cell>
        </row>
        <row r="161">
          <cell r="D161">
            <v>668.08217404000004</v>
          </cell>
          <cell r="E161">
            <v>75.097200380000004</v>
          </cell>
          <cell r="F161">
            <v>592.98497366000004</v>
          </cell>
        </row>
        <row r="162">
          <cell r="D162">
            <v>626.10210039000003</v>
          </cell>
          <cell r="E162">
            <v>73.782822200000027</v>
          </cell>
          <cell r="F162">
            <v>552.31927818999998</v>
          </cell>
        </row>
        <row r="163">
          <cell r="D163">
            <v>616.91861734999998</v>
          </cell>
          <cell r="E163">
            <v>75.407395869999988</v>
          </cell>
          <cell r="F163">
            <v>541.51122148000002</v>
          </cell>
        </row>
        <row r="164">
          <cell r="D164">
            <v>760.2305657500001</v>
          </cell>
          <cell r="E164">
            <v>209.85903884999999</v>
          </cell>
          <cell r="F164">
            <v>550.37152690000016</v>
          </cell>
        </row>
        <row r="165">
          <cell r="D165">
            <v>905.20918880000011</v>
          </cell>
          <cell r="E165">
            <v>289.37774137000002</v>
          </cell>
          <cell r="F165">
            <v>615.83144743000003</v>
          </cell>
        </row>
        <row r="166">
          <cell r="D166">
            <v>1145.8358004100003</v>
          </cell>
          <cell r="E166">
            <v>344.33976142000006</v>
          </cell>
          <cell r="F166">
            <v>801.49603899000022</v>
          </cell>
        </row>
        <row r="167">
          <cell r="D167">
            <v>1431.1059280299999</v>
          </cell>
          <cell r="E167">
            <v>385.24630271999996</v>
          </cell>
          <cell r="F167">
            <v>1045.85962531</v>
          </cell>
        </row>
        <row r="168">
          <cell r="D168">
            <v>1482.0118213899998</v>
          </cell>
          <cell r="E168">
            <v>374.57700853999995</v>
          </cell>
          <cell r="F168">
            <v>1107.4348128499998</v>
          </cell>
        </row>
        <row r="169">
          <cell r="D169">
            <v>1266.0768909799999</v>
          </cell>
          <cell r="E169">
            <v>199.44532326000012</v>
          </cell>
          <cell r="F169">
            <v>1066.6315677199998</v>
          </cell>
        </row>
        <row r="170">
          <cell r="D170">
            <v>1216.4228081000003</v>
          </cell>
          <cell r="E170">
            <v>230.80681690999995</v>
          </cell>
          <cell r="F170">
            <v>985.61599119000039</v>
          </cell>
        </row>
        <row r="171">
          <cell r="D171">
            <v>1169.8506318900004</v>
          </cell>
          <cell r="E171">
            <v>247.51284189999996</v>
          </cell>
          <cell r="F171">
            <v>922.33778999000037</v>
          </cell>
        </row>
        <row r="172">
          <cell r="D172">
            <v>1122.3782853300002</v>
          </cell>
          <cell r="E172">
            <v>217.11489424999999</v>
          </cell>
          <cell r="F172">
            <v>905.26339108000013</v>
          </cell>
        </row>
        <row r="173">
          <cell r="D173">
            <v>1133.6628713099999</v>
          </cell>
          <cell r="E173">
            <v>209.29909769999998</v>
          </cell>
          <cell r="F173">
            <v>924.36377360999995</v>
          </cell>
        </row>
        <row r="174">
          <cell r="D174">
            <v>1156.2146398299999</v>
          </cell>
          <cell r="E174">
            <v>190.53065399999997</v>
          </cell>
          <cell r="F174">
            <v>965.68398582999998</v>
          </cell>
        </row>
        <row r="175">
          <cell r="D175">
            <v>1194.0188514700003</v>
          </cell>
          <cell r="E175">
            <v>207.24793385999999</v>
          </cell>
          <cell r="F175">
            <v>986.77091761000031</v>
          </cell>
        </row>
        <row r="176">
          <cell r="D176">
            <v>1139.4899718699999</v>
          </cell>
          <cell r="E176">
            <v>156.55704870999995</v>
          </cell>
          <cell r="F176">
            <v>982.93292315999997</v>
          </cell>
        </row>
        <row r="177">
          <cell r="D177">
            <v>1398.87137401</v>
          </cell>
          <cell r="E177">
            <v>358.68373540999988</v>
          </cell>
          <cell r="F177">
            <v>1040.1876386000001</v>
          </cell>
        </row>
        <row r="178">
          <cell r="D178">
            <v>1472.0370614500007</v>
          </cell>
          <cell r="E178">
            <v>313.66509450000001</v>
          </cell>
          <cell r="F178">
            <v>1158.3719669500006</v>
          </cell>
        </row>
        <row r="179">
          <cell r="D179">
            <v>1630.9059561500001</v>
          </cell>
          <cell r="E179">
            <v>313.66751078000004</v>
          </cell>
          <cell r="F179">
            <v>1317.2384453700001</v>
          </cell>
        </row>
        <row r="180">
          <cell r="D180">
            <v>1700.9220950400002</v>
          </cell>
          <cell r="E180">
            <v>316.25153461000008</v>
          </cell>
          <cell r="F180">
            <v>1384.67056043</v>
          </cell>
        </row>
        <row r="181">
          <cell r="D181">
            <v>1622.2666604999997</v>
          </cell>
          <cell r="E181">
            <v>321.39223630000004</v>
          </cell>
          <cell r="F181">
            <v>1300.8744241999998</v>
          </cell>
        </row>
        <row r="182">
          <cell r="D182">
            <v>1387.0722493299995</v>
          </cell>
          <cell r="E182">
            <v>265.46900731000005</v>
          </cell>
          <cell r="F182">
            <v>1121.6032420199995</v>
          </cell>
        </row>
        <row r="183">
          <cell r="D183">
            <v>1221.3718651200004</v>
          </cell>
          <cell r="E183">
            <v>311.74093349999998</v>
          </cell>
          <cell r="F183">
            <v>909.63093162000041</v>
          </cell>
        </row>
        <row r="448">
          <cell r="E448">
            <v>976.53</v>
          </cell>
        </row>
        <row r="449">
          <cell r="E449">
            <v>808.15</v>
          </cell>
        </row>
        <row r="450">
          <cell r="E450">
            <v>753.4</v>
          </cell>
        </row>
        <row r="451">
          <cell r="E451">
            <v>742.5</v>
          </cell>
        </row>
        <row r="452">
          <cell r="E452">
            <v>751.2</v>
          </cell>
        </row>
        <row r="453">
          <cell r="E453">
            <v>911.11</v>
          </cell>
        </row>
        <row r="454">
          <cell r="E454">
            <v>1170.8</v>
          </cell>
        </row>
        <row r="455">
          <cell r="E455">
            <v>1441.39</v>
          </cell>
        </row>
        <row r="456">
          <cell r="E456">
            <v>1453.74</v>
          </cell>
        </row>
        <row r="457">
          <cell r="E457">
            <v>1101.8499999999999</v>
          </cell>
        </row>
        <row r="458">
          <cell r="E458">
            <v>1065.6199999999999</v>
          </cell>
        </row>
        <row r="459">
          <cell r="E459">
            <v>1003.72</v>
          </cell>
        </row>
        <row r="460">
          <cell r="E460">
            <v>991.47</v>
          </cell>
        </row>
        <row r="461">
          <cell r="E461">
            <v>991.69</v>
          </cell>
        </row>
        <row r="462">
          <cell r="E462">
            <v>980.66</v>
          </cell>
        </row>
        <row r="463">
          <cell r="E463">
            <v>978.38</v>
          </cell>
        </row>
        <row r="464">
          <cell r="E464">
            <v>1003.14</v>
          </cell>
        </row>
        <row r="465">
          <cell r="E465">
            <v>1049.3800000000001</v>
          </cell>
        </row>
        <row r="466">
          <cell r="E466">
            <v>1389.39</v>
          </cell>
        </row>
        <row r="467">
          <cell r="E467">
            <v>1499.94</v>
          </cell>
        </row>
        <row r="468">
          <cell r="E468">
            <v>1535.45</v>
          </cell>
        </row>
        <row r="469">
          <cell r="E469">
            <v>1451.17</v>
          </cell>
        </row>
        <row r="470">
          <cell r="E470">
            <v>1095.95</v>
          </cell>
        </row>
        <row r="471">
          <cell r="E471">
            <v>926.93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A8E99-E8E3-4621-9237-49190677D943}" name="Table3" displayName="Table3" ref="C41:G43" headerRowCount="0" totalsRowShown="0" headerRowDxfId="672" dataDxfId="671" headerRowBorderDxfId="669" tableBorderDxfId="670" totalsRowBorderDxfId="668">
  <tableColumns count="5">
    <tableColumn id="1" xr3:uid="{E42048E6-BF56-4171-B601-6A12C7FD111B}" name="Java" headerRowDxfId="667" dataDxfId="666"/>
    <tableColumn id="2" xr3:uid="{87754BD6-0A97-458E-BF45-DCE83F6C54D0}" name="0" headerRowDxfId="665" dataDxfId="664"/>
    <tableColumn id="3" xr3:uid="{E22F5F8C-C2D7-4BB7-AA71-E69656910071}" name="Java 43" headerRowDxfId="663" dataDxfId="662"/>
    <tableColumn id="4" xr3:uid="{75E0A3FD-52DE-4A50-A516-5DECD129DE08}" name="Java 44" headerRowDxfId="661" dataDxfId="660"/>
    <tableColumn id="5" xr3:uid="{2C422C5A-1544-4C01-B814-B746718F482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DA8B031-9EC9-4117-8437-A0D836D61E60}" name="Table14" displayName="Table14" ref="C270:E276" totalsRowShown="0" headerRowDxfId="579" dataDxfId="578" headerRowBorderDxfId="576" tableBorderDxfId="577" totalsRowBorderDxfId="575">
  <autoFilter ref="C270:E276" xr:uid="{6DA8B031-9EC9-4117-8437-A0D836D61E60}"/>
  <tableColumns count="3">
    <tableColumn id="1" xr3:uid="{40F364A5-94AB-46B2-8310-D89CCA6B99C3}" name="Zona 1" dataDxfId="574"/>
    <tableColumn id="2" xr3:uid="{E200BDD6-6584-4C7F-9DDD-99AD56AA7C13}" name="Zona 2" dataDxfId="573"/>
    <tableColumn id="3" xr3:uid="{C3C13BC7-0A4C-409E-996E-0343690E98D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231718F-9A01-402D-A38A-D0E2F6A718E7}" name="Table1316" displayName="Table1316" ref="C290:E296" totalsRowShown="0" headerRowDxfId="571" dataDxfId="570" headerRowBorderDxfId="568" tableBorderDxfId="569" totalsRowBorderDxfId="567">
  <tableColumns count="3">
    <tableColumn id="1" xr3:uid="{563560B3-9ADE-4A53-BFF7-4222551631BF}" name="Zona 1" dataDxfId="566"/>
    <tableColumn id="2" xr3:uid="{34819432-D815-4091-8832-AF2666CCE1CB}" name="Zona 2" dataDxfId="565"/>
    <tableColumn id="3" xr3:uid="{B85B242B-70F1-4C6A-A4C9-3FAFD5BBF523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A839EE-623A-44A4-A676-69B29CBC62E2}" name="Table1417" displayName="Table1417" ref="C300:E306" totalsRowShown="0" headerRowDxfId="563" dataDxfId="562" headerRowBorderDxfId="560" tableBorderDxfId="561" totalsRowBorderDxfId="559">
  <autoFilter ref="C300:E306" xr:uid="{44A839EE-623A-44A4-A676-69B29CBC62E2}"/>
  <tableColumns count="3">
    <tableColumn id="1" xr3:uid="{58BA3EA9-592E-44AE-80E6-1BAC62E25353}" name="Zona 1" dataDxfId="558"/>
    <tableColumn id="2" xr3:uid="{7D20A47F-F979-495F-819C-234FB7C60181}" name="Zona 2" dataDxfId="557"/>
    <tableColumn id="3" xr3:uid="{8FE98A27-CC14-4621-A22D-972460E4D25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E347583-EA20-48AE-92CA-16F9188B70C5}" name="Table141718" displayName="Table141718" ref="C321:E327" totalsRowShown="0" headerRowDxfId="555" dataDxfId="554" headerRowBorderDxfId="552" tableBorderDxfId="553" totalsRowBorderDxfId="551">
  <autoFilter ref="C321:E327" xr:uid="{0E347583-EA20-48AE-92CA-16F9188B70C5}"/>
  <tableColumns count="3">
    <tableColumn id="1" xr3:uid="{0B5D5CA5-AF5E-475F-97E5-733D519974E8}" name="Zona 1" dataDxfId="550"/>
    <tableColumn id="2" xr3:uid="{08A49D8D-1D91-4BD2-A7F8-8F37CE1F6872}" name="Zona 2" dataDxfId="549"/>
    <tableColumn id="3" xr3:uid="{131568A9-B3E6-4D37-9D6A-AD313FD2B42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99C56BC-4AF4-49F6-BF4C-DC8F0F09CA19}" name="Table14171819" displayName="Table14171819" ref="C331:E337" totalsRowShown="0" headerRowDxfId="547" dataDxfId="546" headerRowBorderDxfId="544" tableBorderDxfId="545" totalsRowBorderDxfId="543">
  <autoFilter ref="C331:E337" xr:uid="{499C56BC-4AF4-49F6-BF4C-DC8F0F09CA19}"/>
  <tableColumns count="3">
    <tableColumn id="1" xr3:uid="{4DF0660D-2628-4A13-86BA-FA1B8209DE66}" name="Zona 1" dataDxfId="542"/>
    <tableColumn id="2" xr3:uid="{AC609CFE-AD17-4376-AC56-887EA451B6DE}" name="Zona 2" dataDxfId="541"/>
    <tableColumn id="3" xr3:uid="{15DA5FDB-9BD4-4A5A-8C88-49EB778699F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01D884F-0043-4CEA-9841-C0395982E4E1}" name="Table1417181920" displayName="Table1417181920" ref="C345:E351" totalsRowShown="0" headerRowDxfId="539" dataDxfId="538" headerRowBorderDxfId="536" tableBorderDxfId="537" totalsRowBorderDxfId="535">
  <autoFilter ref="C345:E351" xr:uid="{101D884F-0043-4CEA-9841-C0395982E4E1}"/>
  <tableColumns count="3">
    <tableColumn id="1" xr3:uid="{40259A29-381D-4D7D-980A-21E5CC57FA5B}" name="Zona 1" dataDxfId="534"/>
    <tableColumn id="2" xr3:uid="{B372F57A-E4F5-4C42-A500-4926DF74CA38}" name="Zona 2" dataDxfId="533"/>
    <tableColumn id="3" xr3:uid="{CB702636-DF29-41DD-BBF8-E7FBC6D4D280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9C0034E-769A-4498-B303-E8DE4A59C092}" name="Table20" displayName="Table20" ref="C402:G442" totalsRowShown="0" headerRowDxfId="531" dataDxfId="530" headerRowBorderDxfId="528" tableBorderDxfId="529" totalsRowBorderDxfId="527">
  <autoFilter ref="C402:G442" xr:uid="{A9C0034E-769A-4498-B303-E8DE4A59C092}"/>
  <tableColumns count="5">
    <tableColumn id="1" xr3:uid="{F141E3F3-918D-42CF-8218-58AF3F896050}" name="Centrali" dataDxfId="526"/>
    <tableColumn id="2" xr3:uid="{5C06E05A-6617-4D2B-B185-9C4502B020E2}" name="Kapaciteti instaluar MW" dataDxfId="525"/>
    <tableColumn id="3" xr3:uid="{074A8B97-9756-48B8-AF74-F3ABD1D381AB}" name="Tensioni" dataDxfId="524"/>
    <tableColumn id="5" xr3:uid="{0EF6A927-EB58-4390-A9D8-ECE2EF206471}" name="Lloji gjenerimit" dataDxfId="523"/>
    <tableColumn id="4" xr3:uid="{F7A6555D-CC14-4243-B367-4571D19EC57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3B5783F-8399-4828-B28B-4BA4575FE2B5}" name="Table21" displayName="Table21" ref="D447:E471" totalsRowShown="0" headerRowDxfId="521" dataDxfId="520" headerRowBorderDxfId="518" tableBorderDxfId="519" totalsRowBorderDxfId="517">
  <autoFilter ref="D447:E471" xr:uid="{73B5783F-8399-4828-B28B-4BA4575FE2B5}"/>
  <tableColumns count="2">
    <tableColumn id="1" xr3:uid="{E31E0C1F-70E8-4BF8-AF0D-B8756F974638}" name="Ora" dataDxfId="516"/>
    <tableColumn id="2" xr3:uid="{2F0CF421-521A-46CF-9FB7-F81F8AAB989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A76E0F5-89A6-49CC-8EA6-C6402A025FE0}" name="Table2024" displayName="Table2024" ref="B501:G509" totalsRowShown="0" headerRowDxfId="514" dataDxfId="513" headerRowBorderDxfId="511" tableBorderDxfId="512" totalsRowBorderDxfId="510">
  <autoFilter ref="B501:G509" xr:uid="{FA76E0F5-89A6-49CC-8EA6-C6402A025FE0}"/>
  <tableColumns count="6">
    <tableColumn id="1" xr3:uid="{D8891DCE-355C-46B3-AEDC-59F9C571BF8B}" name="Centrali" dataDxfId="509"/>
    <tableColumn id="6" xr3:uid="{351F7BC8-3B37-4D09-9219-C0A239A6325E}" name="Njesia" dataDxfId="508"/>
    <tableColumn id="2" xr3:uid="{F3BDAA7A-7EE2-4844-AEC9-482DDC9C3794}" name="Kapaciteti instaluar MW" dataDxfId="507"/>
    <tableColumn id="3" xr3:uid="{0CDF9060-5D27-459B-BDDC-F2254E6C233B}" name="Tensioni" dataDxfId="506"/>
    <tableColumn id="4" xr3:uid="{4144D5BD-B58B-4DB7-916D-968ED93314CE}" name="Vendndodhja" dataDxfId="505"/>
    <tableColumn id="5" xr3:uid="{1430794F-8454-4309-A5BA-ED83A389448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BEC1A2B-F20F-4350-8E40-A400B6CE5566}" name="Table24" displayName="Table24" ref="C387:E392" totalsRowShown="0" headerRowDxfId="503" dataDxfId="502" headerRowBorderDxfId="500" tableBorderDxfId="501" totalsRowBorderDxfId="499">
  <autoFilter ref="C387:E392" xr:uid="{DBEC1A2B-F20F-4350-8E40-A400B6CE5566}"/>
  <tableColumns count="3">
    <tableColumn id="1" xr3:uid="{A807922A-243F-46B4-9C20-FE4666356105}" name="Elementi" dataDxfId="498"/>
    <tableColumn id="2" xr3:uid="{841F2E0A-F4F1-4B20-9FDE-13B3B1FDF531}" name="Tipi" dataDxfId="497"/>
    <tableColumn id="3" xr3:uid="{BD5BC839-9B0E-45EF-906C-77E56BAD0A19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E025B4-BB1F-45C3-91E0-97CC26EB875D}" name="Table4" displayName="Table4" ref="C71:E123" totalsRowShown="0" headerRowDxfId="657" dataDxfId="656" headerRowBorderDxfId="654" tableBorderDxfId="655" totalsRowBorderDxfId="653">
  <autoFilter ref="C71:E123" xr:uid="{4CE025B4-BB1F-45C3-91E0-97CC26EB875D}"/>
  <tableColumns count="3">
    <tableColumn id="1" xr3:uid="{D0568460-6722-4BD0-BA19-588AA680F36E}" name="Java" dataDxfId="652"/>
    <tableColumn id="2" xr3:uid="{C18BFB15-7AE2-4C0F-84F8-08E613408694}" name="Min (MW)" dataDxfId="651"/>
    <tableColumn id="3" xr3:uid="{D071E362-7CB0-4193-B41E-268D768570A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C75244C-A006-47C9-9C44-A75E247C7DC1}" name="Table2" displayName="Table2" ref="A556:H581" totalsRowShown="0" headerRowDxfId="495" dataDxfId="494" headerRowBorderDxfId="492" tableBorderDxfId="493" totalsRowBorderDxfId="491">
  <autoFilter ref="A556:H581" xr:uid="{2C75244C-A006-47C9-9C44-A75E247C7DC1}"/>
  <tableColumns count="8">
    <tableColumn id="1" xr3:uid="{7CEACA7F-375D-4AF5-B056-51F58EECBB83}" name="Ora" dataDxfId="490"/>
    <tableColumn id="2" xr3:uid="{25C0364B-13C8-44B7-97D0-909F52A4E6A4}" name="aFRR+" dataDxfId="489"/>
    <tableColumn id="3" xr3:uid="{766315DF-536E-400D-BC69-BC31E2A63AFC}" name="aFRR-" dataDxfId="488"/>
    <tableColumn id="4" xr3:uid="{8750CBD3-6356-4062-8B28-B1E2AC754F6A}" name="mFRR+" dataDxfId="487"/>
    <tableColumn id="5" xr3:uid="{71CE2544-F804-4FAB-A39A-00F2069B6736}" name="mFRR-" dataDxfId="486"/>
    <tableColumn id="6" xr3:uid="{120DC518-4695-4943-B546-638B16334111}" name="RR+" dataDxfId="485"/>
    <tableColumn id="7" xr3:uid="{B3028370-A9FD-473F-987E-32AA470C40B7}" name="RR-" dataDxfId="484"/>
    <tableColumn id="8" xr3:uid="{2FBAAAF1-2E8A-45EB-9C06-2E7C5607B21A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AEAD66B-D6BE-4624-A444-A0275F75C762}" name="Table5" displayName="Table5" ref="C611:E779" totalsRowShown="0" headerRowDxfId="482" headerRowBorderDxfId="480" tableBorderDxfId="481" totalsRowBorderDxfId="479">
  <autoFilter ref="C611:E779" xr:uid="{8AEAD66B-D6BE-4624-A444-A0275F75C762}"/>
  <tableColumns count="3">
    <tableColumn id="1" xr3:uid="{3460B0E6-37E5-4167-97C7-BAE7F57375B2}" name="Ora" dataDxfId="478"/>
    <tableColumn id="2" xr3:uid="{44E34ACD-1964-4FB0-B15F-BAB9A6D6F2C1}" name="Ngarkesa (MWh)" dataDxfId="477"/>
    <tableColumn id="3" xr3:uid="{C62C1746-C522-4D2C-B184-D1F27299B8B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3F98F07-516F-45DA-BE27-1460A59A2F89}" name="Table6" displayName="Table6" ref="C811:E823" totalsRowShown="0" headerRowDxfId="475" dataDxfId="474" headerRowBorderDxfId="472" tableBorderDxfId="473" totalsRowBorderDxfId="471">
  <autoFilter ref="C811:E823" xr:uid="{B3F98F07-516F-45DA-BE27-1460A59A2F89}"/>
  <tableColumns count="3">
    <tableColumn id="1" xr3:uid="{4FC9BA4C-6823-4108-B424-F649D9128177}" name="Muaji" dataDxfId="470"/>
    <tableColumn id="2" xr3:uid="{7AC47BC2-00B0-445C-B3A0-582A9164F703}" name="Ngarkesa Mes." dataDxfId="469"/>
    <tableColumn id="3" xr3:uid="{38FDDA12-CEEB-474F-8CFE-4698253D06C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1EFEF79-67A5-4B09-A5CE-3C125A8C7B97}" name="Table127" displayName="Table127" ref="A853:H855" headerRowCount="0" totalsRowShown="0" headerRowDxfId="467" dataDxfId="466" headerRowBorderDxfId="464" tableBorderDxfId="465" totalsRowBorderDxfId="463">
  <tableColumns count="8">
    <tableColumn id="1" xr3:uid="{A6701A73-0D92-4D7E-9607-1A929BF5B9F5}" name="Data" headerRowDxfId="462" dataDxfId="461"/>
    <tableColumn id="2" xr3:uid="{2B0C3573-EB27-401B-AEF2-FA95416C5A45}" name="10-26-2020" headerRowDxfId="460" dataDxfId="459"/>
    <tableColumn id="3" xr3:uid="{CF8554BA-F367-48BE-B6D6-0116881737FD}" name="10-27-2020" headerRowDxfId="458" dataDxfId="457"/>
    <tableColumn id="4" xr3:uid="{7C3E3604-2B4D-43FD-952C-011D9A41950E}" name="10-28-2020" headerRowDxfId="456" dataDxfId="455"/>
    <tableColumn id="5" xr3:uid="{211DA01C-041C-4405-BA44-386CA778A80D}" name="10-29-2020" headerRowDxfId="454" dataDxfId="453"/>
    <tableColumn id="6" xr3:uid="{0BC7E7FD-905B-4969-A56C-99CE8FBF989A}" name="10-30-2020" headerRowDxfId="452" dataDxfId="451"/>
    <tableColumn id="7" xr3:uid="{DF0F680E-75A6-45B9-A076-C1E1FFF7AA87}" name="10-31-2020" headerRowDxfId="450" dataDxfId="449"/>
    <tableColumn id="8" xr3:uid="{1F3C5665-C732-4351-AFF2-8C503A9757D6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6DB097A-1677-4678-AF07-5B4EA4576071}" name="Table27" displayName="Table27" ref="C880:F881" headerRowDxfId="446" headerRowBorderDxfId="444" tableBorderDxfId="445" totalsRowBorderDxfId="443">
  <autoFilter ref="C880:F881" xr:uid="{D6DB097A-1677-4678-AF07-5B4EA4576071}"/>
  <tableColumns count="4">
    <tableColumn id="1" xr3:uid="{D6E96853-68EE-4FF2-B27A-D6CAED364507}" name="Nr." totalsRowLabel="Total" dataDxfId="441" totalsRowDxfId="442"/>
    <tableColumn id="2" xr3:uid="{5E5F5986-9964-41AC-BC2C-E23EEF30EEA0}" name="Nenstacioni" dataDxfId="439" totalsRowDxfId="440"/>
    <tableColumn id="3" xr3:uid="{767027B6-1948-488D-865E-E0A5A4C4BFD9}" name="Ora" dataDxfId="437" totalsRowDxfId="438"/>
    <tableColumn id="4" xr3:uid="{2F4301E0-2DFA-44C5-A813-FA7DA4EC3F40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D217713-675C-4F15-A0E8-5AA6BEF8B141}" name="Table2729" displayName="Table2729" ref="C885:F886" headerRowDxfId="434" headerRowBorderDxfId="432" tableBorderDxfId="433" totalsRowBorderDxfId="431">
  <autoFilter ref="C885:F886" xr:uid="{BD217713-675C-4F15-A0E8-5AA6BEF8B141}"/>
  <tableColumns count="4">
    <tableColumn id="1" xr3:uid="{77C21B44-0655-416C-BF1C-5F12FA05E25C}" name="Nr." totalsRowLabel="Total" dataDxfId="429" totalsRowDxfId="430"/>
    <tableColumn id="2" xr3:uid="{24C3D5B3-AD4F-4410-B12A-26B74C730759}" name="Nenstacioni" dataDxfId="427" totalsRowDxfId="428"/>
    <tableColumn id="3" xr3:uid="{A424FC44-CCC2-4D12-8D0C-C4F3DED96B09}" name="Ora" dataDxfId="425" totalsRowDxfId="426"/>
    <tableColumn id="4" xr3:uid="{967AB7B6-53C1-47AA-8C46-F93534446867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38DCB24-9874-430B-B745-C4A55DC77FE8}" name="Table29" displayName="Table29" ref="C159:F183" totalsRowShown="0" headerRowDxfId="422" dataDxfId="421" headerRowBorderDxfId="419" tableBorderDxfId="420" totalsRowBorderDxfId="418">
  <autoFilter ref="C159:F183" xr:uid="{F38DCB24-9874-430B-B745-C4A55DC77FE8}"/>
  <tableColumns count="4">
    <tableColumn id="1" xr3:uid="{F143361F-4141-4674-A136-5128B0DAC096}" name="Ora" dataDxfId="417"/>
    <tableColumn id="2" xr3:uid="{7307F553-75EA-4075-BE93-9E4CC0FD8245}" name="Prodhimi" dataDxfId="416"/>
    <tableColumn id="3" xr3:uid="{9753FBD5-958E-48D8-B77B-2EF7C44CF745}" name="Shkembimi" dataDxfId="415"/>
    <tableColumn id="4" xr3:uid="{2EFF62BE-564D-4D9B-96CE-F87A9F0EA96B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8D46F2B-00D2-4F33-8E9F-612859E5312D}" name="Table1426" displayName="Table1426" ref="C280:E286" totalsRowShown="0" headerRowDxfId="413" dataDxfId="412" headerRowBorderDxfId="410" tableBorderDxfId="411" totalsRowBorderDxfId="409">
  <autoFilter ref="C280:E286" xr:uid="{F8D46F2B-00D2-4F33-8E9F-612859E5312D}"/>
  <tableColumns count="3">
    <tableColumn id="1" xr3:uid="{E8249A0F-E9AD-4865-BA33-F8A2D3A75F92}" name="Zona 1" dataDxfId="408"/>
    <tableColumn id="2" xr3:uid="{2E648C38-5BDA-48C7-88EC-BA9C5C7A2AC2}" name="Zona 2" dataDxfId="407"/>
    <tableColumn id="3" xr3:uid="{5F1B203A-C6A0-4C10-9DF8-55EEF429C5B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DBADA1-8ACD-4278-B68A-37ED57E65BE2}" name="Table141731" displayName="Table141731" ref="C310:E316" totalsRowShown="0" headerRowDxfId="405" dataDxfId="404" headerRowBorderDxfId="402" tableBorderDxfId="403" totalsRowBorderDxfId="401">
  <autoFilter ref="C310:E316" xr:uid="{21DBADA1-8ACD-4278-B68A-37ED57E65BE2}"/>
  <tableColumns count="3">
    <tableColumn id="1" xr3:uid="{9D852D9E-1F6D-4771-932D-598A23876C29}" name="Zona 1" dataDxfId="400"/>
    <tableColumn id="2" xr3:uid="{BB81089E-11E2-4822-A00C-D2F32BD70274}" name="Zona 2" dataDxfId="399"/>
    <tableColumn id="3" xr3:uid="{2CE8E435-FBDE-4639-907F-287BA75011F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5724E14-46A6-4BFB-92C8-F95FDBC14C36}" name="Table1" displayName="Table1" ref="A11:H13" headerRowCount="0" totalsRowShown="0" headerRowDxfId="397" dataDxfId="396" headerRowBorderDxfId="394" tableBorderDxfId="395" totalsRowBorderDxfId="393">
  <tableColumns count="8">
    <tableColumn id="1" xr3:uid="{A13CF8A5-F734-4759-B5C0-C1021549D61A}" name="Data" headerRowDxfId="392" dataDxfId="391"/>
    <tableColumn id="2" xr3:uid="{ABFB1F01-E63B-4D6C-AEBD-D99BBDD4A0A3}" name="0.1.1900" headerRowDxfId="390" dataDxfId="389"/>
    <tableColumn id="3" xr3:uid="{E3102731-1A1D-4591-AF58-4B960C3E3FD5}" name="10-27-2020" headerRowDxfId="388" dataDxfId="387"/>
    <tableColumn id="4" xr3:uid="{2AFA1711-546B-4713-A05F-7089E53D129A}" name="10-28-2020" headerRowDxfId="386" dataDxfId="385"/>
    <tableColumn id="5" xr3:uid="{702F2746-022A-4869-BAE0-80152E97D743}" name="10-29-2020" headerRowDxfId="384" dataDxfId="383"/>
    <tableColumn id="6" xr3:uid="{31437CFF-5603-4E7B-B360-286614096B3C}" name="10-30-2020" headerRowDxfId="382" dataDxfId="381"/>
    <tableColumn id="7" xr3:uid="{10F575EA-D4DA-415E-963D-BFC9DB8A4144}" name="10-31-2020" headerRowDxfId="380" dataDxfId="379"/>
    <tableColumn id="8" xr3:uid="{1B112047-8E98-4F7F-B721-783235C4170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A583EF-7ACB-482C-BC0D-4970A4594BC8}" name="Table7" displayName="Table7" ref="B215:G222" totalsRowShown="0" headerRowDxfId="649" headerRowBorderDxfId="647" tableBorderDxfId="648" totalsRowBorderDxfId="646" dataCellStyle="Normal">
  <autoFilter ref="B215:G222" xr:uid="{87A583EF-7ACB-482C-BC0D-4970A4594BC8}"/>
  <tableColumns count="6">
    <tableColumn id="1" xr3:uid="{4CF7179D-6982-424C-906F-F3DCCA4425F1}" name="Elementi" dataDxfId="645" dataCellStyle="Normal"/>
    <tableColumn id="2" xr3:uid="{75CEF078-821D-4A53-B525-28AFA7017F48}" name="Fillimi" dataDxfId="644" dataCellStyle="Normal"/>
    <tableColumn id="3" xr3:uid="{B1CF37AD-D54C-4498-A8DE-43D94D2508BE}" name="Perfundimi" dataDxfId="643" dataCellStyle="Normal"/>
    <tableColumn id="4" xr3:uid="{8FCFAB35-1C1E-465E-8E4B-46065D765C11}" name="Vendndodhja" dataCellStyle="Normal"/>
    <tableColumn id="5" xr3:uid="{F5324ECE-CAA1-48E1-8F74-6318F8281133}" name="Impakti ne kapacitetin kufitar" dataCellStyle="Normal"/>
    <tableColumn id="6" xr3:uid="{8B7A19E6-3563-4D35-87F7-3D8775C523E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C3DCD13-1F33-4E01-849A-B00328E0A68B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AADCF63-92A6-4602-9B90-89650B74039D}" name="Ora" dataDxfId="372" dataCellStyle="Normal"/>
    <tableColumn id="2" xr3:uid="{C1C6DE32-8FCA-456B-A406-66657285CBB6}" name=" Bistrice-Myrtos" dataDxfId="371" dataCellStyle="Normal"/>
    <tableColumn id="3" xr3:uid="{DE8F5EEA-12C4-4AB2-B11B-7EF5D3750740}" name=" FIERZE-PRIZREN" dataDxfId="370" dataCellStyle="Normal"/>
    <tableColumn id="4" xr3:uid="{73351568-8F98-46EB-99F1-A35C4C669975}" name="KOPLIK-PODGORICA" dataDxfId="369" dataCellStyle="Normal"/>
    <tableColumn id="5" xr3:uid="{6305B560-087C-4B7A-A52D-A6FE3576762A}" name="KOMAN-KOSOVA" dataDxfId="368" dataCellStyle="Normal"/>
    <tableColumn id="6" xr3:uid="{7EF19451-4719-4286-8F3F-91355FFB509E}" name="TIRANA2-PODGORICE" dataDxfId="367" dataCellStyle="Normal"/>
    <tableColumn id="7" xr3:uid="{67E5EC54-D57C-4B42-A3A3-96B4720F09A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4E1796F-E0CA-40BF-86D9-E56BD0247198}" name="Table37" displayName="Table37" ref="A515:I539" totalsRowShown="0" headerRowDxfId="365" headerRowBorderDxfId="363" tableBorderDxfId="364" totalsRowBorderDxfId="362">
  <tableColumns count="9">
    <tableColumn id="1" xr3:uid="{88BE5E0A-B0B4-4DBB-899C-B05E18FDE826}" name="Ora" dataDxfId="361"/>
    <tableColumn id="2" xr3:uid="{95536864-3D61-4553-9F58-C96E61977D12}" name="Fierze 1" dataDxfId="360"/>
    <tableColumn id="3" xr3:uid="{B02BEFBF-5608-4B71-BF93-E27A1E07F311}" name="Fierze 2" dataDxfId="359"/>
    <tableColumn id="4" xr3:uid="{51E619E0-A993-4708-AC66-2EEC69851699}" name="Fierze 3" dataDxfId="358"/>
    <tableColumn id="5" xr3:uid="{DB5C931D-748D-433C-96A2-C81FD2FEA3D2}" name="Fierze 4" dataDxfId="357"/>
    <tableColumn id="6" xr3:uid="{EC59E640-5453-4F50-903B-F0E887268E21}" name="Koman 1" dataDxfId="356"/>
    <tableColumn id="7" xr3:uid="{DDC72E83-A9C3-4091-AECC-834DEC4EA2E7}" name="Koman 2" dataDxfId="355"/>
    <tableColumn id="8" xr3:uid="{B6287906-2DD2-475B-A603-C4C1BCAD2414}" name="Koman 3" dataDxfId="354"/>
    <tableColumn id="9" xr3:uid="{D5A37136-BB3F-4D44-9F49-2CFBF555CAC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3109475-9FF1-4D96-AE34-AC49DC1F76A5}" name="Table41" displayName="Table41" ref="A543:I544" totalsRowShown="0" headerRowDxfId="352" dataDxfId="351" headerRowBorderDxfId="349" tableBorderDxfId="350" totalsRowBorderDxfId="348">
  <tableColumns count="9">
    <tableColumn id="1" xr3:uid="{5C3CA766-87D7-489C-8060-45FF443E934B}" name=" " dataDxfId="347"/>
    <tableColumn id="2" xr3:uid="{8FB73226-53BF-4039-87DD-8FC3DC799854}" name="Fierze 1" dataDxfId="346"/>
    <tableColumn id="3" xr3:uid="{6CB55CB3-C119-42C6-870B-256F789AF85F}" name="Fierze 2" dataDxfId="345"/>
    <tableColumn id="4" xr3:uid="{80FACD58-D515-4694-8E6B-DC32470AFEFE}" name="Fierze 3" dataDxfId="344"/>
    <tableColumn id="5" xr3:uid="{0FF459F5-CB8E-4036-AF71-17F5204AD9F4}" name="Fierze 4" dataDxfId="343"/>
    <tableColumn id="6" xr3:uid="{A1D5232F-51BA-49D3-8551-3DFCAE60C965}" name="Koman 1" dataDxfId="342"/>
    <tableColumn id="7" xr3:uid="{26DCD042-6FBD-4510-9921-C6C39D12FB75}" name="Koman 2" dataDxfId="341"/>
    <tableColumn id="8" xr3:uid="{CFDA51E3-D22B-40D1-A14E-972796CDED56}" name="Koman 3" dataDxfId="340"/>
    <tableColumn id="9" xr3:uid="{9CA7D12C-0C97-4EB3-B88B-B7C74E7A250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B811F92-AD8E-4641-8BB7-EDA74774A622}" name="Table12662" displayName="Table12662" ref="A11:H13" headerRowCount="0" totalsRowShown="0" headerRowDxfId="338" dataDxfId="337" headerRowBorderDxfId="335" tableBorderDxfId="336" totalsRowBorderDxfId="334">
  <tableColumns count="8">
    <tableColumn id="1" xr3:uid="{7DC9231D-3A39-427A-B185-DE81CC2E5E46}" name="Data" headerRowDxfId="333" dataDxfId="332"/>
    <tableColumn id="2" xr3:uid="{A0E04B9F-059F-42BF-B3B7-A9028F2F9951}" name="0.1.1900" headerRowDxfId="331" dataDxfId="330"/>
    <tableColumn id="3" xr3:uid="{6C246AB1-02A3-4C11-B967-403D7C412228}" name="10-27-2020" headerRowDxfId="329" dataDxfId="328"/>
    <tableColumn id="4" xr3:uid="{93820D6D-6D36-4590-9EFE-4B82272F63BA}" name="10-28-2020" headerRowDxfId="327" dataDxfId="326"/>
    <tableColumn id="5" xr3:uid="{62413138-BA90-435A-A42E-B6EE392E9BEF}" name="10-29-2020" headerRowDxfId="325" dataDxfId="324"/>
    <tableColumn id="6" xr3:uid="{94CFBD6D-B679-41C5-BD7A-3608600B108F}" name="10-30-2020" headerRowDxfId="323" dataDxfId="322"/>
    <tableColumn id="7" xr3:uid="{EF65533B-CDDC-4E6E-8725-ED29AAF71BFE}" name="10-31-2020" headerRowDxfId="321" dataDxfId="320"/>
    <tableColumn id="8" xr3:uid="{74A88CF9-78AE-479A-91A7-93559552593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E67DA62-3486-4581-A39A-A4E8D4B15C5B}" name="Table33163" displayName="Table33163" ref="C18:G20" headerRowCount="0" totalsRowShown="0" headerRowDxfId="317" dataDxfId="316" headerRowBorderDxfId="314" tableBorderDxfId="315" totalsRowBorderDxfId="313">
  <tableColumns count="5">
    <tableColumn id="1" xr3:uid="{8CE3EE7A-4A9F-4792-A473-39FCE79787EE}" name="Java" headerRowDxfId="312" dataDxfId="311"/>
    <tableColumn id="2" xr3:uid="{B99E3B1A-527B-4803-9CBF-5AABB160325E}" name="0" headerRowDxfId="310" dataDxfId="309"/>
    <tableColumn id="3" xr3:uid="{B6A65319-AB8B-4E71-84A7-E9293FDFDF3C}" name="Java 43" headerRowDxfId="308" dataDxfId="307"/>
    <tableColumn id="4" xr3:uid="{B7D56973-0B50-41B0-AE57-714B7BEAAA5B}" name="Java 44" headerRowDxfId="306" dataDxfId="305"/>
    <tableColumn id="5" xr3:uid="{5E8880AE-BF24-494C-8151-C10A6B3E3EE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844C750-10EB-49D8-A7C7-234514EC6586}" name="Table43364" displayName="Table43364" ref="C25:E77" totalsRowShown="0" headerRowDxfId="302" dataDxfId="301" headerRowBorderDxfId="299" tableBorderDxfId="300" totalsRowBorderDxfId="298">
  <autoFilter ref="C25:E77" xr:uid="{B844C750-10EB-49D8-A7C7-234514EC6586}"/>
  <tableColumns count="3">
    <tableColumn id="1" xr3:uid="{69A317AE-30C1-40A1-9264-D02822A2FAE1}" name="Week" dataDxfId="297"/>
    <tableColumn id="2" xr3:uid="{08288582-084E-4954-9DC3-5AE8E18EA13C}" name="Min (MW)" dataDxfId="296"/>
    <tableColumn id="3" xr3:uid="{0C62B809-FAA0-452E-B446-6546483B482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525ADB9-6C12-46A7-AED2-108A06248867}" name="Table73465" displayName="Table73465" ref="B112:G119" totalsRowShown="0" headerRowDxfId="294" dataDxfId="293" headerRowBorderDxfId="291" tableBorderDxfId="292" totalsRowBorderDxfId="290">
  <autoFilter ref="B112:G119" xr:uid="{5525ADB9-6C12-46A7-AED2-108A06248867}"/>
  <tableColumns count="6">
    <tableColumn id="1" xr3:uid="{3159BB06-01FE-4D9F-A3DE-CE74C27DDFCF}" name="Element" dataDxfId="289"/>
    <tableColumn id="2" xr3:uid="{F01EB128-361D-4B9F-8CDF-DCEDB8803809}" name="Start" dataDxfId="288"/>
    <tableColumn id="3" xr3:uid="{0AF29A62-F757-494B-A395-FF59686A783B}" name="End" dataDxfId="287"/>
    <tableColumn id="4" xr3:uid="{0DC674BE-292E-4070-AE1C-481A60238946}" name="Location" dataDxfId="286"/>
    <tableColumn id="5" xr3:uid="{AB22D067-C9AC-411F-B777-E40412C0C8F0}" name="NTC impact" dataDxfId="285"/>
    <tableColumn id="6" xr3:uid="{F43B4435-7781-4410-A16C-83143EE7E63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0E51A19-EC34-49B6-847D-940880E82C55}" name="Table793566" displayName="Table793566" ref="B125:G126" totalsRowShown="0" headerRowDxfId="283" dataDxfId="282" headerRowBorderDxfId="280" tableBorderDxfId="281" totalsRowBorderDxfId="279">
  <autoFilter ref="B125:G126" xr:uid="{B0E51A19-EC34-49B6-847D-940880E82C55}"/>
  <tableColumns count="6">
    <tableColumn id="1" xr3:uid="{B43049AF-FF1F-4A80-A95C-B9384442A2D2}" name="Element" dataDxfId="278"/>
    <tableColumn id="2" xr3:uid="{8F60C1F5-9B58-4ACA-AB5E-A47A23340172}" name="Start" dataDxfId="277"/>
    <tableColumn id="3" xr3:uid="{2AE25D93-1F41-4332-AD2F-61DDEB2B6056}" name="End" dataDxfId="276"/>
    <tableColumn id="4" xr3:uid="{43C3E273-45A9-409C-AC7D-D674CCF7B5E9}" name="Location" dataDxfId="275"/>
    <tableColumn id="5" xr3:uid="{EEDFAFB2-0631-426C-91C6-302B23D15925}" name="NTC impact" dataDxfId="274"/>
    <tableColumn id="6" xr3:uid="{5A2B8891-00E7-4C34-B54E-E21B431BB6A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4CD3A6C-3064-46DE-BF24-476AC0439D14}" name="Table93667" displayName="Table93667" ref="B134:G135" totalsRowShown="0" headerRowDxfId="272" dataDxfId="271" headerRowBorderDxfId="269" tableBorderDxfId="270" totalsRowBorderDxfId="268">
  <autoFilter ref="B134:G135" xr:uid="{54CD3A6C-3064-46DE-BF24-476AC0439D14}"/>
  <tableColumns count="6">
    <tableColumn id="1" xr3:uid="{5C689E2C-5E40-41E0-BBDD-145035FDD6B9}" name="Element" dataDxfId="267"/>
    <tableColumn id="2" xr3:uid="{8BEA1C95-5375-44F5-B324-C8DBC6267076}" name="Location" dataDxfId="266"/>
    <tableColumn id="3" xr3:uid="{C63564FB-AC8E-49D8-8792-BB234B606CCE}" name="Installed capacity (MWh)" dataDxfId="265"/>
    <tableColumn id="4" xr3:uid="{6775244D-FCC7-4084-B118-889835D80588}" name="Generation Type" dataDxfId="264"/>
    <tableColumn id="5" xr3:uid="{1C73C826-3888-4176-AC20-67524CC6057F}" name="Reason" dataDxfId="263"/>
    <tableColumn id="6" xr3:uid="{3729999E-96F6-4C6C-AB53-7761B5354B2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CE811F2-E35A-4752-B299-129E7B24A8E2}" name="Table9113768" displayName="Table9113768" ref="B139:G140" totalsRowShown="0" headerRowDxfId="261" dataDxfId="260" headerRowBorderDxfId="258" tableBorderDxfId="259" totalsRowBorderDxfId="257">
  <autoFilter ref="B139:G140" xr:uid="{BCE811F2-E35A-4752-B299-129E7B24A8E2}"/>
  <tableColumns count="6">
    <tableColumn id="1" xr3:uid="{3BF4EC3C-E532-4ADA-AC92-03A203BFAC6E}" name="Elementi" dataDxfId="256"/>
    <tableColumn id="2" xr3:uid="{C2CFE9D6-B47A-4A52-BF7C-37625A60C258}" name="Vendndodhja" dataDxfId="255"/>
    <tableColumn id="3" xr3:uid="{F23A143C-52FA-4866-8C11-9E4736787603}" name="Kapaciteti I instaluar(MWh)" dataDxfId="254"/>
    <tableColumn id="4" xr3:uid="{6134BD48-9C76-42FA-AC7F-8801A28B14EB}" name="Lloji gjenerimit" dataDxfId="253"/>
    <tableColumn id="5" xr3:uid="{1A5E6DE7-2C8F-4A0E-BAC5-3CD0F49D9A4F}" name="Arsyeja" dataDxfId="252"/>
    <tableColumn id="6" xr3:uid="{DBCB3B28-70DF-42B8-A922-CD0FAEF5CC7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C4F715-DE99-48F9-B803-2790E8988A54}" name="Table79" displayName="Table79" ref="B228:G229" totalsRowShown="0" headerRowDxfId="642" dataDxfId="641" headerRowBorderDxfId="639" tableBorderDxfId="640" totalsRowBorderDxfId="638">
  <autoFilter ref="B228:G229" xr:uid="{0BC4F715-DE99-48F9-B803-2790E8988A54}"/>
  <tableColumns count="6">
    <tableColumn id="1" xr3:uid="{4E6ACA51-625E-42BC-BAEF-C1E1A7BE3A7D}" name="Elementi" dataDxfId="637"/>
    <tableColumn id="2" xr3:uid="{2DB3EF62-1687-407A-8521-318C0F9287D8}" name="Fillimi" dataDxfId="636"/>
    <tableColumn id="3" xr3:uid="{A3DFFD17-66C3-4B47-8036-D009A871FAF0}" name="Perfundimi" dataDxfId="635"/>
    <tableColumn id="4" xr3:uid="{3C48D7DA-8DCB-46C0-904F-A845E6DD1167}" name="Vendndoshja" dataDxfId="634"/>
    <tableColumn id="5" xr3:uid="{ACA6C0D7-D14C-4A13-A49F-0084FB8BF3D8}" name="Impakti ne kapacitetin kufitar" dataDxfId="633"/>
    <tableColumn id="6" xr3:uid="{3B434FF0-5CD6-47FF-8ACE-702E5A5F7E4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0B5E944-102A-425B-8EA3-747CB5CC9A50}" name="Table911123869" displayName="Table911123869" ref="B144:G148" totalsRowShown="0" headerRowDxfId="250" dataDxfId="249" headerRowBorderDxfId="247" tableBorderDxfId="248" totalsRowBorderDxfId="246">
  <autoFilter ref="B144:G148" xr:uid="{C0B5E944-102A-425B-8EA3-747CB5CC9A50}"/>
  <tableColumns count="6">
    <tableColumn id="1" xr3:uid="{361217C8-380D-46FA-813E-8F6FF6FCFFFD}" name="Element" dataDxfId="245"/>
    <tableColumn id="2" xr3:uid="{4CA1ECD1-432A-46D7-8ED0-0569E9AB46E7}" name="Location" dataDxfId="244"/>
    <tableColumn id="3" xr3:uid="{E145CF67-DFE7-4448-A2F0-0D45ACC8B81A}" name="Installed capacity (MWh)" dataDxfId="243"/>
    <tableColumn id="4" xr3:uid="{1729622D-F0C8-4D96-AA70-5C3685D84EC3}" name="Generation Type" dataDxfId="242"/>
    <tableColumn id="5" xr3:uid="{38B1C1B6-0650-4E41-AB7C-555EE5B25BD7}" name="Reason" dataDxfId="241"/>
    <tableColumn id="6" xr3:uid="{D987B04D-828D-40E3-8B22-5172785D6B3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ED2310F-3686-49D5-A65C-DB20956C7425}" name="Table91112133970" displayName="Table91112133970" ref="B152:G153" totalsRowShown="0" headerRowDxfId="239" dataDxfId="238" headerRowBorderDxfId="236" tableBorderDxfId="237" totalsRowBorderDxfId="235">
  <autoFilter ref="B152:G153" xr:uid="{AED2310F-3686-49D5-A65C-DB20956C7425}"/>
  <tableColumns count="6">
    <tableColumn id="1" xr3:uid="{9FF33B51-1D58-4E5C-93CE-1224507C9C68}" name="Element" dataDxfId="234"/>
    <tableColumn id="2" xr3:uid="{9F956BB2-945E-46A8-A6D5-74FB6456E508}" name="Location" dataDxfId="233"/>
    <tableColumn id="3" xr3:uid="{B02BF231-D75E-4E52-8A35-42D22A13E0DD}" name="Installed capacity (MWh)" dataDxfId="232"/>
    <tableColumn id="4" xr3:uid="{7015CB20-0FEB-48AD-BA69-CB0F53B8C1CE}" name="Generation Type" dataDxfId="231"/>
    <tableColumn id="5" xr3:uid="{A4846595-8672-4E34-984A-2FCA74623E5B}" name="Reason" dataDxfId="230"/>
    <tableColumn id="6" xr3:uid="{D4AE241C-7364-4727-92DF-DBD2FEE7D1C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56E581E-B232-4F97-8F4F-A28C40C88369}" name="Table134071" displayName="Table134071" ref="C157:E163" totalsRowShown="0" headerRowDxfId="228" dataDxfId="227" headerRowBorderDxfId="225" tableBorderDxfId="226" totalsRowBorderDxfId="224">
  <autoFilter ref="C157:E163" xr:uid="{F56E581E-B232-4F97-8F4F-A28C40C88369}"/>
  <tableColumns count="3">
    <tableColumn id="1" xr3:uid="{224C894A-3A73-4D05-9CE0-341BA4A66CB0}" name="Area 1" dataDxfId="223"/>
    <tableColumn id="2" xr3:uid="{A2B3BF20-FE12-4F8C-9043-79240312B7CC}" name="Area 2" dataDxfId="222"/>
    <tableColumn id="3" xr3:uid="{A45F41C1-339F-448B-BAD5-4AC61C340E5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A2306-5C70-4678-9328-2A2265B78B55}" name="Table144172" displayName="Table144172" ref="C167:E173" totalsRowShown="0" headerRowDxfId="220" dataDxfId="219" headerRowBorderDxfId="217" tableBorderDxfId="218" totalsRowBorderDxfId="216">
  <autoFilter ref="C167:E173" xr:uid="{051A2306-5C70-4678-9328-2A2265B78B55}"/>
  <tableColumns count="3">
    <tableColumn id="1" xr3:uid="{B9849AEA-DCA5-425A-9DE2-F7D4CB0132DA}" name="Area 1" dataDxfId="215"/>
    <tableColumn id="2" xr3:uid="{C9370404-E699-48B7-822C-31E6D3F86812}" name="Area 2" dataDxfId="214"/>
    <tableColumn id="3" xr3:uid="{07DB2E1F-63B9-4983-AB02-22A509FED49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EE66482-C268-4462-87A2-311734435BC3}" name="Table13164273" displayName="Table13164273" ref="C187:E193" totalsRowShown="0" headerRowDxfId="212" dataDxfId="211" headerRowBorderDxfId="209" tableBorderDxfId="210" totalsRowBorderDxfId="208">
  <autoFilter ref="C187:E193" xr:uid="{CEE66482-C268-4462-87A2-311734435BC3}"/>
  <tableColumns count="3">
    <tableColumn id="1" xr3:uid="{100E5334-81C0-4170-BB7A-00B3CCD92A32}" name="Area 1" dataDxfId="207"/>
    <tableColumn id="2" xr3:uid="{180100F2-198F-4BF2-BC5E-06AE663D59E2}" name="Area 2" dataDxfId="206"/>
    <tableColumn id="3" xr3:uid="{7B402562-06CC-4E65-86FE-6A1B9B21E2F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ED1C8C-47B3-4843-B4D5-E2F53A6CDE02}" name="Table14174374" displayName="Table14174374" ref="C197:E203" totalsRowShown="0" headerRowDxfId="204" dataDxfId="203" headerRowBorderDxfId="201" tableBorderDxfId="202" totalsRowBorderDxfId="200">
  <autoFilter ref="C197:E203" xr:uid="{5AED1C8C-47B3-4843-B4D5-E2F53A6CDE02}"/>
  <tableColumns count="3">
    <tableColumn id="1" xr3:uid="{51A3AFB0-8A13-4DD7-913D-BD83A7AB3FC1}" name="Area 1" dataDxfId="199"/>
    <tableColumn id="2" xr3:uid="{106E8407-BFE8-4B11-B684-13877A588CDA}" name="Area 2" dataDxfId="198"/>
    <tableColumn id="3" xr3:uid="{E8A2EC11-9094-4CEE-BA3C-C74AF5CA04F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BCC9B9C-B784-407B-980C-B417D6BB4A29}" name="Table1417184475" displayName="Table1417184475" ref="C218:E224" totalsRowShown="0" headerRowDxfId="196" dataDxfId="195" headerRowBorderDxfId="193" tableBorderDxfId="194" totalsRowBorderDxfId="192">
  <autoFilter ref="C218:E224" xr:uid="{DBCC9B9C-B784-407B-980C-B417D6BB4A29}"/>
  <tableColumns count="3">
    <tableColumn id="1" xr3:uid="{0D043433-F4F9-4F2C-8E4F-B335CFCA0A3B}" name="Area 1" dataDxfId="191"/>
    <tableColumn id="2" xr3:uid="{81982EAB-F201-47A8-A42E-8F8F5ABCA097}" name="Area 2" dataDxfId="190"/>
    <tableColumn id="3" xr3:uid="{44369D33-EF02-4ED3-A884-B5B465C2736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4BB8905-DEB0-4949-A014-7CE42EFB9257}" name="Table141718194676" displayName="Table141718194676" ref="C228:E234" totalsRowShown="0" headerRowDxfId="188" dataDxfId="187" headerRowBorderDxfId="185" tableBorderDxfId="186" totalsRowBorderDxfId="184">
  <autoFilter ref="C228:E234" xr:uid="{24BB8905-DEB0-4949-A014-7CE42EFB9257}"/>
  <tableColumns count="3">
    <tableColumn id="1" xr3:uid="{E368A860-6CC8-4933-AF0D-B0B84F0874CC}" name="Area 1" dataDxfId="183"/>
    <tableColumn id="2" xr3:uid="{9FEBC7BA-3367-4A28-8CB9-FBE680BAFE17}" name="Area 2" dataDxfId="182"/>
    <tableColumn id="3" xr3:uid="{9C12FF6A-A371-49EE-B3DC-F261AA760CF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C917F70-691F-40FC-83CA-2213131C643B}" name="Table14171819204777" displayName="Table14171819204777" ref="C242:E248" totalsRowShown="0" headerRowDxfId="180" dataDxfId="179" headerRowBorderDxfId="177" tableBorderDxfId="178" totalsRowBorderDxfId="176">
  <autoFilter ref="C242:E248" xr:uid="{BC917F70-691F-40FC-83CA-2213131C643B}"/>
  <tableColumns count="3">
    <tableColumn id="1" xr3:uid="{BCA99EDD-2146-4209-AD3F-34ABA6FA12AC}" name="Area 1" dataDxfId="175"/>
    <tableColumn id="2" xr3:uid="{F40AB628-77D9-4B9D-BFDA-00543420ECE1}" name="Area 2" dataDxfId="174"/>
    <tableColumn id="3" xr3:uid="{300C37EE-DDC7-45C2-95F5-2CDB8313BE4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94ABA0B-995E-49CA-AF80-041C419FE5D6}" name="Table204878" displayName="Table204878" ref="C299:G339" totalsRowShown="0" headerRowDxfId="172" dataDxfId="171" headerRowBorderDxfId="169" tableBorderDxfId="170" totalsRowBorderDxfId="168">
  <autoFilter ref="C299:G339" xr:uid="{894ABA0B-995E-49CA-AF80-041C419FE5D6}"/>
  <tableColumns count="5">
    <tableColumn id="1" xr3:uid="{2813EF4C-EB16-42A1-B88D-F14B2E68AA72}" name="Power Plant" dataDxfId="167"/>
    <tableColumn id="2" xr3:uid="{973DBC28-3407-431A-93F0-CBDC7C1C8999}" name="Installed Capacity" dataDxfId="166"/>
    <tableColumn id="3" xr3:uid="{DEF59988-65B0-4077-96FE-C46BA040394E}" name="Voltage" dataDxfId="165"/>
    <tableColumn id="5" xr3:uid="{7A2E0BF9-401A-43EE-9DEF-B830218EE608}" name="Generation type" dataDxfId="164"/>
    <tableColumn id="4" xr3:uid="{99BC590D-BC1C-4C59-A996-8CBD9F0BB55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736191-BBF0-42C2-9919-D02B813D3396}" name="Table9" displayName="Table9" ref="B237:G238" totalsRowShown="0" headerRowDxfId="631" dataDxfId="630" headerRowBorderDxfId="628" tableBorderDxfId="629" totalsRowBorderDxfId="627">
  <autoFilter ref="B237:G238" xr:uid="{32736191-BBF0-42C2-9919-D02B813D3396}"/>
  <tableColumns count="6">
    <tableColumn id="1" xr3:uid="{DE5BBFE5-7C55-4325-8393-D0727AADC106}" name="Elementi" dataDxfId="626"/>
    <tableColumn id="2" xr3:uid="{762BF774-32B4-4722-9CEF-48F5A055FAB8}" name="Vendndodhja" dataDxfId="625"/>
    <tableColumn id="3" xr3:uid="{DE55BC59-B0C4-4FFF-99AC-3D930C1EBF65}" name="Kapaciteti I instaluar(MWh)" dataDxfId="624"/>
    <tableColumn id="4" xr3:uid="{77E1542A-7834-4BFE-BD65-A16F648433D0}" name="Lloji gjenerimit" dataDxfId="623"/>
    <tableColumn id="5" xr3:uid="{19ADC1A1-3E3B-4C1A-BD20-1BB0356C0261}" name="Arsyeja" dataDxfId="622"/>
    <tableColumn id="6" xr3:uid="{350F4C9C-C190-4D1E-9CAA-4826203BBF2D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747961B-F778-4CA7-BEF6-B3EAB05FC40F}" name="Table214979" displayName="Table214979" ref="D344:E368" totalsRowShown="0" headerRowDxfId="162" dataDxfId="161" headerRowBorderDxfId="159" tableBorderDxfId="160" totalsRowBorderDxfId="158">
  <autoFilter ref="D344:E368" xr:uid="{A747961B-F778-4CA7-BEF6-B3EAB05FC40F}"/>
  <tableColumns count="2">
    <tableColumn id="1" xr3:uid="{45EFE52A-C2CC-42DC-BB2B-B771CF64AB6C}" name="Hour" dataDxfId="157"/>
    <tableColumn id="2" xr3:uid="{B50552A9-0932-4CDC-8916-92D15C7E0F7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BE8A70B-E675-4E4D-BDB3-9BF009AC377D}" name="Table20245280" displayName="Table20245280" ref="B372:G380" totalsRowShown="0" headerRowDxfId="155" dataDxfId="154" headerRowBorderDxfId="152" tableBorderDxfId="153" totalsRowBorderDxfId="151">
  <autoFilter ref="B372:G380" xr:uid="{BBE8A70B-E675-4E4D-BDB3-9BF009AC377D}"/>
  <tableColumns count="6">
    <tableColumn id="1" xr3:uid="{4EC10802-9A1E-42C9-B89D-19DA49274410}" name="Power Plant" dataDxfId="150"/>
    <tableColumn id="6" xr3:uid="{38F8550C-792B-4F2A-ABC4-73F590C8F3E0}" name="Unit" dataDxfId="149"/>
    <tableColumn id="2" xr3:uid="{80E2E561-9AE1-4A22-A806-4FBEC60B4A00}" name="Installed capacity" dataDxfId="148"/>
    <tableColumn id="3" xr3:uid="{18D29083-25AE-4ACB-97F1-44366F2922A0}" name="Voltage" dataDxfId="147"/>
    <tableColumn id="4" xr3:uid="{4241894D-D975-48AB-BF53-63EAC5F3EF79}" name="Location" dataDxfId="146"/>
    <tableColumn id="5" xr3:uid="{2CE87F8F-A452-4230-8726-5812FEFD13B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2B4BB40-26AD-434A-B991-EE6BADF7D1E7}" name="Table245481" displayName="Table245481" ref="C284:E289" totalsRowShown="0" headerRowDxfId="144" dataDxfId="143" headerRowBorderDxfId="141" tableBorderDxfId="142" totalsRowBorderDxfId="140">
  <autoFilter ref="C284:E289" xr:uid="{D2B4BB40-26AD-434A-B991-EE6BADF7D1E7}"/>
  <tableColumns count="3">
    <tableColumn id="1" xr3:uid="{ED161EB2-813A-4A81-8E2A-A20E244C5CA8}" name="Element" dataDxfId="139"/>
    <tableColumn id="2" xr3:uid="{D4EEE231-9692-4B38-9158-AADA4CF1EB5C}" name="Type" dataDxfId="138"/>
    <tableColumn id="3" xr3:uid="{C127CE0E-336A-4B0E-BC58-70B5F100747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0DD9DDF-51E5-40C5-959C-AA611E7B77F1}" name="Table25582" displayName="Table25582" ref="A429:H454" totalsRowShown="0" headerRowDxfId="136" dataDxfId="135" headerRowBorderDxfId="133" tableBorderDxfId="134" totalsRowBorderDxfId="132">
  <autoFilter ref="A429:H454" xr:uid="{30DD9DDF-51E5-40C5-959C-AA611E7B77F1}"/>
  <tableColumns count="8">
    <tableColumn id="1" xr3:uid="{9F63E0B5-5552-4DA8-B51E-0E4477602D6C}" name="Hour" dataDxfId="131"/>
    <tableColumn id="2" xr3:uid="{668616C6-810C-4544-8A67-AC9989F754FD}" name="aFRR+" dataDxfId="130"/>
    <tableColumn id="3" xr3:uid="{96D00888-108A-401E-8E0D-187BAC81A9D6}" name="aFRR-" dataDxfId="129"/>
    <tableColumn id="4" xr3:uid="{8D0AD08C-CFFE-4B9D-ACF3-B4751F6F3DA4}" name="mFRR+" dataDxfId="128"/>
    <tableColumn id="5" xr3:uid="{758B43C5-783D-4D93-BD3B-FC4EB7F716DD}" name="mFRR-" dataDxfId="127"/>
    <tableColumn id="6" xr3:uid="{8AEE1ED0-11D7-43F5-89F6-DFD93E145C8E}" name="RR+" dataDxfId="126"/>
    <tableColumn id="7" xr3:uid="{5B3BEA04-ECB5-4B5B-91EF-42302218ECDB}" name="RR-" dataDxfId="125"/>
    <tableColumn id="8" xr3:uid="{5FFDCEA1-1AD0-442A-933C-164A2863B66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2676059-86C6-407E-92EE-19AD173FBEE6}" name="Table55683" displayName="Table55683" ref="C484:E652" totalsRowShown="0" headerRowDxfId="123" headerRowBorderDxfId="121" tableBorderDxfId="122" totalsRowBorderDxfId="120">
  <autoFilter ref="C484:E652" xr:uid="{82676059-86C6-407E-92EE-19AD173FBEE6}"/>
  <tableColumns count="3">
    <tableColumn id="1" xr3:uid="{7D57CD78-D7F6-4F52-AB58-0394800D8604}" name="hour" dataDxfId="119"/>
    <tableColumn id="2" xr3:uid="{FDDD0B4B-8C81-4212-8379-1F9B1A4BFE6B}" name="Load (MWh)" dataDxfId="118"/>
    <tableColumn id="3" xr3:uid="{B6367F75-3A26-4390-85FA-216F2D8A1B0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E414B5A-8737-43DA-843B-8C11370E7E2D}" name="Table65784" displayName="Table65784" ref="C656:E668" totalsRowShown="0" headerRowDxfId="116" dataDxfId="115" headerRowBorderDxfId="113" tableBorderDxfId="114" totalsRowBorderDxfId="112">
  <autoFilter ref="C656:E668" xr:uid="{CE414B5A-8737-43DA-843B-8C11370E7E2D}"/>
  <tableColumns count="3">
    <tableColumn id="1" xr3:uid="{54D2F7C9-7365-41F4-AF2B-B4F2446341F3}" name="Month" dataDxfId="111"/>
    <tableColumn id="2" xr3:uid="{7B31AE79-2559-4FAD-A393-B98222B90C50}" name="Average Load" dataDxfId="110"/>
    <tableColumn id="3" xr3:uid="{D444B8F9-DD6A-488E-A122-137CB36FA3A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CDEAD1E-3415-42B4-9685-F8D99418AC6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B6C76BA-64A5-45F9-B3A3-82DEED06DD77}" name="Data" headerRowDxfId="103" dataDxfId="102"/>
    <tableColumn id="2" xr3:uid="{09C48A95-1556-4B08-9375-39B6AA022DFC}" name="10-26-2020" headerRowDxfId="101" dataDxfId="100"/>
    <tableColumn id="3" xr3:uid="{BB1FDB68-5169-4E39-A9FA-C184F9239B86}" name="10-27-2020" headerRowDxfId="99" dataDxfId="98"/>
    <tableColumn id="4" xr3:uid="{824DEDCE-281D-4679-B1E7-D237414A3ABF}" name="10-28-2020" headerRowDxfId="97" dataDxfId="96"/>
    <tableColumn id="5" xr3:uid="{BFBE6312-E15F-4FB5-A4F5-E8B7C8A33255}" name="10-29-2020" headerRowDxfId="95" dataDxfId="94"/>
    <tableColumn id="6" xr3:uid="{FC0C911C-EE00-440A-9F46-90B971C9B32F}" name="10-30-2020" headerRowDxfId="93" dataDxfId="92"/>
    <tableColumn id="7" xr3:uid="{241F602C-EBFA-4F12-BAA1-0964AE337F22}" name="10-31-2020" headerRowDxfId="91" dataDxfId="90"/>
    <tableColumn id="8" xr3:uid="{2BE71AD2-FB73-4634-B998-307EC686102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BA7A2FA-4AA2-4C15-A71D-7D6EE58D3437}" name="Table275986" displayName="Table275986" ref="C679:F680" headerRowDxfId="87" headerRowBorderDxfId="85" tableBorderDxfId="86" totalsRowBorderDxfId="84">
  <autoFilter ref="C679:F680" xr:uid="{BBA7A2FA-4AA2-4C15-A71D-7D6EE58D3437}"/>
  <tableColumns count="4">
    <tableColumn id="1" xr3:uid="{F16A4F90-4423-4D7D-B5E4-2F65EA0CB377}" name="Nr." totalsRowLabel="Total" dataDxfId="82" totalsRowDxfId="83"/>
    <tableColumn id="2" xr3:uid="{FFC6ACCC-E8DE-4B48-BF21-0D2EA336AEC9}" name="Substation" dataDxfId="80" totalsRowDxfId="81"/>
    <tableColumn id="3" xr3:uid="{B2C540B6-0A1E-4F12-B2DD-F2811769DDC5}" name="Hour" dataDxfId="78" totalsRowDxfId="79"/>
    <tableColumn id="4" xr3:uid="{A92D98AC-F6BF-4B72-8275-313A107C353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D1D047A-0E79-46C2-BAE7-AEC712CDB52A}" name="Table27296087" displayName="Table27296087" ref="C684:F685" headerRowDxfId="75" headerRowBorderDxfId="73" tableBorderDxfId="74" totalsRowBorderDxfId="72">
  <autoFilter ref="C684:F685" xr:uid="{8D1D047A-0E79-46C2-BAE7-AEC712CDB52A}"/>
  <tableColumns count="4">
    <tableColumn id="1" xr3:uid="{D057CAB7-44ED-4C9A-B345-DC523C1710B9}" name="Nr." totalsRowLabel="Total" dataDxfId="70" totalsRowDxfId="71"/>
    <tableColumn id="2" xr3:uid="{4116E5CD-5EB5-4F5D-9471-0C57BCB336BF}" name="Substation" dataDxfId="68" totalsRowDxfId="69"/>
    <tableColumn id="3" xr3:uid="{06AC47A4-2255-4117-9257-4AA4C61B4AFE}" name="Hour" dataDxfId="66" totalsRowDxfId="67"/>
    <tableColumn id="4" xr3:uid="{9D573D61-B40D-40DC-A554-00DA0D11F25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EEAE7C2-1A6E-4A7C-AFD8-B2BF9399F989}" name="Table296188" displayName="Table296188" ref="C84:F108" totalsRowShown="0" headerRowDxfId="63" dataDxfId="62" headerRowBorderDxfId="60" tableBorderDxfId="61" totalsRowBorderDxfId="59">
  <autoFilter ref="C84:F108" xr:uid="{7EEAE7C2-1A6E-4A7C-AFD8-B2BF9399F989}"/>
  <tableColumns count="4">
    <tableColumn id="1" xr3:uid="{1CFE42FC-3C61-42C9-AB26-8A1423ED96ED}" name="Hour" dataDxfId="58"/>
    <tableColumn id="2" xr3:uid="{30043FB5-3F85-4C12-834C-946F063EF8CC}" name="Production" dataDxfId="57"/>
    <tableColumn id="3" xr3:uid="{5795387B-74E2-487E-AEE0-672921905E1A}" name="Exchange" dataDxfId="56"/>
    <tableColumn id="4" xr3:uid="{6B0BF01F-5787-4888-A458-F1F308BAA13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0F362B-A4EC-4A05-A374-C085A5B41BDF}" name="Table911" displayName="Table911" ref="B242:G243" totalsRowShown="0" headerRowDxfId="620" dataDxfId="619" headerRowBorderDxfId="617" tableBorderDxfId="618" totalsRowBorderDxfId="616">
  <autoFilter ref="B242:G243" xr:uid="{FD0F362B-A4EC-4A05-A374-C085A5B41BDF}"/>
  <tableColumns count="6">
    <tableColumn id="1" xr3:uid="{6FC24793-998E-46C9-84C9-AF00DCDFA835}" name="Elementi" dataDxfId="615"/>
    <tableColumn id="2" xr3:uid="{442F87E6-45B5-41EF-8CCA-0D9393889B02}" name="Vendndodhja" dataDxfId="614"/>
    <tableColumn id="3" xr3:uid="{48E99294-F5F0-4068-800A-3A30CC37DACF}" name="Kapaciteti I instaluar(MWh)" dataDxfId="613"/>
    <tableColumn id="4" xr3:uid="{0DD4EF6E-09D3-4E84-8AE4-ADB1F0035340}" name="Lloji gjenerimit" dataDxfId="612"/>
    <tableColumn id="5" xr3:uid="{2CA72C30-C03F-4D42-9B73-F7B86AACB97C}" name="Arsyeja" dataDxfId="611"/>
    <tableColumn id="6" xr3:uid="{ACEE12ED-A91F-487D-B3A8-9EF453898E4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0A12C67-2A95-4D01-8F41-BC552C8C439F}" name="Table14417234" displayName="Table14417234" ref="C177:E183" totalsRowShown="0" headerRowDxfId="54" dataDxfId="53" headerRowBorderDxfId="51" tableBorderDxfId="52" totalsRowBorderDxfId="50">
  <autoFilter ref="C177:E183" xr:uid="{E0A12C67-2A95-4D01-8F41-BC552C8C439F}"/>
  <tableColumns count="3">
    <tableColumn id="1" xr3:uid="{F95B4DC3-2D5C-4FA5-BC8B-69DDECD8558C}" name="Area 1" dataDxfId="49"/>
    <tableColumn id="2" xr3:uid="{82356A51-ABB6-4758-BA4F-7116CD5688AD}" name="Area 2" dataDxfId="48"/>
    <tableColumn id="3" xr3:uid="{8EA72A37-FAED-4182-B4BC-E43D32E10E7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B49FA7C-B3D0-4311-90BC-72C5FC69D680}" name="Table1417437435" displayName="Table1417437435" ref="C207:E213" totalsRowShown="0" headerRowDxfId="46" dataDxfId="45" headerRowBorderDxfId="43" tableBorderDxfId="44" totalsRowBorderDxfId="42">
  <autoFilter ref="C207:E213" xr:uid="{CB49FA7C-B3D0-4311-90BC-72C5FC69D680}"/>
  <tableColumns count="3">
    <tableColumn id="1" xr3:uid="{B56BEA8C-7188-4B8B-8F7D-B2E3AABDF345}" name="Area 1" dataDxfId="41"/>
    <tableColumn id="2" xr3:uid="{62FEDB3B-8969-47DB-B18D-FC1F320525D0}" name="Area 2" dataDxfId="40"/>
    <tableColumn id="3" xr3:uid="{7DC11CDD-02FB-4DF3-90EE-C5C6769CDAE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A874F75-87BC-4FD3-95C5-49A261C6D500}" name="Table38" displayName="Table38" ref="A387:I411" totalsRowShown="0" headerRowDxfId="38" dataDxfId="37" headerRowBorderDxfId="35" tableBorderDxfId="36" totalsRowBorderDxfId="34">
  <tableColumns count="9">
    <tableColumn id="1" xr3:uid="{697FE352-83AD-471A-A615-5071766FF1E5}" name="Hour" dataDxfId="33"/>
    <tableColumn id="2" xr3:uid="{7BB159D1-F87C-4E20-80E6-EA2E9899267F}" name="Fierze 1" dataDxfId="32"/>
    <tableColumn id="3" xr3:uid="{7D9283E9-DD0A-4085-A17F-F698BE52BC32}" name="Fierze 2" dataDxfId="31"/>
    <tableColumn id="4" xr3:uid="{15DB3AAD-F771-4914-86AD-9076C48345BC}" name="Fierze 3" dataDxfId="30"/>
    <tableColumn id="5" xr3:uid="{EB5ABEB0-97EC-4DDD-ABC2-1DCEDB4C419F}" name="Fierze 4" dataDxfId="29"/>
    <tableColumn id="6" xr3:uid="{7F0A2B59-38E7-4E29-9468-141C829D4D97}" name="Koman 1" dataDxfId="28"/>
    <tableColumn id="7" xr3:uid="{97CF815B-76E2-4967-B134-C66CE9CA7373}" name="Koman 2" dataDxfId="27"/>
    <tableColumn id="8" xr3:uid="{C61EB88C-310E-4C66-AA78-E1889FE50E74}" name="Koman 3" dataDxfId="26"/>
    <tableColumn id="9" xr3:uid="{180A2220-E497-4923-880C-8F6FCF096A4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ADBBA5C-67FE-4CB8-B732-8F383128D230}" name="Table40" displayName="Table40" ref="A254:G278" totalsRowShown="0" headerRowDxfId="24" headerRowBorderDxfId="22" tableBorderDxfId="23" totalsRowBorderDxfId="21">
  <tableColumns count="7">
    <tableColumn id="1" xr3:uid="{9AD979DD-504F-4C55-88A1-6EBF80A067A7}" name="Hour" dataDxfId="20"/>
    <tableColumn id="2" xr3:uid="{675FD7BC-4258-4A81-9796-56AEAF0F65F8}" name=" Bistrice-Myrtos" dataDxfId="19"/>
    <tableColumn id="3" xr3:uid="{236686E1-C351-40BC-8334-B1BF6D003316}" name=" FIERZE-PRIZREN" dataDxfId="18"/>
    <tableColumn id="4" xr3:uid="{01A37892-E642-4ED7-A04A-B04EB3AF5B35}" name="KOPLIK-PODGORICA" dataDxfId="17"/>
    <tableColumn id="5" xr3:uid="{F560772C-79ED-4682-8818-CEC0D9135D31}" name="KOMAN-KOSOVA" dataDxfId="16"/>
    <tableColumn id="6" xr3:uid="{F37BE3AC-6C29-4BFF-B448-C71E10A28904}" name="TIRANA2-PODGORICE" dataDxfId="15"/>
    <tableColumn id="7" xr3:uid="{04A9592D-B302-4EEC-BC4F-95FD76A1BD8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92CA864-DA9D-4256-A656-D4935441E06A}" name="Table4143" displayName="Table4143" ref="A416:I417" totalsRowShown="0" headerRowDxfId="13" dataDxfId="12" headerRowBorderDxfId="10" tableBorderDxfId="11" totalsRowBorderDxfId="9">
  <tableColumns count="9">
    <tableColumn id="1" xr3:uid="{0EDFB632-39B1-4192-95B7-F9FB8A1F8E2C}" name=" " dataDxfId="8"/>
    <tableColumn id="2" xr3:uid="{9BC1536F-FCE0-4E3E-9AA3-11F4E44E2F75}" name="Fierze 1" dataDxfId="7"/>
    <tableColumn id="3" xr3:uid="{9EEDA5A3-FC7B-4C64-B2AD-DFFA1092AF3E}" name="Fierze 2" dataDxfId="6"/>
    <tableColumn id="4" xr3:uid="{887AF9E7-6E9B-4CCB-B21C-AEF6E842A88D}" name="Fierze 3" dataDxfId="5"/>
    <tableColumn id="5" xr3:uid="{1B29BE1B-81E9-4A4A-A91E-A0C692D5457C}" name="Fierze 4" dataDxfId="4"/>
    <tableColumn id="6" xr3:uid="{88BD61D7-F3D6-4C44-9539-D8714CF04D9C}" name="Koman 1" dataDxfId="3"/>
    <tableColumn id="7" xr3:uid="{DA062D08-CF89-4D40-9317-FB6B2356A819}" name="Koman 2" dataDxfId="2"/>
    <tableColumn id="8" xr3:uid="{8BC082D4-1418-47D9-B22E-55DF41242E68}" name="Koman 3" dataDxfId="1"/>
    <tableColumn id="9" xr3:uid="{67EE5092-2E39-4A06-B46D-59E5EFB2FDB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DF77F3-6724-4192-AEA0-6FD4E7CE13AE}" name="Table91112" displayName="Table91112" ref="B247:G251" totalsRowShown="0" headerRowDxfId="609" dataDxfId="608" headerRowBorderDxfId="606" tableBorderDxfId="607" totalsRowBorderDxfId="605">
  <autoFilter ref="B247:G251" xr:uid="{3ADF77F3-6724-4192-AEA0-6FD4E7CE13AE}"/>
  <tableColumns count="6">
    <tableColumn id="1" xr3:uid="{7A56F479-F83A-4156-A76A-CF76C48ECDB1}" name="Elementi" dataDxfId="604"/>
    <tableColumn id="2" xr3:uid="{061F1ECB-333F-44CA-BC67-C10118C6DE28}" name="Vendndodhja" dataDxfId="603"/>
    <tableColumn id="3" xr3:uid="{35F0CF29-4718-4FAD-9EED-83961E43E7FB}" name="Kapaciteti I instaluar(MWh)" dataDxfId="602"/>
    <tableColumn id="4" xr3:uid="{E71D52B7-FE9E-4BCD-AD66-2894E6451D72}" name="Lloji gjenerimit" dataDxfId="601"/>
    <tableColumn id="5" xr3:uid="{E5AD00B4-0862-4C0E-A012-6B475C9BC8B6}" name="Arsyeja" dataDxfId="600"/>
    <tableColumn id="6" xr3:uid="{3E66D5D5-771C-4B2C-85C9-E2AB75D7E7E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38550C-22B3-4049-BC33-B5FEBE649543}" name="Table9111213" displayName="Table9111213" ref="B255:G256" totalsRowShown="0" headerRowDxfId="598" dataDxfId="597" headerRowBorderDxfId="595" tableBorderDxfId="596" totalsRowBorderDxfId="594">
  <autoFilter ref="B255:G256" xr:uid="{B838550C-22B3-4049-BC33-B5FEBE649543}"/>
  <tableColumns count="6">
    <tableColumn id="1" xr3:uid="{2F7A57D0-5A9A-4C35-861B-290197394709}" name="Elementi" dataDxfId="593"/>
    <tableColumn id="2" xr3:uid="{FFDBEEFD-F134-4C19-8030-C55AA1050764}" name="Vendndodhja" dataDxfId="592"/>
    <tableColumn id="3" xr3:uid="{30DF389B-3615-4607-9EE8-66F2ABE2D1EC}" name="Kapaciteti I instaluar(MWh)" dataDxfId="591"/>
    <tableColumn id="4" xr3:uid="{B1BF7B9B-7ABC-4720-833D-624B67413466}" name="Lloji gjenerimit" dataDxfId="590"/>
    <tableColumn id="5" xr3:uid="{9736BEF7-D3D5-42C2-AD96-0059FFDA2F86}" name="Arsyeja" dataDxfId="589"/>
    <tableColumn id="6" xr3:uid="{7B4D472E-C933-447A-B030-5A345239A50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B285E6F-EC66-4451-A402-CC8FD680A6AE}" name="Table13" displayName="Table13" ref="C260:E266" totalsRowShown="0" headerRowDxfId="587" dataDxfId="586" headerRowBorderDxfId="584" tableBorderDxfId="585" totalsRowBorderDxfId="583">
  <tableColumns count="3">
    <tableColumn id="1" xr3:uid="{089351FA-E6EF-4C56-998D-278E67C2691F}" name="Zona 1" dataDxfId="582"/>
    <tableColumn id="2" xr3:uid="{5B8943DF-D9E5-40F1-A828-B8722F23CC66}" name="Zona 2" dataDxfId="581"/>
    <tableColumn id="3" xr3:uid="{3FFDAEA1-9D49-4ED5-904A-CD51D7C4932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5" sqref="B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21827.25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761.35702883999977</v>
      </c>
      <c r="E160" s="44">
        <v>78.40669465000002</v>
      </c>
      <c r="F160" s="44">
        <v>682.95033418999969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668.08217404000004</v>
      </c>
      <c r="E161" s="44">
        <v>75.097200380000004</v>
      </c>
      <c r="F161" s="44">
        <v>592.98497366000004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626.10210039000003</v>
      </c>
      <c r="E162" s="44">
        <v>73.782822200000027</v>
      </c>
      <c r="F162" s="44">
        <v>552.31927818999998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616.91861734999998</v>
      </c>
      <c r="E163" s="44">
        <v>75.407395869999988</v>
      </c>
      <c r="F163" s="44">
        <v>541.51122148000002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760.2305657500001</v>
      </c>
      <c r="E164" s="44">
        <v>209.85903884999999</v>
      </c>
      <c r="F164" s="44">
        <v>550.37152690000016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905.20918880000011</v>
      </c>
      <c r="E165" s="44">
        <v>289.37774137000002</v>
      </c>
      <c r="F165" s="44">
        <v>615.83144743000003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1145.8358004100003</v>
      </c>
      <c r="E166" s="44">
        <v>344.33976142000006</v>
      </c>
      <c r="F166" s="44">
        <v>801.49603899000022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1431.1059280299999</v>
      </c>
      <c r="E167" s="44">
        <v>385.24630271999996</v>
      </c>
      <c r="F167" s="44">
        <v>1045.85962531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1482.0118213899998</v>
      </c>
      <c r="E168" s="44">
        <v>374.57700853999995</v>
      </c>
      <c r="F168" s="44">
        <v>1107.4348128499998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1266.0768909799999</v>
      </c>
      <c r="E169" s="44">
        <v>199.44532326000012</v>
      </c>
      <c r="F169" s="44">
        <v>1066.6315677199998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1216.4228081000003</v>
      </c>
      <c r="E170" s="44">
        <v>230.80681690999995</v>
      </c>
      <c r="F170" s="44">
        <v>985.61599119000039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1169.8506318900004</v>
      </c>
      <c r="E171" s="44">
        <v>247.51284189999996</v>
      </c>
      <c r="F171" s="44">
        <v>922.33778999000037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1122.3782853300002</v>
      </c>
      <c r="E172" s="44">
        <v>217.11489424999999</v>
      </c>
      <c r="F172" s="44">
        <v>905.26339108000013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1133.6628713099999</v>
      </c>
      <c r="E173" s="44">
        <v>209.29909769999998</v>
      </c>
      <c r="F173" s="44">
        <v>924.36377360999995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1156.2146398299999</v>
      </c>
      <c r="E174" s="44">
        <v>190.53065399999997</v>
      </c>
      <c r="F174" s="44">
        <v>965.68398582999998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1194.0188514700003</v>
      </c>
      <c r="E175" s="44">
        <v>207.24793385999999</v>
      </c>
      <c r="F175" s="44">
        <v>986.77091761000031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1139.4899718699999</v>
      </c>
      <c r="E176" s="44">
        <v>156.55704870999995</v>
      </c>
      <c r="F176" s="44">
        <v>982.93292315999997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1398.87137401</v>
      </c>
      <c r="E177" s="44">
        <v>358.68373540999988</v>
      </c>
      <c r="F177" s="44">
        <v>1040.1876386000001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1472.0370614500007</v>
      </c>
      <c r="E178" s="44">
        <v>313.66509450000001</v>
      </c>
      <c r="F178" s="44">
        <v>1158.3719669500006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1630.9059561500001</v>
      </c>
      <c r="E179" s="44">
        <v>313.66751078000004</v>
      </c>
      <c r="F179" s="44">
        <v>1317.2384453700001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1700.9220950400002</v>
      </c>
      <c r="E180" s="44">
        <v>316.25153461000008</v>
      </c>
      <c r="F180" s="44">
        <v>1384.67056043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1622.2666604999997</v>
      </c>
      <c r="E181" s="44">
        <v>321.39223630000004</v>
      </c>
      <c r="F181" s="44">
        <v>1300.8744241999998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1387.0722493299995</v>
      </c>
      <c r="E182" s="44">
        <v>265.46900731000005</v>
      </c>
      <c r="F182" s="44">
        <v>1121.6032420199995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1221.3718651200004</v>
      </c>
      <c r="E183" s="44">
        <v>311.74093349999998</v>
      </c>
      <c r="F183" s="44">
        <v>909.63093162000041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976.53</v>
      </c>
      <c r="I448" s="12"/>
    </row>
    <row r="449" spans="1:9" ht="15.75" customHeight="1" x14ac:dyDescent="0.25">
      <c r="A449" s="10"/>
      <c r="D449" s="28" t="s">
        <v>156</v>
      </c>
      <c r="E449" s="101">
        <v>808.15</v>
      </c>
      <c r="I449" s="12"/>
    </row>
    <row r="450" spans="1:9" ht="15.75" customHeight="1" x14ac:dyDescent="0.25">
      <c r="A450" s="10"/>
      <c r="D450" s="28" t="s">
        <v>157</v>
      </c>
      <c r="E450" s="101">
        <v>753.4</v>
      </c>
      <c r="I450" s="12"/>
    </row>
    <row r="451" spans="1:9" ht="15.75" customHeight="1" x14ac:dyDescent="0.25">
      <c r="A451" s="10"/>
      <c r="D451" s="28" t="s">
        <v>158</v>
      </c>
      <c r="E451" s="101">
        <v>742.5</v>
      </c>
      <c r="I451" s="12"/>
    </row>
    <row r="452" spans="1:9" ht="15.75" customHeight="1" x14ac:dyDescent="0.25">
      <c r="A452" s="10"/>
      <c r="D452" s="28" t="s">
        <v>159</v>
      </c>
      <c r="E452" s="101">
        <v>751.2</v>
      </c>
      <c r="I452" s="12"/>
    </row>
    <row r="453" spans="1:9" ht="15.75" customHeight="1" x14ac:dyDescent="0.25">
      <c r="A453" s="10"/>
      <c r="D453" s="28" t="s">
        <v>160</v>
      </c>
      <c r="E453" s="101">
        <v>911.11</v>
      </c>
      <c r="I453" s="12"/>
    </row>
    <row r="454" spans="1:9" ht="15.75" customHeight="1" x14ac:dyDescent="0.25">
      <c r="A454" s="10"/>
      <c r="D454" s="28" t="s">
        <v>161</v>
      </c>
      <c r="E454" s="101">
        <v>1170.8</v>
      </c>
      <c r="I454" s="12"/>
    </row>
    <row r="455" spans="1:9" x14ac:dyDescent="0.25">
      <c r="A455" s="10"/>
      <c r="D455" s="28" t="s">
        <v>162</v>
      </c>
      <c r="E455" s="101">
        <v>1441.39</v>
      </c>
      <c r="I455" s="12"/>
    </row>
    <row r="456" spans="1:9" x14ac:dyDescent="0.25">
      <c r="A456" s="10"/>
      <c r="D456" s="28" t="s">
        <v>163</v>
      </c>
      <c r="E456" s="101">
        <v>1453.74</v>
      </c>
      <c r="I456" s="12"/>
    </row>
    <row r="457" spans="1:9" x14ac:dyDescent="0.25">
      <c r="A457" s="10"/>
      <c r="D457" s="28" t="s">
        <v>164</v>
      </c>
      <c r="E457" s="101">
        <v>1101.8499999999999</v>
      </c>
      <c r="I457" s="12"/>
    </row>
    <row r="458" spans="1:9" x14ac:dyDescent="0.25">
      <c r="A458" s="10"/>
      <c r="D458" s="28" t="s">
        <v>165</v>
      </c>
      <c r="E458" s="101">
        <v>1065.6199999999999</v>
      </c>
      <c r="I458" s="12"/>
    </row>
    <row r="459" spans="1:9" x14ac:dyDescent="0.25">
      <c r="A459" s="10"/>
      <c r="D459" s="28" t="s">
        <v>166</v>
      </c>
      <c r="E459" s="101">
        <v>1003.72</v>
      </c>
      <c r="I459" s="12"/>
    </row>
    <row r="460" spans="1:9" x14ac:dyDescent="0.25">
      <c r="A460" s="10"/>
      <c r="D460" s="28" t="s">
        <v>167</v>
      </c>
      <c r="E460" s="101">
        <v>991.47</v>
      </c>
      <c r="I460" s="12"/>
    </row>
    <row r="461" spans="1:9" x14ac:dyDescent="0.25">
      <c r="A461" s="10"/>
      <c r="D461" s="28" t="s">
        <v>168</v>
      </c>
      <c r="E461" s="101">
        <v>991.69</v>
      </c>
      <c r="I461" s="12"/>
    </row>
    <row r="462" spans="1:9" x14ac:dyDescent="0.25">
      <c r="A462" s="10"/>
      <c r="D462" s="28" t="s">
        <v>169</v>
      </c>
      <c r="E462" s="101">
        <v>980.66</v>
      </c>
      <c r="I462" s="12"/>
    </row>
    <row r="463" spans="1:9" x14ac:dyDescent="0.25">
      <c r="A463" s="10"/>
      <c r="D463" s="28" t="s">
        <v>170</v>
      </c>
      <c r="E463" s="101">
        <v>978.38</v>
      </c>
      <c r="I463" s="12"/>
    </row>
    <row r="464" spans="1:9" x14ac:dyDescent="0.25">
      <c r="A464" s="10"/>
      <c r="D464" s="28" t="s">
        <v>171</v>
      </c>
      <c r="E464" s="101">
        <v>1003.14</v>
      </c>
      <c r="I464" s="12"/>
    </row>
    <row r="465" spans="1:9" x14ac:dyDescent="0.25">
      <c r="A465" s="10"/>
      <c r="D465" s="28" t="s">
        <v>172</v>
      </c>
      <c r="E465" s="101">
        <v>1049.3800000000001</v>
      </c>
      <c r="I465" s="12"/>
    </row>
    <row r="466" spans="1:9" x14ac:dyDescent="0.25">
      <c r="A466" s="10"/>
      <c r="D466" s="28" t="s">
        <v>173</v>
      </c>
      <c r="E466" s="101">
        <v>1389.39</v>
      </c>
      <c r="I466" s="12"/>
    </row>
    <row r="467" spans="1:9" x14ac:dyDescent="0.25">
      <c r="A467" s="10"/>
      <c r="D467" s="28" t="s">
        <v>174</v>
      </c>
      <c r="E467" s="101">
        <v>1499.94</v>
      </c>
      <c r="I467" s="12"/>
    </row>
    <row r="468" spans="1:9" x14ac:dyDescent="0.25">
      <c r="A468" s="10"/>
      <c r="D468" s="28" t="s">
        <v>175</v>
      </c>
      <c r="E468" s="101">
        <v>1535.45</v>
      </c>
      <c r="I468" s="12"/>
    </row>
    <row r="469" spans="1:9" x14ac:dyDescent="0.25">
      <c r="A469" s="10"/>
      <c r="D469" s="28" t="s">
        <v>176</v>
      </c>
      <c r="E469" s="101">
        <v>1451.17</v>
      </c>
      <c r="I469" s="12"/>
    </row>
    <row r="470" spans="1:9" x14ac:dyDescent="0.25">
      <c r="A470" s="10"/>
      <c r="D470" s="28" t="s">
        <v>177</v>
      </c>
      <c r="E470" s="101">
        <v>1095.95</v>
      </c>
      <c r="I470" s="12"/>
    </row>
    <row r="471" spans="1:9" x14ac:dyDescent="0.25">
      <c r="A471" s="10"/>
      <c r="D471" s="30" t="s">
        <v>178</v>
      </c>
      <c r="E471" s="101">
        <v>926.93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1.41997376</v>
      </c>
      <c r="C516" s="77">
        <v>84.885241429999994</v>
      </c>
      <c r="D516" s="77">
        <v>0</v>
      </c>
      <c r="E516" s="77">
        <v>84.229304850000005</v>
      </c>
      <c r="F516" s="77">
        <v>119.65424809</v>
      </c>
      <c r="G516" s="77">
        <v>0</v>
      </c>
      <c r="H516" s="77">
        <v>143.33112039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84.863715909999996</v>
      </c>
      <c r="D517" s="77">
        <v>0</v>
      </c>
      <c r="E517" s="77">
        <v>84.256507409999998</v>
      </c>
      <c r="F517" s="77">
        <v>1.61192913</v>
      </c>
      <c r="G517" s="77">
        <v>0</v>
      </c>
      <c r="H517" s="77">
        <v>143.96056400000001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84.854017599999992</v>
      </c>
      <c r="D518" s="77">
        <v>0</v>
      </c>
      <c r="E518" s="77">
        <v>84.249884180000009</v>
      </c>
      <c r="F518" s="77">
        <v>0</v>
      </c>
      <c r="G518" s="77">
        <v>0</v>
      </c>
      <c r="H518" s="77">
        <v>143.9516936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84.885477949999981</v>
      </c>
      <c r="D519" s="77">
        <v>0</v>
      </c>
      <c r="E519" s="77">
        <v>84.269517329999985</v>
      </c>
      <c r="F519" s="77">
        <v>0</v>
      </c>
      <c r="G519" s="77">
        <v>0</v>
      </c>
      <c r="H519" s="77">
        <v>143.96198324999997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84.875779660000006</v>
      </c>
      <c r="D520" s="77">
        <v>0</v>
      </c>
      <c r="E520" s="77">
        <v>84.213219849999987</v>
      </c>
      <c r="F520" s="77">
        <v>0</v>
      </c>
      <c r="G520" s="77">
        <v>0</v>
      </c>
      <c r="H520" s="77">
        <v>143.96162845000001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84.86300627</v>
      </c>
      <c r="D521" s="77">
        <v>0</v>
      </c>
      <c r="E521" s="77">
        <v>84.282527249999987</v>
      </c>
      <c r="F521" s="77">
        <v>0</v>
      </c>
      <c r="G521" s="77">
        <v>0</v>
      </c>
      <c r="H521" s="77">
        <v>143.93430760999999</v>
      </c>
      <c r="I521" s="106">
        <v>0.58899457999999993</v>
      </c>
    </row>
    <row r="522" spans="1:14" x14ac:dyDescent="0.25">
      <c r="A522" s="105">
        <v>7</v>
      </c>
      <c r="B522" s="77">
        <v>0</v>
      </c>
      <c r="C522" s="77">
        <v>85.828105889999989</v>
      </c>
      <c r="D522" s="77">
        <v>0</v>
      </c>
      <c r="E522" s="77">
        <v>85.237928549999992</v>
      </c>
      <c r="F522" s="77">
        <v>0.34381670999999997</v>
      </c>
      <c r="G522" s="77">
        <v>0</v>
      </c>
      <c r="H522" s="77">
        <v>143.61994060999999</v>
      </c>
      <c r="I522" s="106">
        <v>117.17160045</v>
      </c>
    </row>
    <row r="523" spans="1:14" x14ac:dyDescent="0.25">
      <c r="A523" s="105">
        <v>8</v>
      </c>
      <c r="B523" s="77">
        <v>41.854335730000003</v>
      </c>
      <c r="C523" s="77">
        <v>89.876320269999994</v>
      </c>
      <c r="D523" s="77">
        <v>0</v>
      </c>
      <c r="E523" s="77">
        <v>89.349536729999997</v>
      </c>
      <c r="F523" s="77">
        <v>136.67832022000002</v>
      </c>
      <c r="G523" s="77">
        <v>0</v>
      </c>
      <c r="H523" s="77">
        <v>143.16116352</v>
      </c>
      <c r="I523" s="106">
        <v>121.06180318000001</v>
      </c>
      <c r="N523" s="107"/>
    </row>
    <row r="524" spans="1:14" x14ac:dyDescent="0.25">
      <c r="A524" s="105">
        <v>9</v>
      </c>
      <c r="B524" s="77">
        <v>60.556925329999991</v>
      </c>
      <c r="C524" s="77">
        <v>85.060993629999999</v>
      </c>
      <c r="D524" s="77">
        <v>0</v>
      </c>
      <c r="E524" s="77">
        <v>84.607775279999998</v>
      </c>
      <c r="F524" s="77">
        <v>128.79963072000001</v>
      </c>
      <c r="G524" s="77">
        <v>0</v>
      </c>
      <c r="H524" s="77">
        <v>143.6082317</v>
      </c>
      <c r="I524" s="106">
        <v>89.515821419999995</v>
      </c>
    </row>
    <row r="525" spans="1:14" x14ac:dyDescent="0.25">
      <c r="A525" s="105">
        <v>10</v>
      </c>
      <c r="B525" s="77">
        <v>0</v>
      </c>
      <c r="C525" s="77">
        <v>84.84455586</v>
      </c>
      <c r="D525" s="77">
        <v>0</v>
      </c>
      <c r="E525" s="77">
        <v>89.26035963999999</v>
      </c>
      <c r="F525" s="77">
        <v>94.287741919999988</v>
      </c>
      <c r="G525" s="77">
        <v>0</v>
      </c>
      <c r="H525" s="77">
        <v>143.27470464999999</v>
      </c>
      <c r="I525" s="106">
        <v>116.61453932000001</v>
      </c>
    </row>
    <row r="526" spans="1:14" x14ac:dyDescent="0.25">
      <c r="A526" s="105">
        <v>11</v>
      </c>
      <c r="B526" s="77">
        <v>0</v>
      </c>
      <c r="C526" s="77">
        <v>84.815697469999989</v>
      </c>
      <c r="D526" s="77">
        <v>0</v>
      </c>
      <c r="E526" s="77">
        <v>89.30317411</v>
      </c>
      <c r="F526" s="77">
        <v>104.94251187999998</v>
      </c>
      <c r="G526" s="77">
        <v>0</v>
      </c>
      <c r="H526" s="77">
        <v>143.40811546</v>
      </c>
      <c r="I526" s="106">
        <v>103.57717986999999</v>
      </c>
    </row>
    <row r="527" spans="1:14" x14ac:dyDescent="0.25">
      <c r="A527" s="105">
        <v>12</v>
      </c>
      <c r="B527" s="77">
        <v>2.34083964</v>
      </c>
      <c r="C527" s="77">
        <v>0.49532317999999997</v>
      </c>
      <c r="D527" s="77">
        <v>0</v>
      </c>
      <c r="E527" s="77">
        <v>89.317366759999999</v>
      </c>
      <c r="F527" s="77">
        <v>97.334901809999991</v>
      </c>
      <c r="G527" s="77">
        <v>0</v>
      </c>
      <c r="H527" s="77">
        <v>143.35595751</v>
      </c>
      <c r="I527" s="106">
        <v>100.67513973000001</v>
      </c>
    </row>
    <row r="528" spans="1:14" x14ac:dyDescent="0.25">
      <c r="A528" s="105">
        <v>13</v>
      </c>
      <c r="B528" s="77">
        <v>84.592399919999991</v>
      </c>
      <c r="C528" s="77">
        <v>0</v>
      </c>
      <c r="D528" s="77">
        <v>0</v>
      </c>
      <c r="E528" s="77">
        <v>89.351902179999996</v>
      </c>
      <c r="F528" s="77">
        <v>0.93352091999999998</v>
      </c>
      <c r="G528" s="77">
        <v>0</v>
      </c>
      <c r="H528" s="77">
        <v>143.08523290000002</v>
      </c>
      <c r="I528" s="106">
        <v>125.76985682</v>
      </c>
    </row>
    <row r="529" spans="1:9" x14ac:dyDescent="0.25">
      <c r="A529" s="105">
        <v>14</v>
      </c>
      <c r="B529" s="77">
        <v>84.574659130000001</v>
      </c>
      <c r="C529" s="77">
        <v>0</v>
      </c>
      <c r="D529" s="77">
        <v>0</v>
      </c>
      <c r="E529" s="77">
        <v>84.352307729999993</v>
      </c>
      <c r="F529" s="77">
        <v>0</v>
      </c>
      <c r="G529" s="77">
        <v>0</v>
      </c>
      <c r="H529" s="77">
        <v>0.94061724000000002</v>
      </c>
      <c r="I529" s="106">
        <v>116.84516972</v>
      </c>
    </row>
    <row r="530" spans="1:9" x14ac:dyDescent="0.25">
      <c r="A530" s="105">
        <v>15</v>
      </c>
      <c r="B530" s="77">
        <v>84.622441009999989</v>
      </c>
      <c r="C530" s="77">
        <v>0</v>
      </c>
      <c r="D530" s="77">
        <v>0</v>
      </c>
      <c r="E530" s="77">
        <v>84.329126430000002</v>
      </c>
      <c r="F530" s="77">
        <v>0</v>
      </c>
      <c r="G530" s="77">
        <v>0</v>
      </c>
      <c r="H530" s="77">
        <v>0</v>
      </c>
      <c r="I530" s="106">
        <v>105.88029058000001</v>
      </c>
    </row>
    <row r="531" spans="1:9" x14ac:dyDescent="0.25">
      <c r="A531" s="105">
        <v>16</v>
      </c>
      <c r="B531" s="77">
        <v>84.598076970000008</v>
      </c>
      <c r="C531" s="77">
        <v>0</v>
      </c>
      <c r="D531" s="77">
        <v>0</v>
      </c>
      <c r="E531" s="77">
        <v>84.346867219999979</v>
      </c>
      <c r="F531" s="77">
        <v>0</v>
      </c>
      <c r="G531" s="77">
        <v>0</v>
      </c>
      <c r="H531" s="77">
        <v>0</v>
      </c>
      <c r="I531" s="106">
        <v>90.597300599999983</v>
      </c>
    </row>
    <row r="532" spans="1:9" x14ac:dyDescent="0.25">
      <c r="A532" s="105">
        <v>17</v>
      </c>
      <c r="B532" s="77">
        <v>84.586959410000006</v>
      </c>
      <c r="C532" s="77">
        <v>27.528756690000002</v>
      </c>
      <c r="D532" s="77">
        <v>0</v>
      </c>
      <c r="E532" s="77">
        <v>84.353490460000017</v>
      </c>
      <c r="F532" s="77">
        <v>0.86787996000000012</v>
      </c>
      <c r="G532" s="77">
        <v>0</v>
      </c>
      <c r="H532" s="77">
        <v>0</v>
      </c>
      <c r="I532" s="106">
        <v>111.52292959</v>
      </c>
    </row>
    <row r="533" spans="1:9" x14ac:dyDescent="0.25">
      <c r="A533" s="105">
        <v>18</v>
      </c>
      <c r="B533" s="77">
        <v>84.51623275</v>
      </c>
      <c r="C533" s="77">
        <v>84.908659280000009</v>
      </c>
      <c r="D533" s="77">
        <v>0</v>
      </c>
      <c r="E533" s="77">
        <v>84.372650529999987</v>
      </c>
      <c r="F533" s="77">
        <v>138.29841012</v>
      </c>
      <c r="G533" s="77">
        <v>0.46800232000000003</v>
      </c>
      <c r="H533" s="77">
        <v>0</v>
      </c>
      <c r="I533" s="106">
        <v>110.07137730000001</v>
      </c>
    </row>
    <row r="534" spans="1:9" x14ac:dyDescent="0.25">
      <c r="A534" s="105">
        <v>19</v>
      </c>
      <c r="B534" s="77">
        <v>84.537521710000007</v>
      </c>
      <c r="C534" s="77">
        <v>84.880510549999997</v>
      </c>
      <c r="D534" s="77">
        <v>0</v>
      </c>
      <c r="E534" s="77">
        <v>84.364134939999985</v>
      </c>
      <c r="F534" s="77">
        <v>139.61761602999999</v>
      </c>
      <c r="G534" s="77">
        <v>137.31734384000001</v>
      </c>
      <c r="H534" s="77">
        <v>0.69614901000000007</v>
      </c>
      <c r="I534" s="106">
        <v>130.40091537999999</v>
      </c>
    </row>
    <row r="535" spans="1:9" x14ac:dyDescent="0.25">
      <c r="A535" s="105">
        <v>20</v>
      </c>
      <c r="B535" s="77">
        <v>84.574422569999982</v>
      </c>
      <c r="C535" s="77">
        <v>84.849996360000006</v>
      </c>
      <c r="D535" s="77">
        <v>0</v>
      </c>
      <c r="E535" s="77">
        <v>84.376198689999995</v>
      </c>
      <c r="F535" s="77">
        <v>141.53858991000001</v>
      </c>
      <c r="G535" s="77">
        <v>138.91401589</v>
      </c>
      <c r="H535" s="77">
        <v>138.47439885</v>
      </c>
      <c r="I535" s="106">
        <v>131.07932358999997</v>
      </c>
    </row>
    <row r="536" spans="1:9" x14ac:dyDescent="0.25">
      <c r="A536" s="105">
        <v>21</v>
      </c>
      <c r="B536" s="77">
        <v>84.57253021999999</v>
      </c>
      <c r="C536" s="77">
        <v>84.880983619999995</v>
      </c>
      <c r="D536" s="77">
        <v>0</v>
      </c>
      <c r="E536" s="77">
        <v>84.391100960000003</v>
      </c>
      <c r="F536" s="77">
        <v>142.14709936</v>
      </c>
      <c r="G536" s="77">
        <v>142.01014038999998</v>
      </c>
      <c r="H536" s="77">
        <v>141.08513503999998</v>
      </c>
      <c r="I536" s="106">
        <v>141.66135624999998</v>
      </c>
    </row>
    <row r="537" spans="1:9" x14ac:dyDescent="0.25">
      <c r="A537" s="105">
        <v>22</v>
      </c>
      <c r="B537" s="77">
        <v>84.575841829999987</v>
      </c>
      <c r="C537" s="77">
        <v>84.855200330000002</v>
      </c>
      <c r="D537" s="77">
        <v>0</v>
      </c>
      <c r="E537" s="77">
        <v>84.369102359999999</v>
      </c>
      <c r="F537" s="77">
        <v>114.06021886999999</v>
      </c>
      <c r="G537" s="77">
        <v>142.86276325</v>
      </c>
      <c r="H537" s="77">
        <v>141.53220322999996</v>
      </c>
      <c r="I537" s="106">
        <v>137.60048703000001</v>
      </c>
    </row>
    <row r="538" spans="1:9" x14ac:dyDescent="0.25">
      <c r="A538" s="105">
        <v>23</v>
      </c>
      <c r="B538" s="77">
        <v>84.574186019999999</v>
      </c>
      <c r="C538" s="77">
        <v>84.884295229999992</v>
      </c>
      <c r="D538" s="77">
        <v>0</v>
      </c>
      <c r="E538" s="77">
        <v>84.36271567</v>
      </c>
      <c r="F538" s="77">
        <v>99.16078499999999</v>
      </c>
      <c r="G538" s="77">
        <v>89.666973030000008</v>
      </c>
      <c r="H538" s="77">
        <v>142.00056035</v>
      </c>
      <c r="I538" s="106">
        <v>126.03383993</v>
      </c>
    </row>
    <row r="539" spans="1:9" x14ac:dyDescent="0.25">
      <c r="A539" s="108">
        <v>24</v>
      </c>
      <c r="B539" s="109">
        <v>84.581755430000015</v>
      </c>
      <c r="C539" s="109">
        <v>84.855909950000012</v>
      </c>
      <c r="D539" s="109">
        <v>0</v>
      </c>
      <c r="E539" s="109">
        <v>89.298916309999981</v>
      </c>
      <c r="F539" s="109">
        <v>107.89245217</v>
      </c>
      <c r="G539" s="109">
        <v>0.36758938999999996</v>
      </c>
      <c r="H539" s="109">
        <v>49.546152750000005</v>
      </c>
      <c r="I539" s="110">
        <v>104.57350323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1121.0791014299998</v>
      </c>
      <c r="C544" s="112">
        <v>1561.79254713</v>
      </c>
      <c r="D544" s="112">
        <v>0</v>
      </c>
      <c r="E544" s="112">
        <v>2054.8456154199994</v>
      </c>
      <c r="F544" s="112">
        <v>1568.16967282</v>
      </c>
      <c r="G544" s="112">
        <v>651.60682811000004</v>
      </c>
      <c r="H544" s="112">
        <v>2480.8898601200003</v>
      </c>
      <c r="I544" s="112">
        <v>2081.2414285700002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9" sqref="C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21827.25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761.35702883999977</v>
      </c>
      <c r="E85" s="44">
        <v>78.40669465000002</v>
      </c>
      <c r="F85" s="44">
        <v>682.95033418999969</v>
      </c>
      <c r="G85" s="37"/>
      <c r="I85" s="12"/>
    </row>
    <row r="86" spans="1:9" x14ac:dyDescent="0.25">
      <c r="A86" s="10"/>
      <c r="B86" s="37"/>
      <c r="C86" s="43">
        <v>2</v>
      </c>
      <c r="D86" s="44">
        <v>668.08217404000004</v>
      </c>
      <c r="E86" s="44">
        <v>75.097200380000004</v>
      </c>
      <c r="F86" s="44">
        <v>592.98497366000004</v>
      </c>
      <c r="G86" s="37"/>
      <c r="I86" s="12"/>
    </row>
    <row r="87" spans="1:9" x14ac:dyDescent="0.25">
      <c r="A87" s="10"/>
      <c r="B87" s="37"/>
      <c r="C87" s="43">
        <v>3</v>
      </c>
      <c r="D87" s="44">
        <v>626.10210039000003</v>
      </c>
      <c r="E87" s="44">
        <v>73.782822200000027</v>
      </c>
      <c r="F87" s="44">
        <v>552.31927818999998</v>
      </c>
      <c r="G87" s="37"/>
      <c r="I87" s="12"/>
    </row>
    <row r="88" spans="1:9" x14ac:dyDescent="0.25">
      <c r="A88" s="10"/>
      <c r="B88" s="37"/>
      <c r="C88" s="43">
        <v>4</v>
      </c>
      <c r="D88" s="44">
        <v>616.91861734999998</v>
      </c>
      <c r="E88" s="44">
        <v>75.407395869999988</v>
      </c>
      <c r="F88" s="44">
        <v>541.51122148000002</v>
      </c>
      <c r="G88" s="37"/>
      <c r="I88" s="12"/>
    </row>
    <row r="89" spans="1:9" x14ac:dyDescent="0.25">
      <c r="A89" s="10"/>
      <c r="B89" s="37"/>
      <c r="C89" s="43">
        <v>5</v>
      </c>
      <c r="D89" s="44">
        <v>760.2305657500001</v>
      </c>
      <c r="E89" s="44">
        <v>209.85903884999999</v>
      </c>
      <c r="F89" s="44">
        <v>550.37152690000016</v>
      </c>
      <c r="G89" s="37"/>
      <c r="I89" s="12"/>
    </row>
    <row r="90" spans="1:9" x14ac:dyDescent="0.25">
      <c r="A90" s="10"/>
      <c r="B90" s="37"/>
      <c r="C90" s="43">
        <v>6</v>
      </c>
      <c r="D90" s="44">
        <v>905.20918880000011</v>
      </c>
      <c r="E90" s="44">
        <v>289.37774137000002</v>
      </c>
      <c r="F90" s="44">
        <v>615.83144743000003</v>
      </c>
      <c r="G90" s="37"/>
      <c r="I90" s="12"/>
    </row>
    <row r="91" spans="1:9" x14ac:dyDescent="0.25">
      <c r="A91" s="10"/>
      <c r="B91" s="37"/>
      <c r="C91" s="43">
        <v>7</v>
      </c>
      <c r="D91" s="44">
        <v>1145.8358004100003</v>
      </c>
      <c r="E91" s="44">
        <v>344.33976142000006</v>
      </c>
      <c r="F91" s="44">
        <v>801.49603899000022</v>
      </c>
      <c r="G91" s="37"/>
      <c r="I91" s="12"/>
    </row>
    <row r="92" spans="1:9" x14ac:dyDescent="0.25">
      <c r="A92" s="10"/>
      <c r="B92" s="37"/>
      <c r="C92" s="43">
        <v>8</v>
      </c>
      <c r="D92" s="44">
        <v>1431.1059280299999</v>
      </c>
      <c r="E92" s="44">
        <v>385.24630271999996</v>
      </c>
      <c r="F92" s="44">
        <v>1045.85962531</v>
      </c>
      <c r="G92" s="37"/>
      <c r="I92" s="12"/>
    </row>
    <row r="93" spans="1:9" x14ac:dyDescent="0.25">
      <c r="A93" s="10"/>
      <c r="B93" s="37"/>
      <c r="C93" s="43">
        <v>9</v>
      </c>
      <c r="D93" s="44">
        <v>1482.0118213899998</v>
      </c>
      <c r="E93" s="44">
        <v>374.57700853999995</v>
      </c>
      <c r="F93" s="44">
        <v>1107.4348128499998</v>
      </c>
      <c r="G93" s="37"/>
      <c r="I93" s="12"/>
    </row>
    <row r="94" spans="1:9" x14ac:dyDescent="0.25">
      <c r="A94" s="10"/>
      <c r="B94" s="37"/>
      <c r="C94" s="43">
        <v>10</v>
      </c>
      <c r="D94" s="44">
        <v>1266.0768909799999</v>
      </c>
      <c r="E94" s="44">
        <v>199.44532326000012</v>
      </c>
      <c r="F94" s="44">
        <v>1066.6315677199998</v>
      </c>
      <c r="G94" s="37"/>
      <c r="I94" s="12"/>
    </row>
    <row r="95" spans="1:9" x14ac:dyDescent="0.25">
      <c r="A95" s="10"/>
      <c r="B95" s="37"/>
      <c r="C95" s="43">
        <v>11</v>
      </c>
      <c r="D95" s="44">
        <v>1216.4228081000003</v>
      </c>
      <c r="E95" s="44">
        <v>230.80681690999995</v>
      </c>
      <c r="F95" s="44">
        <v>985.61599119000039</v>
      </c>
      <c r="G95" s="37"/>
      <c r="I95" s="12"/>
    </row>
    <row r="96" spans="1:9" x14ac:dyDescent="0.25">
      <c r="A96" s="10"/>
      <c r="B96" s="37"/>
      <c r="C96" s="43">
        <v>12</v>
      </c>
      <c r="D96" s="44">
        <v>1169.8506318900004</v>
      </c>
      <c r="E96" s="44">
        <v>247.51284189999996</v>
      </c>
      <c r="F96" s="44">
        <v>922.33778999000037</v>
      </c>
      <c r="G96" s="37"/>
      <c r="I96" s="12"/>
    </row>
    <row r="97" spans="1:9" x14ac:dyDescent="0.25">
      <c r="A97" s="10"/>
      <c r="B97" s="37"/>
      <c r="C97" s="43">
        <v>13</v>
      </c>
      <c r="D97" s="44">
        <v>1122.3782853300002</v>
      </c>
      <c r="E97" s="44">
        <v>217.11489424999999</v>
      </c>
      <c r="F97" s="44">
        <v>905.26339108000013</v>
      </c>
      <c r="G97" s="37"/>
      <c r="I97" s="12"/>
    </row>
    <row r="98" spans="1:9" x14ac:dyDescent="0.25">
      <c r="A98" s="10"/>
      <c r="B98" s="37"/>
      <c r="C98" s="43">
        <v>14</v>
      </c>
      <c r="D98" s="44">
        <v>1133.6628713099999</v>
      </c>
      <c r="E98" s="44">
        <v>209.29909769999998</v>
      </c>
      <c r="F98" s="44">
        <v>924.36377360999995</v>
      </c>
      <c r="G98" s="37"/>
      <c r="I98" s="12"/>
    </row>
    <row r="99" spans="1:9" x14ac:dyDescent="0.25">
      <c r="A99" s="10"/>
      <c r="B99" s="37"/>
      <c r="C99" s="43">
        <v>15</v>
      </c>
      <c r="D99" s="44">
        <v>1156.2146398299999</v>
      </c>
      <c r="E99" s="44">
        <v>190.53065399999997</v>
      </c>
      <c r="F99" s="44">
        <v>965.68398582999998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1194.0188514700003</v>
      </c>
      <c r="E100" s="44">
        <v>207.24793385999999</v>
      </c>
      <c r="F100" s="44">
        <v>986.77091761000031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1139.4899718699999</v>
      </c>
      <c r="E101" s="44">
        <v>156.55704870999995</v>
      </c>
      <c r="F101" s="44">
        <v>982.93292315999997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1398.87137401</v>
      </c>
      <c r="E102" s="44">
        <v>358.68373540999988</v>
      </c>
      <c r="F102" s="44">
        <v>1040.1876386000001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1472.0370614500007</v>
      </c>
      <c r="E103" s="44">
        <v>313.66509450000001</v>
      </c>
      <c r="F103" s="44">
        <v>1158.3719669500006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1630.9059561500001</v>
      </c>
      <c r="E104" s="44">
        <v>313.66751078000004</v>
      </c>
      <c r="F104" s="44">
        <v>1317.2384453700001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1700.9220950400002</v>
      </c>
      <c r="E105" s="44">
        <v>316.25153461000008</v>
      </c>
      <c r="F105" s="44">
        <v>1384.67056043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1622.2666604999997</v>
      </c>
      <c r="E106" s="44">
        <v>321.39223630000004</v>
      </c>
      <c r="F106" s="44">
        <v>1300.8744241999998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1387.0722493299995</v>
      </c>
      <c r="E107" s="44">
        <v>265.46900731000005</v>
      </c>
      <c r="F107" s="44">
        <v>1121.6032420199995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1221.3718651200004</v>
      </c>
      <c r="E108" s="44">
        <v>311.74093349999998</v>
      </c>
      <c r="F108" s="44">
        <v>909.63093162000041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976.53</v>
      </c>
      <c r="I345" s="12"/>
    </row>
    <row r="346" spans="1:9" x14ac:dyDescent="0.25">
      <c r="A346" s="10"/>
      <c r="D346" s="28" t="s">
        <v>156</v>
      </c>
      <c r="E346" s="101">
        <v>808.15</v>
      </c>
      <c r="I346" s="12"/>
    </row>
    <row r="347" spans="1:9" x14ac:dyDescent="0.25">
      <c r="A347" s="10"/>
      <c r="D347" s="28" t="s">
        <v>157</v>
      </c>
      <c r="E347" s="101">
        <v>753.4</v>
      </c>
      <c r="I347" s="12"/>
    </row>
    <row r="348" spans="1:9" x14ac:dyDescent="0.25">
      <c r="A348" s="10"/>
      <c r="D348" s="28" t="s">
        <v>158</v>
      </c>
      <c r="E348" s="101">
        <v>742.5</v>
      </c>
      <c r="I348" s="12"/>
    </row>
    <row r="349" spans="1:9" x14ac:dyDescent="0.25">
      <c r="A349" s="10"/>
      <c r="D349" s="28" t="s">
        <v>159</v>
      </c>
      <c r="E349" s="101">
        <v>751.2</v>
      </c>
      <c r="I349" s="12"/>
    </row>
    <row r="350" spans="1:9" x14ac:dyDescent="0.25">
      <c r="A350" s="10"/>
      <c r="D350" s="28" t="s">
        <v>160</v>
      </c>
      <c r="E350" s="101">
        <v>911.11</v>
      </c>
      <c r="I350" s="12"/>
    </row>
    <row r="351" spans="1:9" x14ac:dyDescent="0.25">
      <c r="A351" s="10"/>
      <c r="D351" s="28" t="s">
        <v>161</v>
      </c>
      <c r="E351" s="101">
        <v>1170.8</v>
      </c>
      <c r="I351" s="12"/>
    </row>
    <row r="352" spans="1:9" x14ac:dyDescent="0.25">
      <c r="A352" s="10"/>
      <c r="D352" s="28" t="s">
        <v>162</v>
      </c>
      <c r="E352" s="101">
        <v>1441.39</v>
      </c>
      <c r="I352" s="12"/>
    </row>
    <row r="353" spans="1:9" ht="15.75" customHeight="1" x14ac:dyDescent="0.25">
      <c r="A353" s="10"/>
      <c r="D353" s="28" t="s">
        <v>163</v>
      </c>
      <c r="E353" s="101">
        <v>1453.74</v>
      </c>
      <c r="I353" s="12"/>
    </row>
    <row r="354" spans="1:9" x14ac:dyDescent="0.25">
      <c r="A354" s="10"/>
      <c r="D354" s="28" t="s">
        <v>164</v>
      </c>
      <c r="E354" s="101">
        <v>1101.8499999999999</v>
      </c>
      <c r="I354" s="12"/>
    </row>
    <row r="355" spans="1:9" ht="15.75" customHeight="1" x14ac:dyDescent="0.25">
      <c r="A355" s="10"/>
      <c r="D355" s="28" t="s">
        <v>165</v>
      </c>
      <c r="E355" s="101">
        <v>1065.6199999999999</v>
      </c>
      <c r="I355" s="12"/>
    </row>
    <row r="356" spans="1:9" x14ac:dyDescent="0.25">
      <c r="A356" s="10"/>
      <c r="D356" s="28" t="s">
        <v>166</v>
      </c>
      <c r="E356" s="101">
        <v>1003.72</v>
      </c>
      <c r="I356" s="12"/>
    </row>
    <row r="357" spans="1:9" x14ac:dyDescent="0.25">
      <c r="A357" s="10"/>
      <c r="D357" s="28" t="s">
        <v>167</v>
      </c>
      <c r="E357" s="101">
        <v>991.47</v>
      </c>
      <c r="I357" s="12"/>
    </row>
    <row r="358" spans="1:9" x14ac:dyDescent="0.25">
      <c r="A358" s="10"/>
      <c r="D358" s="28" t="s">
        <v>168</v>
      </c>
      <c r="E358" s="101">
        <v>991.69</v>
      </c>
      <c r="I358" s="12"/>
    </row>
    <row r="359" spans="1:9" x14ac:dyDescent="0.25">
      <c r="A359" s="10"/>
      <c r="D359" s="28" t="s">
        <v>169</v>
      </c>
      <c r="E359" s="101">
        <v>980.66</v>
      </c>
      <c r="I359" s="12"/>
    </row>
    <row r="360" spans="1:9" x14ac:dyDescent="0.25">
      <c r="A360" s="10"/>
      <c r="D360" s="28" t="s">
        <v>170</v>
      </c>
      <c r="E360" s="101">
        <v>978.38</v>
      </c>
      <c r="I360" s="12"/>
    </row>
    <row r="361" spans="1:9" x14ac:dyDescent="0.25">
      <c r="A361" s="10"/>
      <c r="D361" s="28" t="s">
        <v>171</v>
      </c>
      <c r="E361" s="101">
        <v>1003.14</v>
      </c>
      <c r="I361" s="12"/>
    </row>
    <row r="362" spans="1:9" x14ac:dyDescent="0.25">
      <c r="A362" s="10"/>
      <c r="D362" s="28" t="s">
        <v>172</v>
      </c>
      <c r="E362" s="101">
        <v>1049.3800000000001</v>
      </c>
      <c r="I362" s="12"/>
    </row>
    <row r="363" spans="1:9" x14ac:dyDescent="0.25">
      <c r="A363" s="10"/>
      <c r="D363" s="28" t="s">
        <v>173</v>
      </c>
      <c r="E363" s="101">
        <v>1389.39</v>
      </c>
      <c r="I363" s="12"/>
    </row>
    <row r="364" spans="1:9" x14ac:dyDescent="0.25">
      <c r="A364" s="10"/>
      <c r="D364" s="28" t="s">
        <v>174</v>
      </c>
      <c r="E364" s="101">
        <v>1499.94</v>
      </c>
      <c r="I364" s="12"/>
    </row>
    <row r="365" spans="1:9" x14ac:dyDescent="0.25">
      <c r="A365" s="10"/>
      <c r="D365" s="28" t="s">
        <v>175</v>
      </c>
      <c r="E365" s="101">
        <v>1535.45</v>
      </c>
      <c r="I365" s="12"/>
    </row>
    <row r="366" spans="1:9" x14ac:dyDescent="0.25">
      <c r="A366" s="10"/>
      <c r="D366" s="28" t="s">
        <v>176</v>
      </c>
      <c r="E366" s="101">
        <v>1451.17</v>
      </c>
      <c r="I366" s="12"/>
    </row>
    <row r="367" spans="1:9" x14ac:dyDescent="0.25">
      <c r="A367" s="10"/>
      <c r="D367" s="28" t="s">
        <v>177</v>
      </c>
      <c r="E367" s="101">
        <v>1095.95</v>
      </c>
      <c r="I367" s="12"/>
    </row>
    <row r="368" spans="1:9" x14ac:dyDescent="0.25">
      <c r="A368" s="10"/>
      <c r="D368" s="30" t="s">
        <v>178</v>
      </c>
      <c r="E368" s="101">
        <v>926.93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1.41997376</v>
      </c>
      <c r="C388" s="166">
        <v>84.885241429999994</v>
      </c>
      <c r="D388" s="166">
        <v>0</v>
      </c>
      <c r="E388" s="166">
        <v>84.229304850000005</v>
      </c>
      <c r="F388" s="166">
        <v>119.65424809</v>
      </c>
      <c r="G388" s="166">
        <v>0</v>
      </c>
      <c r="H388" s="166">
        <v>143.33112039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84.863715909999996</v>
      </c>
      <c r="D389" s="166">
        <v>0</v>
      </c>
      <c r="E389" s="166">
        <v>84.256507409999998</v>
      </c>
      <c r="F389" s="166">
        <v>1.61192913</v>
      </c>
      <c r="G389" s="166">
        <v>0</v>
      </c>
      <c r="H389" s="166">
        <v>143.96056400000001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84.854017599999992</v>
      </c>
      <c r="D390" s="166">
        <v>0</v>
      </c>
      <c r="E390" s="166">
        <v>84.249884180000009</v>
      </c>
      <c r="F390" s="166">
        <v>0</v>
      </c>
      <c r="G390" s="166">
        <v>0</v>
      </c>
      <c r="H390" s="166">
        <v>143.9516936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84.885477949999981</v>
      </c>
      <c r="D391" s="166">
        <v>0</v>
      </c>
      <c r="E391" s="166">
        <v>84.269517329999985</v>
      </c>
      <c r="F391" s="166">
        <v>0</v>
      </c>
      <c r="G391" s="166">
        <v>0</v>
      </c>
      <c r="H391" s="166">
        <v>143.96198324999997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84.875779660000006</v>
      </c>
      <c r="D392" s="166">
        <v>0</v>
      </c>
      <c r="E392" s="166">
        <v>84.213219849999987</v>
      </c>
      <c r="F392" s="166">
        <v>0</v>
      </c>
      <c r="G392" s="166">
        <v>0</v>
      </c>
      <c r="H392" s="166">
        <v>143.96162845000001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84.86300627</v>
      </c>
      <c r="D393" s="166">
        <v>0</v>
      </c>
      <c r="E393" s="166">
        <v>84.282527249999987</v>
      </c>
      <c r="F393" s="166">
        <v>0</v>
      </c>
      <c r="G393" s="166">
        <v>0</v>
      </c>
      <c r="H393" s="166">
        <v>143.93430760999999</v>
      </c>
      <c r="I393" s="167">
        <v>0.58899457999999993</v>
      </c>
    </row>
    <row r="394" spans="1:9" ht="15.75" customHeight="1" x14ac:dyDescent="0.25">
      <c r="A394" s="43">
        <v>7</v>
      </c>
      <c r="B394" s="166">
        <v>0</v>
      </c>
      <c r="C394" s="166">
        <v>85.828105889999989</v>
      </c>
      <c r="D394" s="166">
        <v>0</v>
      </c>
      <c r="E394" s="166">
        <v>85.237928549999992</v>
      </c>
      <c r="F394" s="166">
        <v>0.34381670999999997</v>
      </c>
      <c r="G394" s="166">
        <v>0</v>
      </c>
      <c r="H394" s="166">
        <v>143.61994060999999</v>
      </c>
      <c r="I394" s="167">
        <v>117.17160045</v>
      </c>
    </row>
    <row r="395" spans="1:9" x14ac:dyDescent="0.25">
      <c r="A395" s="43">
        <v>8</v>
      </c>
      <c r="B395" s="166">
        <v>41.854335730000003</v>
      </c>
      <c r="C395" s="166">
        <v>89.876320269999994</v>
      </c>
      <c r="D395" s="166">
        <v>0</v>
      </c>
      <c r="E395" s="166">
        <v>89.349536729999997</v>
      </c>
      <c r="F395" s="166">
        <v>136.67832022000002</v>
      </c>
      <c r="G395" s="166">
        <v>0</v>
      </c>
      <c r="H395" s="166">
        <v>143.16116352</v>
      </c>
      <c r="I395" s="167">
        <v>121.06180318000001</v>
      </c>
    </row>
    <row r="396" spans="1:9" ht="15.75" customHeight="1" x14ac:dyDescent="0.25">
      <c r="A396" s="43">
        <v>9</v>
      </c>
      <c r="B396" s="166">
        <v>60.556925329999991</v>
      </c>
      <c r="C396" s="166">
        <v>85.060993629999999</v>
      </c>
      <c r="D396" s="166">
        <v>0</v>
      </c>
      <c r="E396" s="166">
        <v>84.607775279999998</v>
      </c>
      <c r="F396" s="166">
        <v>128.79963072000001</v>
      </c>
      <c r="G396" s="166">
        <v>0</v>
      </c>
      <c r="H396" s="166">
        <v>143.6082317</v>
      </c>
      <c r="I396" s="167">
        <v>89.515821419999995</v>
      </c>
    </row>
    <row r="397" spans="1:9" x14ac:dyDescent="0.25">
      <c r="A397" s="43">
        <v>10</v>
      </c>
      <c r="B397" s="166">
        <v>0</v>
      </c>
      <c r="C397" s="166">
        <v>84.84455586</v>
      </c>
      <c r="D397" s="166">
        <v>0</v>
      </c>
      <c r="E397" s="166">
        <v>89.26035963999999</v>
      </c>
      <c r="F397" s="166">
        <v>94.287741919999988</v>
      </c>
      <c r="G397" s="166">
        <v>0</v>
      </c>
      <c r="H397" s="166">
        <v>143.27470464999999</v>
      </c>
      <c r="I397" s="167">
        <v>116.61453932000001</v>
      </c>
    </row>
    <row r="398" spans="1:9" ht="15.75" customHeight="1" x14ac:dyDescent="0.25">
      <c r="A398" s="43">
        <v>11</v>
      </c>
      <c r="B398" s="166">
        <v>0</v>
      </c>
      <c r="C398" s="166">
        <v>84.815697469999989</v>
      </c>
      <c r="D398" s="166">
        <v>0</v>
      </c>
      <c r="E398" s="166">
        <v>89.30317411</v>
      </c>
      <c r="F398" s="166">
        <v>104.94251187999998</v>
      </c>
      <c r="G398" s="166">
        <v>0</v>
      </c>
      <c r="H398" s="166">
        <v>143.40811546</v>
      </c>
      <c r="I398" s="167">
        <v>103.57717986999999</v>
      </c>
    </row>
    <row r="399" spans="1:9" x14ac:dyDescent="0.25">
      <c r="A399" s="43">
        <v>12</v>
      </c>
      <c r="B399" s="166">
        <v>2.34083964</v>
      </c>
      <c r="C399" s="166">
        <v>0.49532317999999997</v>
      </c>
      <c r="D399" s="166">
        <v>0</v>
      </c>
      <c r="E399" s="166">
        <v>89.317366759999999</v>
      </c>
      <c r="F399" s="166">
        <v>97.334901809999991</v>
      </c>
      <c r="G399" s="166">
        <v>0</v>
      </c>
      <c r="H399" s="166">
        <v>143.35595751</v>
      </c>
      <c r="I399" s="167">
        <v>100.67513973000001</v>
      </c>
    </row>
    <row r="400" spans="1:9" ht="15.75" customHeight="1" x14ac:dyDescent="0.25">
      <c r="A400" s="43">
        <v>13</v>
      </c>
      <c r="B400" s="166">
        <v>84.592399919999991</v>
      </c>
      <c r="C400" s="166">
        <v>0</v>
      </c>
      <c r="D400" s="166">
        <v>0</v>
      </c>
      <c r="E400" s="166">
        <v>89.351902179999996</v>
      </c>
      <c r="F400" s="166">
        <v>0.93352091999999998</v>
      </c>
      <c r="G400" s="166">
        <v>0</v>
      </c>
      <c r="H400" s="166">
        <v>143.08523290000002</v>
      </c>
      <c r="I400" s="167">
        <v>125.76985682</v>
      </c>
    </row>
    <row r="401" spans="1:9" ht="15.75" customHeight="1" x14ac:dyDescent="0.25">
      <c r="A401" s="43">
        <v>14</v>
      </c>
      <c r="B401" s="166">
        <v>84.574659130000001</v>
      </c>
      <c r="C401" s="166">
        <v>0</v>
      </c>
      <c r="D401" s="166">
        <v>0</v>
      </c>
      <c r="E401" s="166">
        <v>84.352307729999993</v>
      </c>
      <c r="F401" s="166">
        <v>0</v>
      </c>
      <c r="G401" s="166">
        <v>0</v>
      </c>
      <c r="H401" s="166">
        <v>0.94061724000000002</v>
      </c>
      <c r="I401" s="167">
        <v>116.84516972</v>
      </c>
    </row>
    <row r="402" spans="1:9" ht="15.75" customHeight="1" x14ac:dyDescent="0.25">
      <c r="A402" s="43">
        <v>15</v>
      </c>
      <c r="B402" s="166">
        <v>84.622441009999989</v>
      </c>
      <c r="C402" s="166">
        <v>0</v>
      </c>
      <c r="D402" s="166">
        <v>0</v>
      </c>
      <c r="E402" s="166">
        <v>84.329126430000002</v>
      </c>
      <c r="F402" s="166">
        <v>0</v>
      </c>
      <c r="G402" s="166">
        <v>0</v>
      </c>
      <c r="H402" s="166">
        <v>0</v>
      </c>
      <c r="I402" s="167">
        <v>105.88029058000001</v>
      </c>
    </row>
    <row r="403" spans="1:9" ht="15.75" customHeight="1" x14ac:dyDescent="0.25">
      <c r="A403" s="43">
        <v>16</v>
      </c>
      <c r="B403" s="166">
        <v>84.598076970000008</v>
      </c>
      <c r="C403" s="166">
        <v>0</v>
      </c>
      <c r="D403" s="166">
        <v>0</v>
      </c>
      <c r="E403" s="166">
        <v>84.346867219999979</v>
      </c>
      <c r="F403" s="166">
        <v>0</v>
      </c>
      <c r="G403" s="166">
        <v>0</v>
      </c>
      <c r="H403" s="166">
        <v>0</v>
      </c>
      <c r="I403" s="167">
        <v>90.597300599999983</v>
      </c>
    </row>
    <row r="404" spans="1:9" ht="15.75" customHeight="1" x14ac:dyDescent="0.25">
      <c r="A404" s="43">
        <v>17</v>
      </c>
      <c r="B404" s="166">
        <v>84.586959410000006</v>
      </c>
      <c r="C404" s="166">
        <v>27.528756690000002</v>
      </c>
      <c r="D404" s="166">
        <v>0</v>
      </c>
      <c r="E404" s="166">
        <v>84.353490460000017</v>
      </c>
      <c r="F404" s="166">
        <v>0.86787996000000012</v>
      </c>
      <c r="G404" s="166">
        <v>0</v>
      </c>
      <c r="H404" s="166">
        <v>0</v>
      </c>
      <c r="I404" s="167">
        <v>111.52292959</v>
      </c>
    </row>
    <row r="405" spans="1:9" ht="15.75" customHeight="1" x14ac:dyDescent="0.25">
      <c r="A405" s="43">
        <v>18</v>
      </c>
      <c r="B405" s="166">
        <v>84.51623275</v>
      </c>
      <c r="C405" s="166">
        <v>84.908659280000009</v>
      </c>
      <c r="D405" s="166">
        <v>0</v>
      </c>
      <c r="E405" s="166">
        <v>84.372650529999987</v>
      </c>
      <c r="F405" s="166">
        <v>138.29841012</v>
      </c>
      <c r="G405" s="166">
        <v>0.46800232000000003</v>
      </c>
      <c r="H405" s="166">
        <v>0</v>
      </c>
      <c r="I405" s="167">
        <v>110.07137730000001</v>
      </c>
    </row>
    <row r="406" spans="1:9" ht="15.75" customHeight="1" x14ac:dyDescent="0.25">
      <c r="A406" s="43">
        <v>19</v>
      </c>
      <c r="B406" s="166">
        <v>84.537521710000007</v>
      </c>
      <c r="C406" s="166">
        <v>84.880510549999997</v>
      </c>
      <c r="D406" s="166">
        <v>0</v>
      </c>
      <c r="E406" s="166">
        <v>84.364134939999985</v>
      </c>
      <c r="F406" s="166">
        <v>139.61761602999999</v>
      </c>
      <c r="G406" s="166">
        <v>137.31734384000001</v>
      </c>
      <c r="H406" s="166">
        <v>0.69614901000000007</v>
      </c>
      <c r="I406" s="167">
        <v>130.40091537999999</v>
      </c>
    </row>
    <row r="407" spans="1:9" ht="15.75" customHeight="1" x14ac:dyDescent="0.25">
      <c r="A407" s="43">
        <v>20</v>
      </c>
      <c r="B407" s="166">
        <v>84.574422569999982</v>
      </c>
      <c r="C407" s="166">
        <v>84.849996360000006</v>
      </c>
      <c r="D407" s="166">
        <v>0</v>
      </c>
      <c r="E407" s="166">
        <v>84.376198689999995</v>
      </c>
      <c r="F407" s="166">
        <v>141.53858991000001</v>
      </c>
      <c r="G407" s="166">
        <v>138.91401589</v>
      </c>
      <c r="H407" s="166">
        <v>138.47439885</v>
      </c>
      <c r="I407" s="167">
        <v>131.07932358999997</v>
      </c>
    </row>
    <row r="408" spans="1:9" ht="15.75" customHeight="1" x14ac:dyDescent="0.25">
      <c r="A408" s="43">
        <v>21</v>
      </c>
      <c r="B408" s="166">
        <v>84.57253021999999</v>
      </c>
      <c r="C408" s="166">
        <v>84.880983619999995</v>
      </c>
      <c r="D408" s="166">
        <v>0</v>
      </c>
      <c r="E408" s="166">
        <v>84.391100960000003</v>
      </c>
      <c r="F408" s="166">
        <v>142.14709936</v>
      </c>
      <c r="G408" s="166">
        <v>142.01014038999998</v>
      </c>
      <c r="H408" s="166">
        <v>141.08513503999998</v>
      </c>
      <c r="I408" s="167">
        <v>141.66135624999998</v>
      </c>
    </row>
    <row r="409" spans="1:9" ht="15.75" customHeight="1" x14ac:dyDescent="0.25">
      <c r="A409" s="43">
        <v>22</v>
      </c>
      <c r="B409" s="166">
        <v>84.575841829999987</v>
      </c>
      <c r="C409" s="166">
        <v>84.855200330000002</v>
      </c>
      <c r="D409" s="166">
        <v>0</v>
      </c>
      <c r="E409" s="166">
        <v>84.369102359999999</v>
      </c>
      <c r="F409" s="166">
        <v>114.06021886999999</v>
      </c>
      <c r="G409" s="166">
        <v>142.86276325</v>
      </c>
      <c r="H409" s="166">
        <v>141.53220322999996</v>
      </c>
      <c r="I409" s="167">
        <v>137.60048703000001</v>
      </c>
    </row>
    <row r="410" spans="1:9" ht="15.75" customHeight="1" x14ac:dyDescent="0.25">
      <c r="A410" s="43">
        <v>23</v>
      </c>
      <c r="B410" s="166">
        <v>84.574186019999999</v>
      </c>
      <c r="C410" s="166">
        <v>84.884295229999992</v>
      </c>
      <c r="D410" s="166">
        <v>0</v>
      </c>
      <c r="E410" s="166">
        <v>84.36271567</v>
      </c>
      <c r="F410" s="166">
        <v>99.16078499999999</v>
      </c>
      <c r="G410" s="166">
        <v>89.666973030000008</v>
      </c>
      <c r="H410" s="166">
        <v>142.00056035</v>
      </c>
      <c r="I410" s="167">
        <v>126.03383993</v>
      </c>
    </row>
    <row r="411" spans="1:9" ht="15.75" customHeight="1" x14ac:dyDescent="0.25">
      <c r="A411" s="45">
        <v>24</v>
      </c>
      <c r="B411" s="112">
        <v>84.581755430000015</v>
      </c>
      <c r="C411" s="112">
        <v>84.855909950000012</v>
      </c>
      <c r="D411" s="112">
        <v>0</v>
      </c>
      <c r="E411" s="112">
        <v>89.298916309999981</v>
      </c>
      <c r="F411" s="112">
        <v>107.89245217</v>
      </c>
      <c r="G411" s="112">
        <v>0.36758938999999996</v>
      </c>
      <c r="H411" s="112">
        <v>49.546152750000005</v>
      </c>
      <c r="I411" s="168">
        <v>104.57350323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1119.6591276699999</v>
      </c>
      <c r="C417" s="112">
        <v>1476.9073057000001</v>
      </c>
      <c r="D417" s="112">
        <v>0</v>
      </c>
      <c r="E417" s="112">
        <v>1970.6163105699993</v>
      </c>
      <c r="F417" s="112">
        <v>1448.5154247299999</v>
      </c>
      <c r="G417" s="112">
        <v>651.60682811000004</v>
      </c>
      <c r="H417" s="112">
        <v>2337.5587397300001</v>
      </c>
      <c r="I417" s="112">
        <v>2081.2414285700002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2025-04-10T08:12:31Z</dcterms:modified>
</cp:coreProperties>
</file>