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DE56BE12-3F41-4F08-8D85-13C34FE62BEF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<sst xmlns="http://schemas.openxmlformats.org/spreadsheetml/2006/main" count="1294" uniqueCount="416">
  <si>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</si>
  <si>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</si>
  <si>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</si>
  <si>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</si>
  <si>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</si>
  <si>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</si>
  <si>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</si>
  <si>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</si>
  <si>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</si>
  <si>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</si>
  <si>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</si>
  <si>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</si>
  <si>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</si>
  <si>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</si>
  <si>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</si>
  <si>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</si>
  <si>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</si>
  <si>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</si>
  <si>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</si>
  <si>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</si>
  <si>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</si>
  <si>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</si>
  <si>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</si>
  <si>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</si>
  <si>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</si>
  <si>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</si>
  <si>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</si>
  <si>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</si>
  <si>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</si>
  <si>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</si>
  <si>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</si>
  <si>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</si>
  <si>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</si>
  <si>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</si>
  <si>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</si>
  <si>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</si>
  <si>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</si>
  <si>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</si>
  <si>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</si>
  <si>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</si>
  <si>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</si>
  <si>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</si>
  <si>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</si>
  <si>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</si>
  <si>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</si>
  <si>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</si>
  <si>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</si>
  <si>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</si>
  <si>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</si>
  <si>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</si>
  <si>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</si>
  <si>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</si>
  <si>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</si>
  <si>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</si>
  <si>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</si>
  <si>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</si>
  <si>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</si>
  <si>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</si>
  <si>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</si>
  <si>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</si>
  <si>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</si>
  <si>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</si>
  <si>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</si>
  <si>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</si>
  <si>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</si>
  <si>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</si>
  <si>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</si>
  <si>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</si>
  <si>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</si>
  <si>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</si>
  <si>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</si>
  <si>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</si>
  <si>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</si>
  <si>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</si>
  <si>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</si>
  <si>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</si>
  <si>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</si>
  <si>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</si>
  <si>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</si>
  <si>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</si>
  <si>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</si>
  <si>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</si>
  <si>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</si>
  <si>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</si>
  <si>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</si>
  <si>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</si>
  <si>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</si>
  <si>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</si>
  <si>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</si>
  <si>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</si>
  <si>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</si>
  <si>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</si>
  <si>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</si>
  <si>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</si>
  <si>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</si>
  <si>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</si>
  <si>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</si>
  <si>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</si>
  <si>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</si>
  <si>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</si>
  <si>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</si>
  <si>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</si>
  <si>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</si>
  <si>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</si>
  <si>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</si>
  <si>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</si>
  <si>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</si>
  <si>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</si>
  <si>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</si>
  <si>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</si>
  <si>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</si>
  <si>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</si>
  <si>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</si>
  <si>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</si>
  <si>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</si>
  <si>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</si>
  <si>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</si>
  <si>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</si>
  <si>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</si>
  <si>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</si>
  <si>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</si>
  <si>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</si>
  <si>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</si>
  <si>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</si>
  <si>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</si>
  <si>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</si>
  <si>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</si>
  <si>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</si>
  <si>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</si>
  <si>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</si>
  <si>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</si>
  <si>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</si>
  <si>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</si>
  <si>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</si>
  <si>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</si>
  <si>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</si>
  <si>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</si>
  <si>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</si>
  <si>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</si>
  <si>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</si>
  <si>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</si>
  <si>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</si>
  <si>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</si>
  <si>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</si>
  <si>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</si>
  <si>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</si>
  <si>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</si>
  <si>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</si>
  <si>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</si>
  <si>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</si>
  <si>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</si>
  <si>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</si>
  <si>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</si>
  <si>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</si>
  <si>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</si>
  <si>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</si>
  <si>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</si>
  <si>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</si>
  <si>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</si>
  <si>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</si>
  <si>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</si>
  <si>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</si>
  <si>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</si>
  <si>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</si>
  <si>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</si>
  <si>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</si>
  <si>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</si>
  <si>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</si>
  <si>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</si>
  <si>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</si>
  <si>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</si>
  <si>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</si>
  <si>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</si>
  <si>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</si>
  <si>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</si>
  <si>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</si>
  <si>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</si>
  <si>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</si>
  <si>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</si>
  <si>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</si>
  <si>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</si>
  <si>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</si>
  <si>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</si>
  <si>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</si>
  <si>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</si>
  <si>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</si>
  <si>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</si>
  <si>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</si>
  <si>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</si>
  <si>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</si>
  <si>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</si>
  <si>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</si>
  <si>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</si>
  <si>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</si>
  <si>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</si>
  <si>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</si>
  <si>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</si>
  <si>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</si>
  <si>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</si>
  <si>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</si>
  <si>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</si>
  <si>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</si>
  <si>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</si>
  <si>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</si>
  <si>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</si>
  <si>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</si>
  <si>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</si>
  <si>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</si>
  <si>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</si>
  <si>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</si>
  <si>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</si>
  <si>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</si>
  <si>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</si>
  <si>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</si>
  <si>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</si>
  <si>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</si>
  <si>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</si>
  <si>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</si>
  <si>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</si>
  <si>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</si>
  <si>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</si>
  <si>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</si>
  <si>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</si>
  <si>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</si>
  <si>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</si>
  <si>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</si>
  <si>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</si>
  <si>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</si>
  <si>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</si>
  <si>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</si>
  <si>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</si>
  <si>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</si>
  <si>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</si>
  <si>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</si>
  <si>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</si>
  <si>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</si>
  <si>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</si>
  <si>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</si>
  <si>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</si>
  <si>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</si>
  <si>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</si>
  <si>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</si>
  <si>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</si>
  <si>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</si>
  <si>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</si>
  <si>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</si>
  <si>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</si>
  <si>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</si>
  <si>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</si>
  <si>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</si>
  <si>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</si>
  <si>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</si>
  <si>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</si>
  <si>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</si>
  <si>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</si>
  <si>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</si>
  <si>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</si>
  <si>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</si>
  <si>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</si>
  <si>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</si>
  <si>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</si>
  <si>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</si>
  <si>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</si>
  <si>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</si>
  <si>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</si>
  <si>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</si>
  <si>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</si>
  <si>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</si>
  <si>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</si>
  <si>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</si>
  <si>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</si>
  <si>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</si>
  <si>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</si>
  <si>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</si>
  <si>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</si>
  <si>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</si>
  <si>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</si>
  <si>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</si>
  <si>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</si>
  <si>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</si>
  <si>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</si>
  <si>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</si>
  <si>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</si>
  <si>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</si>
  <si>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</si>
  <si>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</si>
  <si>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</si>
  <si>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</si>
  <si>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</si>
  <si>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</si>
  <si>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</si>
  <si>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</si>
  <si>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</si>
  <si>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</si>
  <si>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</si>
  <si>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</si>
  <si>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</si>
  <si>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</si>
  <si>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</si>
  <si>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</si>
  <si>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</si>
  <si>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</si>
  <si>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</si>
  <si>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</si>
  <si>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</si>
  <si>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</si>
  <si>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</si>
  <si>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</si>
  <si>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</si>
  <si>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</si>
  <si>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</si>
  <si>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</si>
  <si>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</si>
  <si>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</si>
  <si>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</si>
  <si>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</si>
  <si>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</si>
  <si>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</si>
  <si>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</si>
  <si>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</si>
  <si>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</si>
  <si>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</si>
  <si>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</si>
  <si>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</si>
  <si>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</si>
  <si>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</si>
  <si>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</si>
  <si>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</si>
  <si>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</si>
  <si>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</si>
  <si>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</si>
  <si>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</si>
  <si>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</si>
  <si>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</si>
  <si>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</si>
  <si>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</si>
  <si>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</si>
  <si>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</si>
  <si>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</si>
  <si>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</si>
  <si>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</si>
  <si>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</si>
  <si>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</si>
  <si>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</si>
  <si>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</si>
  <si>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</si>
  <si>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</si>
  <si>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</si>
  <si>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</si>
  <si>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</si>
  <si>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</si>
  <si>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</si>
  <si>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</si>
  <si>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</si>
  <si>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</si>
  <si>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</si>
  <si>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</si>
  <si>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</si>
  <si>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</si>
  <si>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</si>
  <si>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</si>
  <si>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</si>
  <si>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</si>
  <si>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</si>
  <si>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</si>
  <si>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</si>
  <si>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</si>
  <si>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</si>
  <si>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</si>
  <si>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</si>
  <si>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</si>
  <si>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</si>
  <si>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</si>
  <si>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</si>
  <si>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</si>
  <si>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</si>
  <si>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</si>
  <si>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</si>
  <si>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</si>
  <si>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</si>
  <si>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</si>
  <si>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</si>
  <si>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</si>
  <si>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</si>
  <si>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</si>
  <si>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</si>
  <si>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</si>
  <si>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</si>
  <si>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</si>
  <si>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</si>
  <si>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</si>
  <si>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</si>
  <si>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</si>
  <si>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</si>
  <si>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</si>
  <si>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</si>
  <si>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</si>
  <si>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</si>
  <si>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</si>
  <si>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</si>
  <si>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</si>
  <si>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</si>
  <si>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</si>
  <si>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</si>
  <si>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</si>
  <si>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</si>
  <si>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</si>
  <si>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675.4 GWh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</si>
  <si>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</si>
  <si>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</si>
  <si>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</si>
  <si>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</si>
  <si>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</si>
  <si>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</si>
  <si>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</si>
  <si>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2151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</si>
</sst>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813EAEF-FB8A-4328-96C4-E4BF9057712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E-4AFA-BB15-94ECA539831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E-4AFA-BB15-94ECA5398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2-466A-B260-A6D041A3E1C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2-466A-B260-A6D041A3E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876.47386769999991</c:v>
                </c:pt>
                <c:pt idx="1">
                  <c:v>707.25045693999994</c:v>
                </c:pt>
                <c:pt idx="2">
                  <c:v>660.59517609</c:v>
                </c:pt>
                <c:pt idx="3">
                  <c:v>667.56587434999983</c:v>
                </c:pt>
                <c:pt idx="4">
                  <c:v>691.96770168000012</c:v>
                </c:pt>
                <c:pt idx="5">
                  <c:v>723.97457191000001</c:v>
                </c:pt>
                <c:pt idx="6">
                  <c:v>1075.2450997000001</c:v>
                </c:pt>
                <c:pt idx="7">
                  <c:v>1369.4892178400007</c:v>
                </c:pt>
                <c:pt idx="8">
                  <c:v>1391.0323267999995</c:v>
                </c:pt>
                <c:pt idx="9">
                  <c:v>1253.5449257999996</c:v>
                </c:pt>
                <c:pt idx="10">
                  <c:v>1043.4800102599997</c:v>
                </c:pt>
                <c:pt idx="11">
                  <c:v>984.86248531999968</c:v>
                </c:pt>
                <c:pt idx="12">
                  <c:v>922.42670464000003</c:v>
                </c:pt>
                <c:pt idx="13">
                  <c:v>897.48485847999996</c:v>
                </c:pt>
                <c:pt idx="14">
                  <c:v>881.64791857999978</c:v>
                </c:pt>
                <c:pt idx="15">
                  <c:v>883.91286893000029</c:v>
                </c:pt>
                <c:pt idx="16">
                  <c:v>933.79397970999992</c:v>
                </c:pt>
                <c:pt idx="17">
                  <c:v>986.88283279000007</c:v>
                </c:pt>
                <c:pt idx="18">
                  <c:v>1246.1908626100001</c:v>
                </c:pt>
                <c:pt idx="19">
                  <c:v>1500.5741487800001</c:v>
                </c:pt>
                <c:pt idx="20">
                  <c:v>1584.7625781100003</c:v>
                </c:pt>
                <c:pt idx="21">
                  <c:v>1493.3465192099998</c:v>
                </c:pt>
                <c:pt idx="22">
                  <c:v>1193.9035463</c:v>
                </c:pt>
                <c:pt idx="23">
                  <c:v>996.43185438000023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74-405C-A457-4D8B8D2ED36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684.7396477499999</c:v>
                </c:pt>
                <c:pt idx="1">
                  <c:v>600.70173332999991</c:v>
                </c:pt>
                <c:pt idx="2">
                  <c:v>563.35703908000005</c:v>
                </c:pt>
                <c:pt idx="3">
                  <c:v>546.93720765999979</c:v>
                </c:pt>
                <c:pt idx="4">
                  <c:v>555.36838007000006</c:v>
                </c:pt>
                <c:pt idx="5">
                  <c:v>622.25712070999998</c:v>
                </c:pt>
                <c:pt idx="6">
                  <c:v>804.27449972000011</c:v>
                </c:pt>
                <c:pt idx="7">
                  <c:v>1019.4797196800007</c:v>
                </c:pt>
                <c:pt idx="8">
                  <c:v>1034.3182486599994</c:v>
                </c:pt>
                <c:pt idx="9">
                  <c:v>982.34696984999971</c:v>
                </c:pt>
                <c:pt idx="10">
                  <c:v>913.39544913999976</c:v>
                </c:pt>
                <c:pt idx="11">
                  <c:v>856.05712498999969</c:v>
                </c:pt>
                <c:pt idx="12">
                  <c:v>816.53312947000006</c:v>
                </c:pt>
                <c:pt idx="13">
                  <c:v>821.40381649999995</c:v>
                </c:pt>
                <c:pt idx="14">
                  <c:v>820.49734680999984</c:v>
                </c:pt>
                <c:pt idx="15">
                  <c:v>819.88916918000029</c:v>
                </c:pt>
                <c:pt idx="16">
                  <c:v>834.2948077499999</c:v>
                </c:pt>
                <c:pt idx="17">
                  <c:v>910.23047420000012</c:v>
                </c:pt>
                <c:pt idx="18">
                  <c:v>1010.07289198</c:v>
                </c:pt>
                <c:pt idx="19">
                  <c:v>1152.8272478000001</c:v>
                </c:pt>
                <c:pt idx="20">
                  <c:v>1239.5624310600003</c:v>
                </c:pt>
                <c:pt idx="21">
                  <c:v>1179.1768459899995</c:v>
                </c:pt>
                <c:pt idx="22">
                  <c:v>1026.2915824199999</c:v>
                </c:pt>
                <c:pt idx="23">
                  <c:v>831.37993715000016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74-405C-A457-4D8B8D2ED36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191.73421995000004</c:v>
                </c:pt>
                <c:pt idx="1">
                  <c:v>106.54872361000001</c:v>
                </c:pt>
                <c:pt idx="2">
                  <c:v>97.238137010000003</c:v>
                </c:pt>
                <c:pt idx="3">
                  <c:v>120.62866669</c:v>
                </c:pt>
                <c:pt idx="4">
                  <c:v>136.59932161</c:v>
                </c:pt>
                <c:pt idx="5">
                  <c:v>101.7174512</c:v>
                </c:pt>
                <c:pt idx="6">
                  <c:v>270.97059997999997</c:v>
                </c:pt>
                <c:pt idx="7">
                  <c:v>350.00949816000002</c:v>
                </c:pt>
                <c:pt idx="8">
                  <c:v>356.71407814000003</c:v>
                </c:pt>
                <c:pt idx="9">
                  <c:v>271.19795594999994</c:v>
                </c:pt>
                <c:pt idx="10">
                  <c:v>130.08456112000005</c:v>
                </c:pt>
                <c:pt idx="11">
                  <c:v>128.80536032999998</c:v>
                </c:pt>
                <c:pt idx="12">
                  <c:v>105.89357516999998</c:v>
                </c:pt>
                <c:pt idx="13">
                  <c:v>76.081041980000009</c:v>
                </c:pt>
                <c:pt idx="14">
                  <c:v>61.150571769999978</c:v>
                </c:pt>
                <c:pt idx="15">
                  <c:v>64.02369975000002</c:v>
                </c:pt>
                <c:pt idx="16">
                  <c:v>99.499171960000012</c:v>
                </c:pt>
                <c:pt idx="17">
                  <c:v>76.652358589999892</c:v>
                </c:pt>
                <c:pt idx="18">
                  <c:v>236.11797063000006</c:v>
                </c:pt>
                <c:pt idx="19">
                  <c:v>347.74690098000002</c:v>
                </c:pt>
                <c:pt idx="20">
                  <c:v>345.20014704999988</c:v>
                </c:pt>
                <c:pt idx="21">
                  <c:v>314.16967322000016</c:v>
                </c:pt>
                <c:pt idx="22">
                  <c:v>167.61196387999996</c:v>
                </c:pt>
                <c:pt idx="23">
                  <c:v>165.05191723000002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74-405C-A457-4D8B8D2ED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7-4190-AE0B-94B6315C602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7-4190-AE0B-94B6315C6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765.75</c:v>
                </c:pt>
                <c:pt idx="1">
                  <c:v>632.16999999999996</c:v>
                </c:pt>
                <c:pt idx="2">
                  <c:v>558.84</c:v>
                </c:pt>
                <c:pt idx="3">
                  <c:v>557.16999999999996</c:v>
                </c:pt>
                <c:pt idx="4">
                  <c:v>567.94000000000005</c:v>
                </c:pt>
                <c:pt idx="5">
                  <c:v>582.47</c:v>
                </c:pt>
                <c:pt idx="6">
                  <c:v>635.46</c:v>
                </c:pt>
                <c:pt idx="7">
                  <c:v>768.77</c:v>
                </c:pt>
                <c:pt idx="8">
                  <c:v>847.39</c:v>
                </c:pt>
                <c:pt idx="9">
                  <c:v>966.85</c:v>
                </c:pt>
                <c:pt idx="10">
                  <c:v>980.06</c:v>
                </c:pt>
                <c:pt idx="11">
                  <c:v>916.65</c:v>
                </c:pt>
                <c:pt idx="12">
                  <c:v>915.53</c:v>
                </c:pt>
                <c:pt idx="13">
                  <c:v>848.81</c:v>
                </c:pt>
                <c:pt idx="14">
                  <c:v>820.83</c:v>
                </c:pt>
                <c:pt idx="15">
                  <c:v>812.05</c:v>
                </c:pt>
                <c:pt idx="16">
                  <c:v>880.36</c:v>
                </c:pt>
                <c:pt idx="17">
                  <c:v>926.51</c:v>
                </c:pt>
                <c:pt idx="18">
                  <c:v>980.82</c:v>
                </c:pt>
                <c:pt idx="19">
                  <c:v>1261.68</c:v>
                </c:pt>
                <c:pt idx="20">
                  <c:v>1287.54</c:v>
                </c:pt>
                <c:pt idx="21">
                  <c:v>1215.1600000000001</c:v>
                </c:pt>
                <c:pt idx="22">
                  <c:v>1101.3</c:v>
                </c:pt>
                <c:pt idx="23">
                  <c:v>840.91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0-4295-A830-2EAF5EFD1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B3-4C65-A0E6-83DD13848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B3-4C65-A0E6-83DD13848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5-4A9B-BD0B-82D2466DC89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5-4A9B-BD0B-82D2466D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0-4216-B317-DB266C954FB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0-4216-B317-DB266C95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F2B-A3CC-8A4BA2D880A1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3-4F2B-A3CC-8A4BA2D8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876.47386769999991</c:v>
                </c:pt>
                <c:pt idx="1">
                  <c:v>707.25045693999994</c:v>
                </c:pt>
                <c:pt idx="2">
                  <c:v>660.59517609</c:v>
                </c:pt>
                <c:pt idx="3">
                  <c:v>667.56587434999983</c:v>
                </c:pt>
                <c:pt idx="4">
                  <c:v>691.96770168000012</c:v>
                </c:pt>
                <c:pt idx="5">
                  <c:v>723.97457191000001</c:v>
                </c:pt>
                <c:pt idx="6">
                  <c:v>1075.2450997000001</c:v>
                </c:pt>
                <c:pt idx="7">
                  <c:v>1369.4892178400007</c:v>
                </c:pt>
                <c:pt idx="8">
                  <c:v>1391.0323267999995</c:v>
                </c:pt>
                <c:pt idx="9">
                  <c:v>1253.5449257999996</c:v>
                </c:pt>
                <c:pt idx="10">
                  <c:v>1043.4800102599997</c:v>
                </c:pt>
                <c:pt idx="11">
                  <c:v>984.86248531999968</c:v>
                </c:pt>
                <c:pt idx="12">
                  <c:v>922.42670464000003</c:v>
                </c:pt>
                <c:pt idx="13">
                  <c:v>897.48485847999996</c:v>
                </c:pt>
                <c:pt idx="14">
                  <c:v>881.64791857999978</c:v>
                </c:pt>
                <c:pt idx="15">
                  <c:v>883.91286893000029</c:v>
                </c:pt>
                <c:pt idx="16">
                  <c:v>933.79397970999992</c:v>
                </c:pt>
                <c:pt idx="17">
                  <c:v>986.88283279000007</c:v>
                </c:pt>
                <c:pt idx="18">
                  <c:v>1246.1908626100001</c:v>
                </c:pt>
                <c:pt idx="19">
                  <c:v>1500.5741487800001</c:v>
                </c:pt>
                <c:pt idx="20">
                  <c:v>1584.7625781100003</c:v>
                </c:pt>
                <c:pt idx="21">
                  <c:v>1493.3465192099998</c:v>
                </c:pt>
                <c:pt idx="22">
                  <c:v>1193.9035463</c:v>
                </c:pt>
                <c:pt idx="23">
                  <c:v>996.43185438000023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55-4A4C-BE95-741203CF02D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684.7396477499999</c:v>
                </c:pt>
                <c:pt idx="1">
                  <c:v>600.70173332999991</c:v>
                </c:pt>
                <c:pt idx="2">
                  <c:v>563.35703908000005</c:v>
                </c:pt>
                <c:pt idx="3">
                  <c:v>546.93720765999979</c:v>
                </c:pt>
                <c:pt idx="4">
                  <c:v>555.36838007000006</c:v>
                </c:pt>
                <c:pt idx="5">
                  <c:v>622.25712070999998</c:v>
                </c:pt>
                <c:pt idx="6">
                  <c:v>804.27449972000011</c:v>
                </c:pt>
                <c:pt idx="7">
                  <c:v>1019.4797196800007</c:v>
                </c:pt>
                <c:pt idx="8">
                  <c:v>1034.3182486599994</c:v>
                </c:pt>
                <c:pt idx="9">
                  <c:v>982.34696984999971</c:v>
                </c:pt>
                <c:pt idx="10">
                  <c:v>913.39544913999976</c:v>
                </c:pt>
                <c:pt idx="11">
                  <c:v>856.05712498999969</c:v>
                </c:pt>
                <c:pt idx="12">
                  <c:v>816.53312947000006</c:v>
                </c:pt>
                <c:pt idx="13">
                  <c:v>821.40381649999995</c:v>
                </c:pt>
                <c:pt idx="14">
                  <c:v>820.49734680999984</c:v>
                </c:pt>
                <c:pt idx="15">
                  <c:v>819.88916918000029</c:v>
                </c:pt>
                <c:pt idx="16">
                  <c:v>834.2948077499999</c:v>
                </c:pt>
                <c:pt idx="17">
                  <c:v>910.23047420000012</c:v>
                </c:pt>
                <c:pt idx="18">
                  <c:v>1010.07289198</c:v>
                </c:pt>
                <c:pt idx="19">
                  <c:v>1152.8272478000001</c:v>
                </c:pt>
                <c:pt idx="20">
                  <c:v>1239.5624310600003</c:v>
                </c:pt>
                <c:pt idx="21">
                  <c:v>1179.1768459899995</c:v>
                </c:pt>
                <c:pt idx="22">
                  <c:v>1026.2915824199999</c:v>
                </c:pt>
                <c:pt idx="23">
                  <c:v>831.37993715000016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55-4A4C-BE95-741203CF02D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191.73421995000004</c:v>
                </c:pt>
                <c:pt idx="1">
                  <c:v>106.54872361000001</c:v>
                </c:pt>
                <c:pt idx="2">
                  <c:v>97.238137010000003</c:v>
                </c:pt>
                <c:pt idx="3">
                  <c:v>120.62866669</c:v>
                </c:pt>
                <c:pt idx="4">
                  <c:v>136.59932161</c:v>
                </c:pt>
                <c:pt idx="5">
                  <c:v>101.7174512</c:v>
                </c:pt>
                <c:pt idx="6">
                  <c:v>270.97059997999997</c:v>
                </c:pt>
                <c:pt idx="7">
                  <c:v>350.00949816000002</c:v>
                </c:pt>
                <c:pt idx="8">
                  <c:v>356.71407814000003</c:v>
                </c:pt>
                <c:pt idx="9">
                  <c:v>271.19795594999994</c:v>
                </c:pt>
                <c:pt idx="10">
                  <c:v>130.08456112000005</c:v>
                </c:pt>
                <c:pt idx="11">
                  <c:v>128.80536032999998</c:v>
                </c:pt>
                <c:pt idx="12">
                  <c:v>105.89357516999998</c:v>
                </c:pt>
                <c:pt idx="13">
                  <c:v>76.081041980000009</c:v>
                </c:pt>
                <c:pt idx="14">
                  <c:v>61.150571769999978</c:v>
                </c:pt>
                <c:pt idx="15">
                  <c:v>64.02369975000002</c:v>
                </c:pt>
                <c:pt idx="16">
                  <c:v>99.499171960000012</c:v>
                </c:pt>
                <c:pt idx="17">
                  <c:v>76.652358589999892</c:v>
                </c:pt>
                <c:pt idx="18">
                  <c:v>236.11797063000006</c:v>
                </c:pt>
                <c:pt idx="19">
                  <c:v>347.74690098000002</c:v>
                </c:pt>
                <c:pt idx="20">
                  <c:v>345.20014704999988</c:v>
                </c:pt>
                <c:pt idx="21">
                  <c:v>314.16967322000016</c:v>
                </c:pt>
                <c:pt idx="22">
                  <c:v>167.61196387999996</c:v>
                </c:pt>
                <c:pt idx="23">
                  <c:v>165.05191723000002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55-4A4C-BE95-741203CF0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E-466E-ADC6-411DB9A8AC5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E-466E-ADC6-411DB9A8A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765.75</c:v>
                </c:pt>
                <c:pt idx="1">
                  <c:v>632.16999999999996</c:v>
                </c:pt>
                <c:pt idx="2">
                  <c:v>558.84</c:v>
                </c:pt>
                <c:pt idx="3">
                  <c:v>557.16999999999996</c:v>
                </c:pt>
                <c:pt idx="4">
                  <c:v>567.94000000000005</c:v>
                </c:pt>
                <c:pt idx="5">
                  <c:v>582.47</c:v>
                </c:pt>
                <c:pt idx="6">
                  <c:v>635.46</c:v>
                </c:pt>
                <c:pt idx="7">
                  <c:v>768.77</c:v>
                </c:pt>
                <c:pt idx="8">
                  <c:v>847.39</c:v>
                </c:pt>
                <c:pt idx="9">
                  <c:v>966.85</c:v>
                </c:pt>
                <c:pt idx="10">
                  <c:v>980.06</c:v>
                </c:pt>
                <c:pt idx="11">
                  <c:v>916.65</c:v>
                </c:pt>
                <c:pt idx="12">
                  <c:v>915.53</c:v>
                </c:pt>
                <c:pt idx="13">
                  <c:v>848.81</c:v>
                </c:pt>
                <c:pt idx="14">
                  <c:v>820.83</c:v>
                </c:pt>
                <c:pt idx="15">
                  <c:v>812.05</c:v>
                </c:pt>
                <c:pt idx="16">
                  <c:v>880.36</c:v>
                </c:pt>
                <c:pt idx="17">
                  <c:v>926.51</c:v>
                </c:pt>
                <c:pt idx="18">
                  <c:v>980.82</c:v>
                </c:pt>
                <c:pt idx="19">
                  <c:v>1261.68</c:v>
                </c:pt>
                <c:pt idx="20">
                  <c:v>1287.54</c:v>
                </c:pt>
                <c:pt idx="21">
                  <c:v>1215.1600000000001</c:v>
                </c:pt>
                <c:pt idx="22">
                  <c:v>1101.3</c:v>
                </c:pt>
                <c:pt idx="23">
                  <c:v>840.91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3-444F-85E0-79326C857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FD-40CD-B435-FA84E2829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FD-40CD-B435-FA84E2829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8-45FE-8FA5-944537B7566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8-45FE-8FA5-944537B75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9-408F-B7AE-B2E4392EC670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9-408F-B7AE-B2E4392EC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7-4CB6-819C-6A3E9C2C0A5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7-4CB6-819C-6A3E9C2C0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39DD988D-66BD-465D-A31F-C198AC78C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51F8083C-E6B6-44A7-9C57-1D235A130FD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0B7660E-8BB8-4E07-912C-CE02AC79F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4AD9F49E-C93C-4634-B186-46AC2970E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02E9784-2D84-4A03-BA98-F378985BF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F7BF6B0-3904-4977-AB75-CC104B87E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4B4098BD-B29D-4A99-A42F-8990ABC57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2755EADF-3C74-43F4-8E16-7AD5650C8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A6DB9707-35B3-42B9-A458-1A338B793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0EC2756-7189-49B0-94E3-3543B4E08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D4CE2A6D-DEB7-4862-B663-6616AA48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8A17194A-81BF-4BB8-9489-977C612D1DB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3976B50-1CCD-4014-A8E3-48063E453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53944F4-D31F-4356-BE75-409B160E4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7A09AE8-F57D-4654-A145-34B817D4F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C6A89EA6-816C-4314-ADE7-6BC87C9B2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7C8814F0-1D70-44BE-A9E8-574EC5456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3906440C-8009-42CC-A8F7-A9B1C613B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D8AFF707-F3D3-44D0-AD83-BAC977338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12A3A152-AFA6-461E-A9DF-A203A1BB6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4216C688-2946-45EA-974E-E26CE2660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D0E3560-D45B-4E53-8C9D-FDF0CDD844C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1E68A79D-BB34-43B3-A1A2-9EC4035C6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AAE5245-F07F-4213-B82C-BE07C4E7010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9189876-5E0D-418E-AE82-B50F86593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2D70FDB-065C-45EE-86EB-054A261417E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1_04_2025.xlsx" TargetMode="External"/><Relationship Id="rId1" Type="http://schemas.openxmlformats.org/officeDocument/2006/relationships/externalLinkPath" Target="Publikimi%20i%20t&#235;%20dh&#235;nave%2011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3_04_2025.xlsx" TargetMode="External"/><Relationship Id="rId1" Type="http://schemas.openxmlformats.org/officeDocument/2006/relationships/externalLinkPath" Target="Publikimi%20i%20t&#235;%20dh&#235;nave%2013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11_04_20"/>
    </sheetNames>
    <sheetDataSet>
      <sheetData sheetId="0"/>
      <sheetData sheetId="1">
        <row r="2">
          <cell r="B2">
            <v>45758</v>
          </cell>
        </row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1016.8415470700002</v>
          </cell>
          <cell r="E160">
            <v>268.23900000000003</v>
          </cell>
          <cell r="F160">
            <v>748.60254707000013</v>
          </cell>
        </row>
        <row r="161">
          <cell r="D161">
            <v>894.55959803000019</v>
          </cell>
          <cell r="E161">
            <v>260.40599999999995</v>
          </cell>
          <cell r="F161">
            <v>634.15359803000024</v>
          </cell>
        </row>
        <row r="162">
          <cell r="D162">
            <v>819.89878382999984</v>
          </cell>
          <cell r="E162">
            <v>247.13100000000003</v>
          </cell>
          <cell r="F162">
            <v>572.76778382999987</v>
          </cell>
        </row>
        <row r="163">
          <cell r="D163">
            <v>802.13870182999983</v>
          </cell>
          <cell r="E163">
            <v>249.66699999999997</v>
          </cell>
          <cell r="F163">
            <v>552.4717018299998</v>
          </cell>
        </row>
        <row r="164">
          <cell r="D164">
            <v>822.10576514000002</v>
          </cell>
          <cell r="E164">
            <v>264.053</v>
          </cell>
          <cell r="F164">
            <v>558.05276514000002</v>
          </cell>
        </row>
        <row r="165">
          <cell r="D165">
            <v>1053.6924534099999</v>
          </cell>
          <cell r="E165">
            <v>433.21799999999996</v>
          </cell>
          <cell r="F165">
            <v>620.47445340999991</v>
          </cell>
        </row>
        <row r="166">
          <cell r="D166">
            <v>1285.6254226100009</v>
          </cell>
          <cell r="E166">
            <v>469.30599999999998</v>
          </cell>
          <cell r="F166">
            <v>816.31942261000086</v>
          </cell>
        </row>
        <row r="167">
          <cell r="D167">
            <v>1566.3417943899997</v>
          </cell>
          <cell r="E167">
            <v>509.58500000000004</v>
          </cell>
          <cell r="F167">
            <v>1056.7567943899996</v>
          </cell>
        </row>
        <row r="168">
          <cell r="D168">
            <v>1643.500385679999</v>
          </cell>
          <cell r="E168">
            <v>563.58900000000006</v>
          </cell>
          <cell r="F168">
            <v>1079.9113856799991</v>
          </cell>
        </row>
        <row r="169">
          <cell r="D169">
            <v>1343.5079453600001</v>
          </cell>
          <cell r="E169">
            <v>315.33300000000003</v>
          </cell>
          <cell r="F169">
            <v>1028.17494536</v>
          </cell>
        </row>
        <row r="170">
          <cell r="D170">
            <v>1296.1251369100003</v>
          </cell>
          <cell r="E170">
            <v>350.18599999999992</v>
          </cell>
          <cell r="F170">
            <v>945.93913691000034</v>
          </cell>
        </row>
        <row r="171">
          <cell r="D171">
            <v>1173.4419615700001</v>
          </cell>
          <cell r="E171">
            <v>283.26899999999989</v>
          </cell>
          <cell r="F171">
            <v>890.17296157000021</v>
          </cell>
        </row>
        <row r="172">
          <cell r="D172">
            <v>1164.66253018</v>
          </cell>
          <cell r="E172">
            <v>299.58199999999999</v>
          </cell>
          <cell r="F172">
            <v>865.08053017999998</v>
          </cell>
        </row>
        <row r="173">
          <cell r="D173">
            <v>1116.98003124</v>
          </cell>
          <cell r="E173">
            <v>239.202</v>
          </cell>
          <cell r="F173">
            <v>877.77803124000002</v>
          </cell>
        </row>
        <row r="174">
          <cell r="D174">
            <v>1135.0227143000002</v>
          </cell>
          <cell r="E174">
            <v>255.05200000000002</v>
          </cell>
          <cell r="F174">
            <v>879.97071430000017</v>
          </cell>
        </row>
        <row r="175">
          <cell r="D175">
            <v>1140.7036292900002</v>
          </cell>
          <cell r="E175">
            <v>263.72400000000005</v>
          </cell>
          <cell r="F175">
            <v>876.97962929000016</v>
          </cell>
        </row>
        <row r="176">
          <cell r="D176">
            <v>1159.3309562100003</v>
          </cell>
          <cell r="E176">
            <v>254.94999999999996</v>
          </cell>
          <cell r="F176">
            <v>904.38095621000036</v>
          </cell>
        </row>
        <row r="177">
          <cell r="D177">
            <v>1362.7731283400003</v>
          </cell>
          <cell r="E177">
            <v>373.23</v>
          </cell>
          <cell r="F177">
            <v>989.54312834000029</v>
          </cell>
        </row>
        <row r="178">
          <cell r="D178">
            <v>1528.3045596799998</v>
          </cell>
          <cell r="E178">
            <v>412.47699999999998</v>
          </cell>
          <cell r="F178">
            <v>1115.8275596799999</v>
          </cell>
        </row>
        <row r="179">
          <cell r="D179">
            <v>1648.7062160400001</v>
          </cell>
          <cell r="E179">
            <v>364.88</v>
          </cell>
          <cell r="F179">
            <v>1283.82621604</v>
          </cell>
        </row>
        <row r="180">
          <cell r="D180">
            <v>1683.8051170199999</v>
          </cell>
          <cell r="E180">
            <v>305.90200000000004</v>
          </cell>
          <cell r="F180">
            <v>1377.9031170199999</v>
          </cell>
        </row>
        <row r="181">
          <cell r="D181">
            <v>1696.1848562600005</v>
          </cell>
          <cell r="E181">
            <v>385.71100000000001</v>
          </cell>
          <cell r="F181">
            <v>1310.4738562600005</v>
          </cell>
        </row>
        <row r="182">
          <cell r="D182">
            <v>1620.1348439900007</v>
          </cell>
          <cell r="E182">
            <v>482.59700000000004</v>
          </cell>
          <cell r="F182">
            <v>1137.5378439900007</v>
          </cell>
        </row>
        <row r="183">
          <cell r="D183">
            <v>1421.47651548</v>
          </cell>
          <cell r="E183">
            <v>532.04999999999995</v>
          </cell>
          <cell r="F183">
            <v>889.42651548000003</v>
          </cell>
        </row>
        <row r="448">
          <cell r="E448">
            <v>777.45</v>
          </cell>
        </row>
        <row r="449">
          <cell r="E449">
            <v>658.81</v>
          </cell>
        </row>
        <row r="450">
          <cell r="E450">
            <v>615.94000000000005</v>
          </cell>
        </row>
        <row r="451">
          <cell r="E451">
            <v>609.44000000000005</v>
          </cell>
        </row>
        <row r="452">
          <cell r="E452">
            <v>616.17999999999995</v>
          </cell>
        </row>
        <row r="453">
          <cell r="E453">
            <v>677.92</v>
          </cell>
        </row>
        <row r="454">
          <cell r="E454">
            <v>1026.83</v>
          </cell>
        </row>
        <row r="455">
          <cell r="E455">
            <v>1329.36</v>
          </cell>
        </row>
        <row r="456">
          <cell r="E456">
            <v>1354.64</v>
          </cell>
        </row>
        <row r="457">
          <cell r="E457">
            <v>1216.72</v>
          </cell>
        </row>
        <row r="458">
          <cell r="E458">
            <v>994</v>
          </cell>
        </row>
        <row r="459">
          <cell r="E459">
            <v>925.7</v>
          </cell>
        </row>
        <row r="460">
          <cell r="E460">
            <v>912.83</v>
          </cell>
        </row>
        <row r="461">
          <cell r="E461">
            <v>921.24</v>
          </cell>
        </row>
        <row r="462">
          <cell r="E462">
            <v>936.63</v>
          </cell>
        </row>
        <row r="463">
          <cell r="E463">
            <v>946.12</v>
          </cell>
        </row>
        <row r="464">
          <cell r="E464">
            <v>971.62</v>
          </cell>
        </row>
        <row r="465">
          <cell r="E465">
            <v>1027.4000000000001</v>
          </cell>
        </row>
        <row r="466">
          <cell r="E466">
            <v>1311.66</v>
          </cell>
        </row>
        <row r="467">
          <cell r="E467">
            <v>1554.23</v>
          </cell>
        </row>
        <row r="468">
          <cell r="E468">
            <v>1615.68</v>
          </cell>
        </row>
        <row r="469">
          <cell r="E469">
            <v>1500.5</v>
          </cell>
        </row>
        <row r="470">
          <cell r="E470">
            <v>1174.1400000000001</v>
          </cell>
        </row>
        <row r="471">
          <cell r="E471">
            <v>965.1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10">
          <cell r="E10">
            <v>777.45</v>
          </cell>
        </row>
      </sheetData>
      <sheetData sheetId="4">
        <row r="16">
          <cell r="B16">
            <v>70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876.47386769999991</v>
          </cell>
          <cell r="E160">
            <v>191.73421995000004</v>
          </cell>
          <cell r="F160">
            <v>684.7396477499999</v>
          </cell>
        </row>
        <row r="161">
          <cell r="D161">
            <v>707.25045693999994</v>
          </cell>
          <cell r="E161">
            <v>106.54872361000001</v>
          </cell>
          <cell r="F161">
            <v>600.70173332999991</v>
          </cell>
        </row>
        <row r="162">
          <cell r="D162">
            <v>660.59517609</v>
          </cell>
          <cell r="E162">
            <v>97.238137010000003</v>
          </cell>
          <cell r="F162">
            <v>563.35703908000005</v>
          </cell>
        </row>
        <row r="163">
          <cell r="D163">
            <v>667.56587434999983</v>
          </cell>
          <cell r="E163">
            <v>120.62866669</v>
          </cell>
          <cell r="F163">
            <v>546.93720765999979</v>
          </cell>
        </row>
        <row r="164">
          <cell r="D164">
            <v>691.96770168000012</v>
          </cell>
          <cell r="E164">
            <v>136.59932161</v>
          </cell>
          <cell r="F164">
            <v>555.36838007000006</v>
          </cell>
        </row>
        <row r="165">
          <cell r="D165">
            <v>723.97457191000001</v>
          </cell>
          <cell r="E165">
            <v>101.7174512</v>
          </cell>
          <cell r="F165">
            <v>622.25712070999998</v>
          </cell>
        </row>
        <row r="166">
          <cell r="D166">
            <v>1075.2450997000001</v>
          </cell>
          <cell r="E166">
            <v>270.97059997999997</v>
          </cell>
          <cell r="F166">
            <v>804.27449972000011</v>
          </cell>
        </row>
        <row r="167">
          <cell r="D167">
            <v>1369.4892178400007</v>
          </cell>
          <cell r="E167">
            <v>350.00949816000002</v>
          </cell>
          <cell r="F167">
            <v>1019.4797196800007</v>
          </cell>
        </row>
        <row r="168">
          <cell r="D168">
            <v>1391.0323267999995</v>
          </cell>
          <cell r="E168">
            <v>356.71407814000003</v>
          </cell>
          <cell r="F168">
            <v>1034.3182486599994</v>
          </cell>
        </row>
        <row r="169">
          <cell r="D169">
            <v>1253.5449257999996</v>
          </cell>
          <cell r="E169">
            <v>271.19795594999994</v>
          </cell>
          <cell r="F169">
            <v>982.34696984999971</v>
          </cell>
        </row>
        <row r="170">
          <cell r="D170">
            <v>1043.4800102599997</v>
          </cell>
          <cell r="E170">
            <v>130.08456112000005</v>
          </cell>
          <cell r="F170">
            <v>913.39544913999976</v>
          </cell>
        </row>
        <row r="171">
          <cell r="D171">
            <v>984.86248531999968</v>
          </cell>
          <cell r="E171">
            <v>128.80536032999998</v>
          </cell>
          <cell r="F171">
            <v>856.05712498999969</v>
          </cell>
        </row>
        <row r="172">
          <cell r="D172">
            <v>922.42670464000003</v>
          </cell>
          <cell r="E172">
            <v>105.89357516999998</v>
          </cell>
          <cell r="F172">
            <v>816.53312947000006</v>
          </cell>
        </row>
        <row r="173">
          <cell r="D173">
            <v>897.48485847999996</v>
          </cell>
          <cell r="E173">
            <v>76.081041980000009</v>
          </cell>
          <cell r="F173">
            <v>821.40381649999995</v>
          </cell>
        </row>
        <row r="174">
          <cell r="D174">
            <v>881.64791857999978</v>
          </cell>
          <cell r="E174">
            <v>61.150571769999978</v>
          </cell>
          <cell r="F174">
            <v>820.49734680999984</v>
          </cell>
        </row>
        <row r="175">
          <cell r="D175">
            <v>883.91286893000029</v>
          </cell>
          <cell r="E175">
            <v>64.02369975000002</v>
          </cell>
          <cell r="F175">
            <v>819.88916918000029</v>
          </cell>
        </row>
        <row r="176">
          <cell r="D176">
            <v>933.79397970999992</v>
          </cell>
          <cell r="E176">
            <v>99.499171960000012</v>
          </cell>
          <cell r="F176">
            <v>834.2948077499999</v>
          </cell>
        </row>
        <row r="177">
          <cell r="D177">
            <v>986.88283279000007</v>
          </cell>
          <cell r="E177">
            <v>76.652358589999892</v>
          </cell>
          <cell r="F177">
            <v>910.23047420000012</v>
          </cell>
        </row>
        <row r="178">
          <cell r="D178">
            <v>1246.1908626100001</v>
          </cell>
          <cell r="E178">
            <v>236.11797063000006</v>
          </cell>
          <cell r="F178">
            <v>1010.07289198</v>
          </cell>
        </row>
        <row r="179">
          <cell r="D179">
            <v>1500.5741487800001</v>
          </cell>
          <cell r="E179">
            <v>347.74690098000002</v>
          </cell>
          <cell r="F179">
            <v>1152.8272478000001</v>
          </cell>
        </row>
        <row r="180">
          <cell r="D180">
            <v>1584.7625781100003</v>
          </cell>
          <cell r="E180">
            <v>345.20014704999988</v>
          </cell>
          <cell r="F180">
            <v>1239.5624310600003</v>
          </cell>
        </row>
        <row r="181">
          <cell r="D181">
            <v>1493.3465192099998</v>
          </cell>
          <cell r="E181">
            <v>314.16967322000016</v>
          </cell>
          <cell r="F181">
            <v>1179.1768459899995</v>
          </cell>
        </row>
        <row r="182">
          <cell r="D182">
            <v>1193.9035463</v>
          </cell>
          <cell r="E182">
            <v>167.61196387999996</v>
          </cell>
          <cell r="F182">
            <v>1026.2915824199999</v>
          </cell>
        </row>
        <row r="183">
          <cell r="D183">
            <v>996.43185438000023</v>
          </cell>
          <cell r="E183">
            <v>165.05191723000002</v>
          </cell>
          <cell r="F183">
            <v>831.37993715000016</v>
          </cell>
        </row>
        <row r="448">
          <cell r="E448">
            <v>765.75</v>
          </cell>
        </row>
        <row r="449">
          <cell r="E449">
            <v>632.16999999999996</v>
          </cell>
        </row>
        <row r="450">
          <cell r="E450">
            <v>558.84</v>
          </cell>
        </row>
        <row r="451">
          <cell r="E451">
            <v>557.16999999999996</v>
          </cell>
        </row>
        <row r="452">
          <cell r="E452">
            <v>567.94000000000005</v>
          </cell>
        </row>
        <row r="453">
          <cell r="E453">
            <v>582.47</v>
          </cell>
        </row>
        <row r="454">
          <cell r="E454">
            <v>635.46</v>
          </cell>
        </row>
        <row r="455">
          <cell r="E455">
            <v>768.77</v>
          </cell>
        </row>
        <row r="456">
          <cell r="E456">
            <v>847.39</v>
          </cell>
        </row>
        <row r="457">
          <cell r="E457">
            <v>966.85</v>
          </cell>
        </row>
        <row r="458">
          <cell r="E458">
            <v>980.06</v>
          </cell>
        </row>
        <row r="459">
          <cell r="E459">
            <v>916.65</v>
          </cell>
        </row>
        <row r="460">
          <cell r="E460">
            <v>915.53</v>
          </cell>
        </row>
        <row r="461">
          <cell r="E461">
            <v>848.81</v>
          </cell>
        </row>
        <row r="462">
          <cell r="E462">
            <v>820.83</v>
          </cell>
        </row>
        <row r="463">
          <cell r="E463">
            <v>812.05</v>
          </cell>
        </row>
        <row r="464">
          <cell r="E464">
            <v>880.36</v>
          </cell>
        </row>
        <row r="465">
          <cell r="E465">
            <v>926.51</v>
          </cell>
        </row>
        <row r="466">
          <cell r="E466">
            <v>980.82</v>
          </cell>
        </row>
        <row r="467">
          <cell r="E467">
            <v>1261.68</v>
          </cell>
        </row>
        <row r="468">
          <cell r="E468">
            <v>1287.54</v>
          </cell>
        </row>
        <row r="469">
          <cell r="E469">
            <v>1215.1600000000001</v>
          </cell>
        </row>
        <row r="470">
          <cell r="E470">
            <v>1101.3</v>
          </cell>
        </row>
        <row r="471">
          <cell r="E471">
            <v>840.91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184DD8-D3DD-498B-AEA5-75A9F5EF596A}" name="Table3" displayName="Table3" ref="C41:G43" headerRowCount="0" totalsRowShown="0" headerRowDxfId="672" dataDxfId="671" headerRowBorderDxfId="669" tableBorderDxfId="670" totalsRowBorderDxfId="668">
  <tableColumns count="5">
    <tableColumn id="1" xr3:uid="{6250A126-D3A5-4997-9EFA-01BF873AB28A}" name="Java" headerRowDxfId="667" dataDxfId="666"/>
    <tableColumn id="2" xr3:uid="{3BFCA481-5DD1-44FA-8808-C2A2D4DDE449}" name="0" headerRowDxfId="665" dataDxfId="664"/>
    <tableColumn id="3" xr3:uid="{B6F5848F-3AA8-4E99-A6E5-3939734C3E13}" name="Java 43" headerRowDxfId="663" dataDxfId="662"/>
    <tableColumn id="4" xr3:uid="{E6C47A94-2998-4CD8-9EE5-83C64B395004}" name="Java 44" headerRowDxfId="661" dataDxfId="660"/>
    <tableColumn id="5" xr3:uid="{EA6AC4A3-B1F5-4EE1-8D8A-9916C489611A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F23736F-E39E-4410-ABBA-FCCC16880AFF}" name="Table14" displayName="Table14" ref="C270:E276" totalsRowShown="0" headerRowDxfId="579" dataDxfId="578" headerRowBorderDxfId="576" tableBorderDxfId="577" totalsRowBorderDxfId="575">
  <autoFilter ref="C270:E276" xr:uid="{1F23736F-E39E-4410-ABBA-FCCC16880AFF}"/>
  <tableColumns count="3">
    <tableColumn id="1" xr3:uid="{A1A15CD5-C718-46D4-86DC-65D1F3145CC2}" name="Zona 1" dataDxfId="574"/>
    <tableColumn id="2" xr3:uid="{6BF51B8A-BF30-482F-B02F-26B2A85000C0}" name="Zona 2" dataDxfId="573"/>
    <tableColumn id="3" xr3:uid="{00F2A0AE-E5D3-4ED1-9E29-9107972E4761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7ED85C8-0375-4952-8A9A-0B4B17DEC447}" name="Table1316" displayName="Table1316" ref="C290:E296" totalsRowShown="0" headerRowDxfId="571" dataDxfId="570" headerRowBorderDxfId="568" tableBorderDxfId="569" totalsRowBorderDxfId="567">
  <tableColumns count="3">
    <tableColumn id="1" xr3:uid="{4E113219-3132-47E8-8741-BD217CB4714F}" name="Zona 1" dataDxfId="566"/>
    <tableColumn id="2" xr3:uid="{856BAA0A-72AB-4944-BB3F-5506E712507A}" name="Zona 2" dataDxfId="565"/>
    <tableColumn id="3" xr3:uid="{2022708F-2676-4C3F-8004-8DA2112A1C1B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E2DA46F-3E72-4653-84CE-BE44770B65D9}" name="Table1417" displayName="Table1417" ref="C300:E306" totalsRowShown="0" headerRowDxfId="563" dataDxfId="562" headerRowBorderDxfId="560" tableBorderDxfId="561" totalsRowBorderDxfId="559">
  <autoFilter ref="C300:E306" xr:uid="{EE2DA46F-3E72-4653-84CE-BE44770B65D9}"/>
  <tableColumns count="3">
    <tableColumn id="1" xr3:uid="{9D2E216E-FD1B-4067-AF9A-1AC606433D41}" name="Zona 1" dataDxfId="558"/>
    <tableColumn id="2" xr3:uid="{08C8A697-D058-4EBB-B1AB-9E692B6EFE66}" name="Zona 2" dataDxfId="557"/>
    <tableColumn id="3" xr3:uid="{20A8D48D-76E6-444A-BF59-0767F4DF4CE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AB59720-935C-43CB-8992-658DE3CA39B1}" name="Table141718" displayName="Table141718" ref="C321:E327" totalsRowShown="0" headerRowDxfId="555" dataDxfId="554" headerRowBorderDxfId="552" tableBorderDxfId="553" totalsRowBorderDxfId="551">
  <autoFilter ref="C321:E327" xr:uid="{DAB59720-935C-43CB-8992-658DE3CA39B1}"/>
  <tableColumns count="3">
    <tableColumn id="1" xr3:uid="{8F043D34-16E1-4512-8863-522228BC8CFE}" name="Zona 1" dataDxfId="550"/>
    <tableColumn id="2" xr3:uid="{7D132A94-5628-44C6-BBAB-0A7DEC8EDF07}" name="Zona 2" dataDxfId="549"/>
    <tableColumn id="3" xr3:uid="{C18A62D5-C372-4DE0-8F51-81E5B25D19D6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7787388-5F86-4CFF-92DC-5752AD7A56E2}" name="Table14171819" displayName="Table14171819" ref="C331:E337" totalsRowShown="0" headerRowDxfId="547" dataDxfId="546" headerRowBorderDxfId="544" tableBorderDxfId="545" totalsRowBorderDxfId="543">
  <autoFilter ref="C331:E337" xr:uid="{B7787388-5F86-4CFF-92DC-5752AD7A56E2}"/>
  <tableColumns count="3">
    <tableColumn id="1" xr3:uid="{5773FC82-B99D-4002-A522-75A2B7A7851F}" name="Zona 1" dataDxfId="542"/>
    <tableColumn id="2" xr3:uid="{659DB7A2-EFA8-4323-B2F8-AF230D0DE589}" name="Zona 2" dataDxfId="541"/>
    <tableColumn id="3" xr3:uid="{546E0BAA-B36C-42A0-8101-149A8F1B5AC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556D29F-CA0A-4F9C-BDBB-539F92B9FF1B}" name="Table1417181920" displayName="Table1417181920" ref="C345:E351" totalsRowShown="0" headerRowDxfId="539" dataDxfId="538" headerRowBorderDxfId="536" tableBorderDxfId="537" totalsRowBorderDxfId="535">
  <autoFilter ref="C345:E351" xr:uid="{0556D29F-CA0A-4F9C-BDBB-539F92B9FF1B}"/>
  <tableColumns count="3">
    <tableColumn id="1" xr3:uid="{FD971587-38B2-452F-9AD2-D6FCEDB95AF8}" name="Zona 1" dataDxfId="534"/>
    <tableColumn id="2" xr3:uid="{619F33D0-EC8C-427C-B713-FF693184F250}" name="Zona 2" dataDxfId="533"/>
    <tableColumn id="3" xr3:uid="{8186E715-B3CC-4FED-9DA9-F7D5E55928E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9625239-A798-4E15-90FC-034005BAD535}" name="Table20" displayName="Table20" ref="C402:G442" totalsRowShown="0" headerRowDxfId="531" dataDxfId="530" headerRowBorderDxfId="528" tableBorderDxfId="529" totalsRowBorderDxfId="527">
  <autoFilter ref="C402:G442" xr:uid="{D9625239-A798-4E15-90FC-034005BAD535}"/>
  <tableColumns count="5">
    <tableColumn id="1" xr3:uid="{0020FCB3-84DC-4CAC-8D27-71BE538439A8}" name="Centrali" dataDxfId="526"/>
    <tableColumn id="2" xr3:uid="{840E7F83-D348-475A-AED0-2F6890C1FC33}" name="Kapaciteti instaluar MW" dataDxfId="525"/>
    <tableColumn id="3" xr3:uid="{14A4A6E4-3515-49F4-8A22-6BD9AA764BA8}" name="Tensioni" dataDxfId="524"/>
    <tableColumn id="5" xr3:uid="{CA3A04D3-DA13-4014-AF06-5DF2347A8950}" name="Lloji gjenerimit" dataDxfId="523"/>
    <tableColumn id="4" xr3:uid="{C5257020-159C-420D-AEF8-4965FF2C83B2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8C5CB2C-49D1-4E28-A535-CC40F42510DD}" name="Table21" displayName="Table21" ref="D447:E471" totalsRowShown="0" headerRowDxfId="521" dataDxfId="520" headerRowBorderDxfId="518" tableBorderDxfId="519" totalsRowBorderDxfId="517">
  <autoFilter ref="D447:E471" xr:uid="{18C5CB2C-49D1-4E28-A535-CC40F42510DD}"/>
  <tableColumns count="2">
    <tableColumn id="1" xr3:uid="{C893F561-5F64-49DC-B62C-1326D9D00832}" name="Ora" dataDxfId="516"/>
    <tableColumn id="2" xr3:uid="{F0466516-1C1C-4A3E-8F84-F3FFA6C1328B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DCD357A-14C1-4060-9D25-BD1A255FCB9E}" name="Table2024" displayName="Table2024" ref="B501:G509" totalsRowShown="0" headerRowDxfId="514" dataDxfId="513" headerRowBorderDxfId="511" tableBorderDxfId="512" totalsRowBorderDxfId="510">
  <autoFilter ref="B501:G509" xr:uid="{3DCD357A-14C1-4060-9D25-BD1A255FCB9E}"/>
  <tableColumns count="6">
    <tableColumn id="1" xr3:uid="{DEE6A1FE-C233-4286-86E7-CD790A58D239}" name="Centrali" dataDxfId="509"/>
    <tableColumn id="6" xr3:uid="{33B3BFFE-8CD8-49EA-9227-A20D3FACB621}" name="Njesia" dataDxfId="508"/>
    <tableColumn id="2" xr3:uid="{43079BD6-49CE-453B-9E9E-A76C01C7EC91}" name="Kapaciteti instaluar MW" dataDxfId="507"/>
    <tableColumn id="3" xr3:uid="{4569E733-DE59-4D59-8B7D-408842EDBFCC}" name="Tensioni" dataDxfId="506"/>
    <tableColumn id="4" xr3:uid="{733A3B53-6465-4E19-8B68-D516C09793BE}" name="Vendndodhja" dataDxfId="505"/>
    <tableColumn id="5" xr3:uid="{2C39D2AD-F828-4744-9F16-894308839389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8DFDE73-A6E1-472C-8A4C-39F581357D95}" name="Table24" displayName="Table24" ref="C387:E392" totalsRowShown="0" headerRowDxfId="503" dataDxfId="502" headerRowBorderDxfId="500" tableBorderDxfId="501" totalsRowBorderDxfId="499">
  <autoFilter ref="C387:E392" xr:uid="{18DFDE73-A6E1-472C-8A4C-39F581357D95}"/>
  <tableColumns count="3">
    <tableColumn id="1" xr3:uid="{8F1138EF-DCD5-44CD-B485-853BB0B1E0E8}" name="Elementi" dataDxfId="498"/>
    <tableColumn id="2" xr3:uid="{943201B6-ECB9-413E-9B2E-7BE6068A2AC6}" name="Tipi" dataDxfId="497"/>
    <tableColumn id="3" xr3:uid="{AF6C9F64-41F8-4048-8DB4-9D92EE9A5C78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F9D87F-9109-43FB-9094-81D95A080B20}" name="Table4" displayName="Table4" ref="C71:E123" totalsRowShown="0" headerRowDxfId="657" dataDxfId="656" headerRowBorderDxfId="654" tableBorderDxfId="655" totalsRowBorderDxfId="653">
  <autoFilter ref="C71:E123" xr:uid="{01F9D87F-9109-43FB-9094-81D95A080B20}"/>
  <tableColumns count="3">
    <tableColumn id="1" xr3:uid="{3E71E05F-6D7F-4E0E-9C87-8CACEC93235B}" name="Java" dataDxfId="652"/>
    <tableColumn id="2" xr3:uid="{8858961A-1793-4954-89A9-4D08B53B04D6}" name="Min (MW)" dataDxfId="651"/>
    <tableColumn id="3" xr3:uid="{571C3BC0-F278-4048-820D-5BB3E260342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8985AA5-3BC2-4748-B794-EAAE24E4184E}" name="Table2" displayName="Table2" ref="A556:H581" totalsRowShown="0" headerRowDxfId="495" dataDxfId="494" headerRowBorderDxfId="492" tableBorderDxfId="493" totalsRowBorderDxfId="491">
  <autoFilter ref="A556:H581" xr:uid="{B8985AA5-3BC2-4748-B794-EAAE24E4184E}"/>
  <tableColumns count="8">
    <tableColumn id="1" xr3:uid="{1072237A-35ED-4E75-B20D-3C2CE54DE117}" name="Ora" dataDxfId="490"/>
    <tableColumn id="2" xr3:uid="{C65C3EB9-FFB6-4FB1-AD6B-DD7F233BB507}" name="aFRR+" dataDxfId="489"/>
    <tableColumn id="3" xr3:uid="{F970196C-E027-48F8-9DDE-EEF09931C383}" name="aFRR-" dataDxfId="488"/>
    <tableColumn id="4" xr3:uid="{0C344B7D-20CD-4598-A37B-E3856A310949}" name="mFRR+" dataDxfId="487"/>
    <tableColumn id="5" xr3:uid="{3E7C35BD-5544-465C-B624-AACBD98284CE}" name="mFRR-" dataDxfId="486"/>
    <tableColumn id="6" xr3:uid="{2A214F60-1CE0-464F-B6E6-B1B7F591640F}" name="RR+" dataDxfId="485"/>
    <tableColumn id="7" xr3:uid="{B33505D3-1281-4790-8701-4572BA2E4763}" name="RR-" dataDxfId="484"/>
    <tableColumn id="8" xr3:uid="{0592D166-871A-4CCA-9BE4-B09A8E652FE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E4475BF-1FA8-4877-B419-62613066368A}" name="Table5" displayName="Table5" ref="C611:E779" totalsRowShown="0" headerRowDxfId="482" headerRowBorderDxfId="480" tableBorderDxfId="481" totalsRowBorderDxfId="479">
  <autoFilter ref="C611:E779" xr:uid="{9E4475BF-1FA8-4877-B419-62613066368A}"/>
  <tableColumns count="3">
    <tableColumn id="1" xr3:uid="{6F2915A1-C1F3-4032-B84E-2EC22F281409}" name="Ora" dataDxfId="478"/>
    <tableColumn id="2" xr3:uid="{95EF109C-D809-4772-83FF-0694E3C99181}" name="Ngarkesa (MWh)" dataDxfId="477"/>
    <tableColumn id="3" xr3:uid="{AD75B85A-7182-4FA4-A6AF-1DA76DE95EDE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22B362A-C83E-4B96-8C7F-18AD2FF820EF}" name="Table6" displayName="Table6" ref="C811:E823" totalsRowShown="0" headerRowDxfId="475" dataDxfId="474" headerRowBorderDxfId="472" tableBorderDxfId="473" totalsRowBorderDxfId="471">
  <autoFilter ref="C811:E823" xr:uid="{022B362A-C83E-4B96-8C7F-18AD2FF820EF}"/>
  <tableColumns count="3">
    <tableColumn id="1" xr3:uid="{D9179D61-AA07-4C94-9645-5F7310B6DF11}" name="Muaji" dataDxfId="470"/>
    <tableColumn id="2" xr3:uid="{64643C8A-C032-42BB-B944-F439DD01C406}" name="Ngarkesa Mes." dataDxfId="469"/>
    <tableColumn id="3" xr3:uid="{5C5C8A7F-D240-48B1-B5F5-6D10B4015C10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6F14C75-8B18-41B4-B76A-214016A5862C}" name="Table127" displayName="Table127" ref="A853:H855" headerRowCount="0" totalsRowShown="0" headerRowDxfId="467" dataDxfId="466" headerRowBorderDxfId="464" tableBorderDxfId="465" totalsRowBorderDxfId="463">
  <tableColumns count="8">
    <tableColumn id="1" xr3:uid="{CC64F578-F118-4BB2-B6D5-F45D8EDCE2DC}" name="Data" headerRowDxfId="462" dataDxfId="461"/>
    <tableColumn id="2" xr3:uid="{E29F18F2-E7E3-414C-A3CE-16A3F63A4EAF}" name="10-26-2020" headerRowDxfId="460" dataDxfId="459"/>
    <tableColumn id="3" xr3:uid="{641ED16B-BDE0-4686-9C56-D3692E73CDB4}" name="10-27-2020" headerRowDxfId="458" dataDxfId="457"/>
    <tableColumn id="4" xr3:uid="{7AC4F0A3-2055-4ED4-9286-8E8DCDE8950D}" name="10-28-2020" headerRowDxfId="456" dataDxfId="455"/>
    <tableColumn id="5" xr3:uid="{A1905876-5503-40A9-A34D-FACFE5A749A3}" name="10-29-2020" headerRowDxfId="454" dataDxfId="453"/>
    <tableColumn id="6" xr3:uid="{344F6C69-D12B-4D9D-9C7D-C2D6A4CAB4B4}" name="10-30-2020" headerRowDxfId="452" dataDxfId="451"/>
    <tableColumn id="7" xr3:uid="{3DB3CF91-081E-4F2E-9083-6149D07AD2C3}" name="10-31-2020" headerRowDxfId="450" dataDxfId="449"/>
    <tableColumn id="8" xr3:uid="{69A9D757-F9A9-4805-B78F-728F9501E9A8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9B7429B-78BE-4541-ADAC-9315225A87EA}" name="Table27" displayName="Table27" ref="C880:F881" headerRowDxfId="446" headerRowBorderDxfId="444" tableBorderDxfId="445" totalsRowBorderDxfId="443">
  <autoFilter ref="C880:F881" xr:uid="{39B7429B-78BE-4541-ADAC-9315225A87EA}"/>
  <tableColumns count="4">
    <tableColumn id="1" xr3:uid="{49196301-8F27-4212-8B32-604996C2FD6C}" name="Nr." totalsRowLabel="Total" dataDxfId="441" totalsRowDxfId="442"/>
    <tableColumn id="2" xr3:uid="{2C7BF415-5870-45F0-B881-53C0D4C3A56D}" name="Nenstacioni" dataDxfId="439" totalsRowDxfId="440"/>
    <tableColumn id="3" xr3:uid="{BB437744-FFB6-4471-801B-44799C4DE52F}" name="Ora" dataDxfId="437" totalsRowDxfId="438"/>
    <tableColumn id="4" xr3:uid="{554CA814-F948-4BE7-BE85-03A06F827D9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1B095DF-05A2-47BB-83B9-EAD5C58AA2E2}" name="Table2729" displayName="Table2729" ref="C885:F886" headerRowDxfId="434" headerRowBorderDxfId="432" tableBorderDxfId="433" totalsRowBorderDxfId="431">
  <autoFilter ref="C885:F886" xr:uid="{71B095DF-05A2-47BB-83B9-EAD5C58AA2E2}"/>
  <tableColumns count="4">
    <tableColumn id="1" xr3:uid="{644ABD63-C7BE-4BDC-889D-8CA3C7F252D3}" name="Nr." totalsRowLabel="Total" dataDxfId="429" totalsRowDxfId="430"/>
    <tableColumn id="2" xr3:uid="{F1AAEB07-51A0-4BCD-A8DB-DF95F0DFBDF2}" name="Nenstacioni" dataDxfId="427" totalsRowDxfId="428"/>
    <tableColumn id="3" xr3:uid="{B25DB29B-9160-4913-A2B8-2AC12956330C}" name="Ora" dataDxfId="425" totalsRowDxfId="426"/>
    <tableColumn id="4" xr3:uid="{8C1A351A-B1AA-4D5D-87BE-4D23FC2ACD4D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A2C611C-2E8C-4011-A346-D6F29AAF2A1D}" name="Table29" displayName="Table29" ref="C159:F183" totalsRowShown="0" headerRowDxfId="422" dataDxfId="421" headerRowBorderDxfId="419" tableBorderDxfId="420" totalsRowBorderDxfId="418">
  <autoFilter ref="C159:F183" xr:uid="{BA2C611C-2E8C-4011-A346-D6F29AAF2A1D}"/>
  <tableColumns count="4">
    <tableColumn id="1" xr3:uid="{F690F416-9396-41BA-971E-9CB9EA80785B}" name="Ora" dataDxfId="417"/>
    <tableColumn id="2" xr3:uid="{E690CC6C-91B6-4DE9-A2F3-231927B1FAAC}" name="Prodhimi" dataDxfId="416"/>
    <tableColumn id="3" xr3:uid="{1181811E-3718-43B5-A5B5-B7F387EAD5ED}" name="Shkembimi" dataDxfId="415"/>
    <tableColumn id="4" xr3:uid="{82CADFAD-0709-497A-BCB2-B6D5745A4B7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A602333-1C65-4398-8453-38B7A73899F2}" name="Table1426" displayName="Table1426" ref="C280:E286" totalsRowShown="0" headerRowDxfId="413" dataDxfId="412" headerRowBorderDxfId="410" tableBorderDxfId="411" totalsRowBorderDxfId="409">
  <autoFilter ref="C280:E286" xr:uid="{4A602333-1C65-4398-8453-38B7A73899F2}"/>
  <tableColumns count="3">
    <tableColumn id="1" xr3:uid="{65F12474-18DE-4563-AA7B-2E6CAFEE408D}" name="Zona 1" dataDxfId="408"/>
    <tableColumn id="2" xr3:uid="{AF6EEA24-1534-4332-9EF9-BE0659E1AB3E}" name="Zona 2" dataDxfId="407"/>
    <tableColumn id="3" xr3:uid="{2BB8D53E-B0E3-4E3B-9452-673DE837E433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EAAC01E-F347-43A8-964A-E3A7E869B11E}" name="Table141731" displayName="Table141731" ref="C310:E316" totalsRowShown="0" headerRowDxfId="405" dataDxfId="404" headerRowBorderDxfId="402" tableBorderDxfId="403" totalsRowBorderDxfId="401">
  <autoFilter ref="C310:E316" xr:uid="{8EAAC01E-F347-43A8-964A-E3A7E869B11E}"/>
  <tableColumns count="3">
    <tableColumn id="1" xr3:uid="{86088CFC-CDBA-4DE2-91A0-6067E495C979}" name="Zona 1" dataDxfId="400"/>
    <tableColumn id="2" xr3:uid="{7643854F-0638-4DB3-ADD0-AC8D986C583E}" name="Zona 2" dataDxfId="399"/>
    <tableColumn id="3" xr3:uid="{CACD856E-E1CA-477B-9CDB-14F167AF6FCE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DC1C319-213A-4225-9BAD-2F3A418C7315}" name="Table1" displayName="Table1" ref="A11:H13" headerRowCount="0" totalsRowShown="0" headerRowDxfId="397" dataDxfId="396" headerRowBorderDxfId="394" tableBorderDxfId="395" totalsRowBorderDxfId="393">
  <tableColumns count="8">
    <tableColumn id="1" xr3:uid="{BE4F14E2-4FC3-4E86-82B0-3B2F14DA5D6F}" name="Data" headerRowDxfId="392" dataDxfId="391"/>
    <tableColumn id="2" xr3:uid="{51150BF1-A2D3-4418-8F76-1A472893CA7D}" name="0.1.1900" headerRowDxfId="390" dataDxfId="389"/>
    <tableColumn id="3" xr3:uid="{2E5BD059-96A5-438D-ABDA-27FFE278DFB8}" name="10-27-2020" headerRowDxfId="388" dataDxfId="387"/>
    <tableColumn id="4" xr3:uid="{E90373CB-49FB-4ED8-B70C-AAA9EE068689}" name="10-28-2020" headerRowDxfId="386" dataDxfId="385"/>
    <tableColumn id="5" xr3:uid="{5B05B301-DCA8-4CCB-B45A-5DE16AA69697}" name="10-29-2020" headerRowDxfId="384" dataDxfId="383"/>
    <tableColumn id="6" xr3:uid="{71FD9F64-9169-4157-9CFF-9586B7C6B427}" name="10-30-2020" headerRowDxfId="382" dataDxfId="381"/>
    <tableColumn id="7" xr3:uid="{FF538E6F-2DE4-4900-A7D8-ED42B9AEF522}" name="10-31-2020" headerRowDxfId="380" dataDxfId="379"/>
    <tableColumn id="8" xr3:uid="{2811A177-E1D0-49E7-8DFA-8CBCDECECB9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15FC5D-4091-4368-9637-092AFF994D10}" name="Table7" displayName="Table7" ref="B215:G222" totalsRowShown="0" headerRowDxfId="649" headerRowBorderDxfId="647" tableBorderDxfId="648" totalsRowBorderDxfId="646" dataCellStyle="Normal">
  <autoFilter ref="B215:G222" xr:uid="{7615FC5D-4091-4368-9637-092AFF994D10}"/>
  <tableColumns count="6">
    <tableColumn id="1" xr3:uid="{F9ED065F-7427-4E10-932C-7334D225DE60}" name="Elementi" dataDxfId="645" dataCellStyle="Normal"/>
    <tableColumn id="2" xr3:uid="{47451CC1-A6BA-4B14-BBF6-9A4A8E76D7C1}" name="Fillimi" dataDxfId="644" dataCellStyle="Normal"/>
    <tableColumn id="3" xr3:uid="{4AF7AD28-0ACA-4598-A1B8-CF544924B0B0}" name="Perfundimi" dataDxfId="643" dataCellStyle="Normal"/>
    <tableColumn id="4" xr3:uid="{82B15F69-E5CE-43BF-8500-95BFE4935068}" name="Vendndodhja" dataCellStyle="Normal"/>
    <tableColumn id="5" xr3:uid="{BDCB627E-C655-4C2B-9EB3-02AFDE92E916}" name="Impakti ne kapacitetin kufitar" dataCellStyle="Normal"/>
    <tableColumn id="6" xr3:uid="{A1E09DE1-A4CD-4C35-92F3-888992901DA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4F0630F-ABD4-4DDC-BAC3-86596092EB51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9283184C-AB4E-4127-B1B0-7B8E623AFB17}" name="Ora" dataDxfId="372" dataCellStyle="Normal"/>
    <tableColumn id="2" xr3:uid="{888922B7-AD04-4979-A4E6-56F4EBEE7708}" name=" Bistrice-Myrtos" dataDxfId="371" dataCellStyle="Normal"/>
    <tableColumn id="3" xr3:uid="{0FFCEF94-715A-4FC4-9D20-30AC1726E696}" name=" FIERZE-PRIZREN" dataDxfId="370" dataCellStyle="Normal"/>
    <tableColumn id="4" xr3:uid="{A564AEE3-94EE-4C62-8993-10DFFB13F2C4}" name="KOPLIK-PODGORICA" dataDxfId="369" dataCellStyle="Normal"/>
    <tableColumn id="5" xr3:uid="{22C3D63D-8A82-4EFE-99FF-595E4696CD2E}" name="KOMAN-KOSOVA" dataDxfId="368" dataCellStyle="Normal"/>
    <tableColumn id="6" xr3:uid="{8EF22E87-2FBD-4263-BC37-1C0CD7F8132B}" name="TIRANA2-PODGORICE" dataDxfId="367" dataCellStyle="Normal"/>
    <tableColumn id="7" xr3:uid="{BFB1DDFE-D23D-4EAF-A11D-AD9EABCDD41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2991D68-0C95-4E23-B962-68AA8BBD36A1}" name="Table37" displayName="Table37" ref="A515:I539" totalsRowShown="0" headerRowDxfId="365" headerRowBorderDxfId="363" tableBorderDxfId="364" totalsRowBorderDxfId="362">
  <tableColumns count="9">
    <tableColumn id="1" xr3:uid="{A74C6266-B072-4189-AABD-F5B63D6AF47D}" name="Ora" dataDxfId="361"/>
    <tableColumn id="2" xr3:uid="{7DB67926-F3B8-4649-8533-5C4E9A531512}" name="Fierze 1" dataDxfId="360"/>
    <tableColumn id="3" xr3:uid="{8278A125-0DD2-499B-8019-A4B1514C9B4E}" name="Fierze 2" dataDxfId="359"/>
    <tableColumn id="4" xr3:uid="{6A275908-73BA-47C7-A636-D5CE70411682}" name="Fierze 3" dataDxfId="358"/>
    <tableColumn id="5" xr3:uid="{4F1D433B-7808-4A35-9B91-CFE248D27816}" name="Fierze 4" dataDxfId="357"/>
    <tableColumn id="6" xr3:uid="{A0303951-915F-44C3-855F-0A25D2BEA57E}" name="Koman 1" dataDxfId="356"/>
    <tableColumn id="7" xr3:uid="{91552641-6200-4922-B85A-968BA783578E}" name="Koman 2" dataDxfId="355"/>
    <tableColumn id="8" xr3:uid="{926D9A5C-3D99-4834-A236-06EB558173DE}" name="Koman 3" dataDxfId="354"/>
    <tableColumn id="9" xr3:uid="{F4DB276F-40DB-47A0-AA74-1E6ECF94FF7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69B598B-D2F6-4A15-B0A2-F443E31688F3}" name="Table41" displayName="Table41" ref="A543:I544" totalsRowShown="0" headerRowDxfId="352" dataDxfId="351" headerRowBorderDxfId="349" tableBorderDxfId="350" totalsRowBorderDxfId="348">
  <tableColumns count="9">
    <tableColumn id="1" xr3:uid="{7C95816B-DC88-491B-AADC-BDF61B59BB5C}" name=" " dataDxfId="347"/>
    <tableColumn id="2" xr3:uid="{81A93E87-594F-442C-BB54-2CCDDD8A22B6}" name="Fierze 1" dataDxfId="346"/>
    <tableColumn id="3" xr3:uid="{43A91FCA-505A-4935-B279-2959DA3C9DA0}" name="Fierze 2" dataDxfId="345"/>
    <tableColumn id="4" xr3:uid="{B86C0016-2DD9-43DD-ABA0-82800C549116}" name="Fierze 3" dataDxfId="344"/>
    <tableColumn id="5" xr3:uid="{75268A3C-C407-4E81-881E-619AE8B4E334}" name="Fierze 4" dataDxfId="343"/>
    <tableColumn id="6" xr3:uid="{91EA78C3-362B-4FB3-A0F3-C0A2F425225E}" name="Koman 1" dataDxfId="342"/>
    <tableColumn id="7" xr3:uid="{3E9CDA4D-6B90-494A-8232-35DC6207606D}" name="Koman 2" dataDxfId="341"/>
    <tableColumn id="8" xr3:uid="{D1606CD6-2EA4-4A9B-96FA-2A979A65479A}" name="Koman 3" dataDxfId="340"/>
    <tableColumn id="9" xr3:uid="{B4CB70CE-B00E-401F-958F-6321FE3C4FBA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10FAB06-24FD-4D10-B202-43AADE8E8CFA}" name="Table12662" displayName="Table12662" ref="A11:H13" headerRowCount="0" totalsRowShown="0" headerRowDxfId="338" dataDxfId="337" headerRowBorderDxfId="335" tableBorderDxfId="336" totalsRowBorderDxfId="334">
  <tableColumns count="8">
    <tableColumn id="1" xr3:uid="{E0D4D315-EFF9-4ECC-8E22-4E9B95CBC4C6}" name="Data" headerRowDxfId="333" dataDxfId="332"/>
    <tableColumn id="2" xr3:uid="{82FBC740-C6E6-46E6-8805-065AFAC1166D}" name="0.1.1900" headerRowDxfId="331" dataDxfId="330"/>
    <tableColumn id="3" xr3:uid="{7C7E2D4B-CC8C-41B6-8A48-1A317B5759A1}" name="10-27-2020" headerRowDxfId="329" dataDxfId="328"/>
    <tableColumn id="4" xr3:uid="{3ABA4939-772D-4CF4-9BDF-259C02107355}" name="10-28-2020" headerRowDxfId="327" dataDxfId="326"/>
    <tableColumn id="5" xr3:uid="{B6CC7551-6A50-456D-8FD1-EB6060B96196}" name="10-29-2020" headerRowDxfId="325" dataDxfId="324"/>
    <tableColumn id="6" xr3:uid="{9BDDFFDF-34CE-4B45-855D-B1956142488D}" name="10-30-2020" headerRowDxfId="323" dataDxfId="322"/>
    <tableColumn id="7" xr3:uid="{A2F4BEC3-DBB8-4F0A-BCA9-6FCEED65BE7B}" name="10-31-2020" headerRowDxfId="321" dataDxfId="320"/>
    <tableColumn id="8" xr3:uid="{831AB55D-25E9-463D-BF47-4F9894F2362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58072A-42AE-4AAB-A3D3-0F5CFB25E4B5}" name="Table33163" displayName="Table33163" ref="C18:G20" headerRowCount="0" totalsRowShown="0" headerRowDxfId="317" dataDxfId="316" headerRowBorderDxfId="314" tableBorderDxfId="315" totalsRowBorderDxfId="313">
  <tableColumns count="5">
    <tableColumn id="1" xr3:uid="{96209D89-7B67-439B-A87E-DC7541200B6B}" name="Java" headerRowDxfId="312" dataDxfId="311"/>
    <tableColumn id="2" xr3:uid="{6DA1A3AC-147D-443C-B9B1-C885935D2D28}" name="0" headerRowDxfId="310" dataDxfId="309"/>
    <tableColumn id="3" xr3:uid="{03BCC50D-901C-4363-9EE4-81FEEBB85DCA}" name="Java 43" headerRowDxfId="308" dataDxfId="307"/>
    <tableColumn id="4" xr3:uid="{F9CC3A2A-F528-409F-B0D5-29B9A9A62A95}" name="Java 44" headerRowDxfId="306" dataDxfId="305"/>
    <tableColumn id="5" xr3:uid="{8D663D2D-E99D-425E-B740-F9E00B686AA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F4F4A1D-DB76-49AC-B135-2568BC894AB8}" name="Table43364" displayName="Table43364" ref="C25:E77" totalsRowShown="0" headerRowDxfId="302" dataDxfId="301" headerRowBorderDxfId="299" tableBorderDxfId="300" totalsRowBorderDxfId="298">
  <autoFilter ref="C25:E77" xr:uid="{FF4F4A1D-DB76-49AC-B135-2568BC894AB8}"/>
  <tableColumns count="3">
    <tableColumn id="1" xr3:uid="{5EF70052-B3E0-4364-8959-E18DAFA5BC69}" name="Week" dataDxfId="297"/>
    <tableColumn id="2" xr3:uid="{167749B2-2D2C-4FFF-B4F8-0B350F867610}" name="Min (MW)" dataDxfId="296"/>
    <tableColumn id="3" xr3:uid="{49C28363-6CB8-4A72-9AAB-2709F3ECF277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DD88EC3-EB16-4D57-9896-2F9A7FF950AE}" name="Table73465" displayName="Table73465" ref="B112:G119" totalsRowShown="0" headerRowDxfId="294" dataDxfId="293" headerRowBorderDxfId="291" tableBorderDxfId="292" totalsRowBorderDxfId="290">
  <autoFilter ref="B112:G119" xr:uid="{7DD88EC3-EB16-4D57-9896-2F9A7FF950AE}"/>
  <tableColumns count="6">
    <tableColumn id="1" xr3:uid="{FD1DE33F-D2DD-4B2E-88EA-74270C3445D1}" name="Element" dataDxfId="289"/>
    <tableColumn id="2" xr3:uid="{D257A3B6-6BD5-4BBD-9E5A-78781BF24C9B}" name="Start" dataDxfId="288"/>
    <tableColumn id="3" xr3:uid="{1D10D206-D3E9-4F5B-9880-AB95C7355A7E}" name="End" dataDxfId="287"/>
    <tableColumn id="4" xr3:uid="{DAE78689-C1F0-40D4-89CA-48BD2FC3EBD3}" name="Location" dataDxfId="286"/>
    <tableColumn id="5" xr3:uid="{6420395A-FD9F-42A3-85A4-006203D42AD1}" name="NTC impact" dataDxfId="285"/>
    <tableColumn id="6" xr3:uid="{E1BADC51-6FB8-4344-A5E1-1B69408378C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2316369-D85F-416A-8A2B-C84F21ADADE6}" name="Table793566" displayName="Table793566" ref="B125:G126" totalsRowShown="0" headerRowDxfId="283" dataDxfId="282" headerRowBorderDxfId="280" tableBorderDxfId="281" totalsRowBorderDxfId="279">
  <autoFilter ref="B125:G126" xr:uid="{72316369-D85F-416A-8A2B-C84F21ADADE6}"/>
  <tableColumns count="6">
    <tableColumn id="1" xr3:uid="{6B8F3780-8D78-4161-92E3-F66E86C61B86}" name="Element" dataDxfId="278"/>
    <tableColumn id="2" xr3:uid="{3BF1744B-2B04-4216-A620-9D2B97BE0E5E}" name="Start" dataDxfId="277"/>
    <tableColumn id="3" xr3:uid="{AAC33BD6-3521-4B09-B87E-51E417E661B6}" name="End" dataDxfId="276"/>
    <tableColumn id="4" xr3:uid="{81D8FD66-D7E3-4004-8875-5B211546B71C}" name="Location" dataDxfId="275"/>
    <tableColumn id="5" xr3:uid="{86329C1F-8816-4585-BD67-071BC3266F0B}" name="NTC impact" dataDxfId="274"/>
    <tableColumn id="6" xr3:uid="{4C7483D0-8863-4F48-BA0B-9F3765DB308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EB27F8D-BECE-4A3F-87A8-CA638F6B94EF}" name="Table93667" displayName="Table93667" ref="B134:G135" totalsRowShown="0" headerRowDxfId="272" dataDxfId="271" headerRowBorderDxfId="269" tableBorderDxfId="270" totalsRowBorderDxfId="268">
  <autoFilter ref="B134:G135" xr:uid="{FEB27F8D-BECE-4A3F-87A8-CA638F6B94EF}"/>
  <tableColumns count="6">
    <tableColumn id="1" xr3:uid="{609A3BD6-0716-4F8D-988B-BC4CE3A110DD}" name="Element" dataDxfId="267"/>
    <tableColumn id="2" xr3:uid="{1AD2A5E7-6BC5-44DE-989E-1C305333F348}" name="Location" dataDxfId="266"/>
    <tableColumn id="3" xr3:uid="{7F66DD63-14EB-4207-9C4C-E05FF388FE22}" name="Installed capacity (MWh)" dataDxfId="265"/>
    <tableColumn id="4" xr3:uid="{EE715C4E-1194-4871-91A2-594A824ED321}" name="Generation Type" dataDxfId="264"/>
    <tableColumn id="5" xr3:uid="{3B9CFC5D-6C87-4200-952E-CB96F842DCC0}" name="Reason" dataDxfId="263"/>
    <tableColumn id="6" xr3:uid="{22538E67-3BCB-4BD6-8C8F-6FC355A901E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4AEFDAF-14FB-40FA-806A-C258F6D09C22}" name="Table9113768" displayName="Table9113768" ref="B139:G140" totalsRowShown="0" headerRowDxfId="261" dataDxfId="260" headerRowBorderDxfId="258" tableBorderDxfId="259" totalsRowBorderDxfId="257">
  <autoFilter ref="B139:G140" xr:uid="{A4AEFDAF-14FB-40FA-806A-C258F6D09C22}"/>
  <tableColumns count="6">
    <tableColumn id="1" xr3:uid="{65D5D462-0B4C-4683-8275-9F2F485B5A4D}" name="Elementi" dataDxfId="256"/>
    <tableColumn id="2" xr3:uid="{AF142EC7-E94C-4B8D-BB62-B176A06AE81B}" name="Vendndodhja" dataDxfId="255"/>
    <tableColumn id="3" xr3:uid="{A8C4AE0B-6370-4454-9FE4-0A7753914675}" name="Kapaciteti I instaluar(MWh)" dataDxfId="254"/>
    <tableColumn id="4" xr3:uid="{1A2522A7-2DDB-4892-9DC7-1EB7B1510D01}" name="Lloji gjenerimit" dataDxfId="253"/>
    <tableColumn id="5" xr3:uid="{A3DEEF42-5E0E-424A-8F28-5E6B8BECB2FF}" name="Arsyeja" dataDxfId="252"/>
    <tableColumn id="6" xr3:uid="{8241F185-364E-4A1F-9967-ADBBADCFE3D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6D4A95-DAF6-4219-A67F-9199F33C3986}" name="Table79" displayName="Table79" ref="B228:G229" totalsRowShown="0" headerRowDxfId="642" dataDxfId="641" headerRowBorderDxfId="639" tableBorderDxfId="640" totalsRowBorderDxfId="638">
  <autoFilter ref="B228:G229" xr:uid="{CA6D4A95-DAF6-4219-A67F-9199F33C3986}"/>
  <tableColumns count="6">
    <tableColumn id="1" xr3:uid="{D6929705-F135-4E31-9989-A07024A26459}" name="Elementi" dataDxfId="637"/>
    <tableColumn id="2" xr3:uid="{1FD401FE-9F7D-48CB-A065-337C11451BC4}" name="Fillimi" dataDxfId="636"/>
    <tableColumn id="3" xr3:uid="{0E709F4D-45EE-4DF9-A070-1354A575D0E9}" name="Perfundimi" dataDxfId="635"/>
    <tableColumn id="4" xr3:uid="{3E4F86F6-E86E-4C3E-9730-2033CA3B33F9}" name="Vendndoshja" dataDxfId="634"/>
    <tableColumn id="5" xr3:uid="{25751567-87F1-4F48-820F-56972248A0D5}" name="Impakti ne kapacitetin kufitar" dataDxfId="633"/>
    <tableColumn id="6" xr3:uid="{EC7B49A7-A508-4043-BA87-43E333ABD86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A45BA56-D207-4F25-B675-878E3C3C2E5A}" name="Table911123869" displayName="Table911123869" ref="B144:G148" totalsRowShown="0" headerRowDxfId="250" dataDxfId="249" headerRowBorderDxfId="247" tableBorderDxfId="248" totalsRowBorderDxfId="246">
  <autoFilter ref="B144:G148" xr:uid="{9A45BA56-D207-4F25-B675-878E3C3C2E5A}"/>
  <tableColumns count="6">
    <tableColumn id="1" xr3:uid="{6F5F12C4-D7E7-4156-A008-EC05F8EDCEB0}" name="Element" dataDxfId="245"/>
    <tableColumn id="2" xr3:uid="{BCCA7A8C-AD74-4650-9EDE-764B57DB9C8C}" name="Location" dataDxfId="244"/>
    <tableColumn id="3" xr3:uid="{F5CB521F-7387-400C-AFC0-F6F2569215AF}" name="Installed capacity (MWh)" dataDxfId="243"/>
    <tableColumn id="4" xr3:uid="{7191DEAB-E226-4314-B113-2865886E898A}" name="Generation Type" dataDxfId="242"/>
    <tableColumn id="5" xr3:uid="{06945BA3-AB06-4AFF-AC4C-82A5AA8C4094}" name="Reason" dataDxfId="241"/>
    <tableColumn id="6" xr3:uid="{2D055F8D-E2ED-49E6-AAA8-B14865107D3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CBD75DC-4F17-4E81-9F53-25975F2D1A7B}" name="Table91112133970" displayName="Table91112133970" ref="B152:G153" totalsRowShown="0" headerRowDxfId="239" dataDxfId="238" headerRowBorderDxfId="236" tableBorderDxfId="237" totalsRowBorderDxfId="235">
  <autoFilter ref="B152:G153" xr:uid="{ACBD75DC-4F17-4E81-9F53-25975F2D1A7B}"/>
  <tableColumns count="6">
    <tableColumn id="1" xr3:uid="{11CDBCC9-0783-4FAF-BB57-B20409BB5AB2}" name="Element" dataDxfId="234"/>
    <tableColumn id="2" xr3:uid="{C8A0CC11-60D9-4A13-9B4B-24DCEE2EFF0F}" name="Location" dataDxfId="233"/>
    <tableColumn id="3" xr3:uid="{51ED34AF-5C5E-4F82-A1A6-85D93F6F6C21}" name="Installed capacity (MWh)" dataDxfId="232"/>
    <tableColumn id="4" xr3:uid="{3AB325C4-DBA3-4EB0-AA34-5D291B4B2E17}" name="Generation Type" dataDxfId="231"/>
    <tableColumn id="5" xr3:uid="{456E4EB3-2DBD-4760-936E-E14B325A256F}" name="Reason" dataDxfId="230"/>
    <tableColumn id="6" xr3:uid="{5AEB3498-EE82-4BEE-A5D7-1FB3806D111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9C442B2-3D32-4A0A-84BB-F42A3B9664DB}" name="Table134071" displayName="Table134071" ref="C157:E163" totalsRowShown="0" headerRowDxfId="228" dataDxfId="227" headerRowBorderDxfId="225" tableBorderDxfId="226" totalsRowBorderDxfId="224">
  <autoFilter ref="C157:E163" xr:uid="{19C442B2-3D32-4A0A-84BB-F42A3B9664DB}"/>
  <tableColumns count="3">
    <tableColumn id="1" xr3:uid="{FB0D8856-137F-4E8C-8D0D-EEC8BA2800BA}" name="Area 1" dataDxfId="223"/>
    <tableColumn id="2" xr3:uid="{E9D02C58-0B6C-4830-949A-934D3EC6D7F0}" name="Area 2" dataDxfId="222"/>
    <tableColumn id="3" xr3:uid="{2E92412D-C26E-481F-A5B7-2579A64B0F0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EAA9D7E-B57E-4843-B9B3-2FF255469AA0}" name="Table144172" displayName="Table144172" ref="C167:E173" totalsRowShown="0" headerRowDxfId="220" dataDxfId="219" headerRowBorderDxfId="217" tableBorderDxfId="218" totalsRowBorderDxfId="216">
  <autoFilter ref="C167:E173" xr:uid="{AEAA9D7E-B57E-4843-B9B3-2FF255469AA0}"/>
  <tableColumns count="3">
    <tableColumn id="1" xr3:uid="{3CAA1E54-3789-444C-9ACA-69A9B85AB42B}" name="Area 1" dataDxfId="215"/>
    <tableColumn id="2" xr3:uid="{22D349F9-30CA-405D-92F7-081AC7ABF311}" name="Area 2" dataDxfId="214"/>
    <tableColumn id="3" xr3:uid="{A5F415FA-C3FA-4522-AFAA-A863FFEF011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84C3E48-4DE1-4131-B73C-77C5227DEFE2}" name="Table13164273" displayName="Table13164273" ref="C187:E193" totalsRowShown="0" headerRowDxfId="212" dataDxfId="211" headerRowBorderDxfId="209" tableBorderDxfId="210" totalsRowBorderDxfId="208">
  <autoFilter ref="C187:E193" xr:uid="{984C3E48-4DE1-4131-B73C-77C5227DEFE2}"/>
  <tableColumns count="3">
    <tableColumn id="1" xr3:uid="{120748B9-F2E4-4AEF-B6A7-5C0F89BB8920}" name="Area 1" dataDxfId="207"/>
    <tableColumn id="2" xr3:uid="{704486D4-D5E0-474A-A8DA-6B8DC9328DFD}" name="Area 2" dataDxfId="206"/>
    <tableColumn id="3" xr3:uid="{87C327A3-9694-4E4C-B7D3-984AD48341A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4D09F0C-207D-409A-85B7-CDF3587D03A1}" name="Table14174374" displayName="Table14174374" ref="C197:E203" totalsRowShown="0" headerRowDxfId="204" dataDxfId="203" headerRowBorderDxfId="201" tableBorderDxfId="202" totalsRowBorderDxfId="200">
  <autoFilter ref="C197:E203" xr:uid="{24D09F0C-207D-409A-85B7-CDF3587D03A1}"/>
  <tableColumns count="3">
    <tableColumn id="1" xr3:uid="{57FE001F-3474-4CE8-B8B8-E6DC10174450}" name="Area 1" dataDxfId="199"/>
    <tableColumn id="2" xr3:uid="{F180C1B4-0C05-43AB-A05D-9647CD43ECE0}" name="Area 2" dataDxfId="198"/>
    <tableColumn id="3" xr3:uid="{F1A3C4AD-9423-45E6-8A8D-A0C46D3B17B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4D18CDE-1912-4E6E-9B75-4933D32FBF9E}" name="Table1417184475" displayName="Table1417184475" ref="C218:E224" totalsRowShown="0" headerRowDxfId="196" dataDxfId="195" headerRowBorderDxfId="193" tableBorderDxfId="194" totalsRowBorderDxfId="192">
  <autoFilter ref="C218:E224" xr:uid="{D4D18CDE-1912-4E6E-9B75-4933D32FBF9E}"/>
  <tableColumns count="3">
    <tableColumn id="1" xr3:uid="{C015F9D6-BC9E-49CB-8205-2A85DFF970A6}" name="Area 1" dataDxfId="191"/>
    <tableColumn id="2" xr3:uid="{56C9DE31-A013-4243-ADB7-CF951BCA39BE}" name="Area 2" dataDxfId="190"/>
    <tableColumn id="3" xr3:uid="{A4B579CD-1969-4F50-9315-4616AF00FB4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56D8BB4-E889-45C2-AE26-15994E574A53}" name="Table141718194676" displayName="Table141718194676" ref="C228:E234" totalsRowShown="0" headerRowDxfId="188" dataDxfId="187" headerRowBorderDxfId="185" tableBorderDxfId="186" totalsRowBorderDxfId="184">
  <autoFilter ref="C228:E234" xr:uid="{556D8BB4-E889-45C2-AE26-15994E574A53}"/>
  <tableColumns count="3">
    <tableColumn id="1" xr3:uid="{0F3D3C30-D8F7-4A39-A759-DA6F747E06B1}" name="Area 1" dataDxfId="183"/>
    <tableColumn id="2" xr3:uid="{54F648B6-F154-4C2A-97F3-7523D512A51E}" name="Area 2" dataDxfId="182"/>
    <tableColumn id="3" xr3:uid="{9E42A890-DF2B-426B-AB31-382E379232F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C076162-6D34-4D3C-93A1-56C5FAB8B774}" name="Table14171819204777" displayName="Table14171819204777" ref="C242:E248" totalsRowShown="0" headerRowDxfId="180" dataDxfId="179" headerRowBorderDxfId="177" tableBorderDxfId="178" totalsRowBorderDxfId="176">
  <autoFilter ref="C242:E248" xr:uid="{DC076162-6D34-4D3C-93A1-56C5FAB8B774}"/>
  <tableColumns count="3">
    <tableColumn id="1" xr3:uid="{19F4BB80-9A45-4F1C-86FF-8D2CA60CB713}" name="Area 1" dataDxfId="175"/>
    <tableColumn id="2" xr3:uid="{EDDC15E3-CBEE-4A5C-9389-D54EC2A523D0}" name="Area 2" dataDxfId="174"/>
    <tableColumn id="3" xr3:uid="{473485ED-2145-44DA-93DD-4D1D4FDB2E1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F7E19B4-A238-44F6-9B0D-3ED90A0B00F2}" name="Table204878" displayName="Table204878" ref="C299:G339" totalsRowShown="0" headerRowDxfId="172" dataDxfId="171" headerRowBorderDxfId="169" tableBorderDxfId="170" totalsRowBorderDxfId="168">
  <autoFilter ref="C299:G339" xr:uid="{3F7E19B4-A238-44F6-9B0D-3ED90A0B00F2}"/>
  <tableColumns count="5">
    <tableColumn id="1" xr3:uid="{205847DA-D782-493F-A92A-5F122574C53D}" name="Power Plant" dataDxfId="167"/>
    <tableColumn id="2" xr3:uid="{516B7420-DFFF-4D47-84FF-70C378D95D8E}" name="Installed Capacity" dataDxfId="166"/>
    <tableColumn id="3" xr3:uid="{357D4459-2E21-4FD9-9E91-4009EE0BDCFE}" name="Voltage" dataDxfId="165"/>
    <tableColumn id="5" xr3:uid="{0CFE180B-6439-4DE7-9B12-E10DDB5DD94A}" name="Generation type" dataDxfId="164"/>
    <tableColumn id="4" xr3:uid="{DF5DCA03-2CB6-4FF6-A93A-2823E9011F1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AD9513C-5958-4FE6-AA84-0A81E182B224}" name="Table9" displayName="Table9" ref="B237:G238" totalsRowShown="0" headerRowDxfId="631" dataDxfId="630" headerRowBorderDxfId="628" tableBorderDxfId="629" totalsRowBorderDxfId="627">
  <autoFilter ref="B237:G238" xr:uid="{EAD9513C-5958-4FE6-AA84-0A81E182B224}"/>
  <tableColumns count="6">
    <tableColumn id="1" xr3:uid="{364FF6A7-D0ED-4227-BA4F-2B2C3F2FB671}" name="Elementi" dataDxfId="626"/>
    <tableColumn id="2" xr3:uid="{52B22399-BABE-4BB4-8CC3-09B671F8743E}" name="Vendndodhja" dataDxfId="625"/>
    <tableColumn id="3" xr3:uid="{91345BCD-26AA-4DAF-897A-01548665FA1A}" name="Kapaciteti I instaluar(MWh)" dataDxfId="624"/>
    <tableColumn id="4" xr3:uid="{C0DF2E6A-E505-4B00-9537-634902C8242F}" name="Lloji gjenerimit" dataDxfId="623"/>
    <tableColumn id="5" xr3:uid="{F3C8D47A-6747-4AC0-B112-8865893BFC90}" name="Arsyeja" dataDxfId="622"/>
    <tableColumn id="6" xr3:uid="{CB2A5B55-AAF1-4898-A5D5-60CD6D8D52F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E8E10DF-1BC0-44E8-9569-78D6D2BC2F53}" name="Table214979" displayName="Table214979" ref="D344:E368" totalsRowShown="0" headerRowDxfId="162" dataDxfId="161" headerRowBorderDxfId="159" tableBorderDxfId="160" totalsRowBorderDxfId="158">
  <autoFilter ref="D344:E368" xr:uid="{AE8E10DF-1BC0-44E8-9569-78D6D2BC2F53}"/>
  <tableColumns count="2">
    <tableColumn id="1" xr3:uid="{433608BC-0B22-4AFC-A030-B9079BB10CFF}" name="Hour" dataDxfId="157"/>
    <tableColumn id="2" xr3:uid="{8B47C52D-CA89-42B9-B8BA-C8007CFE6B2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9DBDE34-265E-42C6-836A-95F5FAF831E6}" name="Table20245280" displayName="Table20245280" ref="B372:G380" totalsRowShown="0" headerRowDxfId="155" dataDxfId="154" headerRowBorderDxfId="152" tableBorderDxfId="153" totalsRowBorderDxfId="151">
  <autoFilter ref="B372:G380" xr:uid="{29DBDE34-265E-42C6-836A-95F5FAF831E6}"/>
  <tableColumns count="6">
    <tableColumn id="1" xr3:uid="{A7FBBF6C-B982-4683-80E9-425E1FE10D1C}" name="Power Plant" dataDxfId="150"/>
    <tableColumn id="6" xr3:uid="{E5FE312F-C0A5-429A-A119-88ECB58B0496}" name="Unit" dataDxfId="149"/>
    <tableColumn id="2" xr3:uid="{2D752693-B72F-4814-B691-8206BABE0D41}" name="Installed capacity" dataDxfId="148"/>
    <tableColumn id="3" xr3:uid="{2BE53951-5494-490C-9131-0FD23BC5050A}" name="Voltage" dataDxfId="147"/>
    <tableColumn id="4" xr3:uid="{61AD3524-977F-4039-B2BE-5BCAEBE8FDE0}" name="Location" dataDxfId="146"/>
    <tableColumn id="5" xr3:uid="{9D9F21AB-0F29-4E88-884F-19BE1C424E4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9A62A32-0036-49D6-B9AC-9A2F5BAB9613}" name="Table245481" displayName="Table245481" ref="C284:E289" totalsRowShown="0" headerRowDxfId="144" dataDxfId="143" headerRowBorderDxfId="141" tableBorderDxfId="142" totalsRowBorderDxfId="140">
  <autoFilter ref="C284:E289" xr:uid="{79A62A32-0036-49D6-B9AC-9A2F5BAB9613}"/>
  <tableColumns count="3">
    <tableColumn id="1" xr3:uid="{805D3668-DFBE-4834-8A87-0BB7024492B7}" name="Element" dataDxfId="139"/>
    <tableColumn id="2" xr3:uid="{670F29F2-4621-4A55-AA9D-1171B5ECF183}" name="Type" dataDxfId="138"/>
    <tableColumn id="3" xr3:uid="{4640BA79-E8BF-421C-A7F5-36599EC4491C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22C379B-4812-42F1-A6EF-21C8AB96A9F7}" name="Table25582" displayName="Table25582" ref="A429:H454" totalsRowShown="0" headerRowDxfId="136" dataDxfId="135" headerRowBorderDxfId="133" tableBorderDxfId="134" totalsRowBorderDxfId="132">
  <autoFilter ref="A429:H454" xr:uid="{D22C379B-4812-42F1-A6EF-21C8AB96A9F7}"/>
  <tableColumns count="8">
    <tableColumn id="1" xr3:uid="{7B53099A-A6FF-409B-80C6-B5379B87C917}" name="Hour" dataDxfId="131"/>
    <tableColumn id="2" xr3:uid="{937B38CF-41C1-4105-B4AA-F7C8EC40D0EF}" name="aFRR+" dataDxfId="130"/>
    <tableColumn id="3" xr3:uid="{63732EDE-D609-44B7-A641-6F041A68555A}" name="aFRR-" dataDxfId="129"/>
    <tableColumn id="4" xr3:uid="{0769EBA1-4A24-4126-ACEB-5BCE7D8729AF}" name="mFRR+" dataDxfId="128"/>
    <tableColumn id="5" xr3:uid="{C875A1D6-7061-4206-8366-2DB930ACFBAF}" name="mFRR-" dataDxfId="127"/>
    <tableColumn id="6" xr3:uid="{E2DDD258-AD3B-4AB1-9A47-051295AD887E}" name="RR+" dataDxfId="126"/>
    <tableColumn id="7" xr3:uid="{96CE1718-1421-408F-9673-E2900974A122}" name="RR-" dataDxfId="125"/>
    <tableColumn id="8" xr3:uid="{26FF843F-6EC4-4608-9368-588B3F0205A3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EE25371-6CE0-4FE7-A63F-40077B01502A}" name="Table55683" displayName="Table55683" ref="C484:E652" totalsRowShown="0" headerRowDxfId="123" headerRowBorderDxfId="121" tableBorderDxfId="122" totalsRowBorderDxfId="120">
  <autoFilter ref="C484:E652" xr:uid="{3EE25371-6CE0-4FE7-A63F-40077B01502A}"/>
  <tableColumns count="3">
    <tableColumn id="1" xr3:uid="{D1C4FF3A-6B80-4307-9317-7882E0184092}" name="hour" dataDxfId="119"/>
    <tableColumn id="2" xr3:uid="{912B7BFC-7EAB-4CAA-BC8E-597B94562871}" name="Load (MWh)" dataDxfId="118"/>
    <tableColumn id="3" xr3:uid="{8004FF13-8F72-4AED-84F4-BD379BF80BC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4E112AA-2FA0-403A-AC55-7AA2C77636E6}" name="Table65784" displayName="Table65784" ref="C656:E668" totalsRowShown="0" headerRowDxfId="116" dataDxfId="115" headerRowBorderDxfId="113" tableBorderDxfId="114" totalsRowBorderDxfId="112">
  <autoFilter ref="C656:E668" xr:uid="{F4E112AA-2FA0-403A-AC55-7AA2C77636E6}"/>
  <tableColumns count="3">
    <tableColumn id="1" xr3:uid="{5D7F3953-9F67-443B-B70D-8ED41133E44B}" name="Month" dataDxfId="111"/>
    <tableColumn id="2" xr3:uid="{75DEDFC4-3879-43FC-9407-73727A68E9F1}" name="Average Load" dataDxfId="110"/>
    <tableColumn id="3" xr3:uid="{55EEB444-648D-4EE3-8A29-494B45435A60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4277C93-97B6-409A-B082-858034035AB6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E22B6544-00DC-4ABA-8B89-4EA05ED10079}" name="Data" headerRowDxfId="103" dataDxfId="102"/>
    <tableColumn id="2" xr3:uid="{9F0A96DD-5EB4-4E4D-ADCD-F718EE440032}" name="10-26-2020" headerRowDxfId="101" dataDxfId="100"/>
    <tableColumn id="3" xr3:uid="{84EBC61C-629B-435E-A30B-2CD982291F88}" name="10-27-2020" headerRowDxfId="99" dataDxfId="98"/>
    <tableColumn id="4" xr3:uid="{A7C20ABC-54EA-4938-A331-EE81FB157233}" name="10-28-2020" headerRowDxfId="97" dataDxfId="96"/>
    <tableColumn id="5" xr3:uid="{07C219D1-E982-4B2B-AA1C-FB657AA51C00}" name="10-29-2020" headerRowDxfId="95" dataDxfId="94"/>
    <tableColumn id="6" xr3:uid="{D8A8F239-5276-49EF-8E12-928641D3AC37}" name="10-30-2020" headerRowDxfId="93" dataDxfId="92"/>
    <tableColumn id="7" xr3:uid="{15C062BA-EA76-4D83-88F2-C7700532CF41}" name="10-31-2020" headerRowDxfId="91" dataDxfId="90"/>
    <tableColumn id="8" xr3:uid="{3ADCDA7B-9BA9-46FA-B6D5-CEB7B121C7F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1BD19B99-2A47-444E-AE59-B0BE1C92CCA5}" name="Table275986" displayName="Table275986" ref="C679:F680" headerRowDxfId="87" headerRowBorderDxfId="85" tableBorderDxfId="86" totalsRowBorderDxfId="84">
  <autoFilter ref="C679:F680" xr:uid="{1BD19B99-2A47-444E-AE59-B0BE1C92CCA5}"/>
  <tableColumns count="4">
    <tableColumn id="1" xr3:uid="{9FF7ACD6-940D-418C-9F42-B72F47C6CA54}" name="Nr." totalsRowLabel="Total" dataDxfId="82" totalsRowDxfId="83"/>
    <tableColumn id="2" xr3:uid="{C1CBD1E9-CFDB-4EA7-885D-C07276FCE8B0}" name="Substation" dataDxfId="80" totalsRowDxfId="81"/>
    <tableColumn id="3" xr3:uid="{A23FD18B-C79E-4C92-9396-E820521E7F7D}" name="Hour" dataDxfId="78" totalsRowDxfId="79"/>
    <tableColumn id="4" xr3:uid="{E0DE5C82-B09C-43C6-9269-DD0C878736C3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D3EAA28-5211-4795-A878-47A8EB99D803}" name="Table27296087" displayName="Table27296087" ref="C684:F685" headerRowDxfId="75" headerRowBorderDxfId="73" tableBorderDxfId="74" totalsRowBorderDxfId="72">
  <autoFilter ref="C684:F685" xr:uid="{FD3EAA28-5211-4795-A878-47A8EB99D803}"/>
  <tableColumns count="4">
    <tableColumn id="1" xr3:uid="{DF3DD427-4C3A-4E9B-9344-045131D14D63}" name="Nr." totalsRowLabel="Total" dataDxfId="70" totalsRowDxfId="71"/>
    <tableColumn id="2" xr3:uid="{51AEFED2-B1E4-42E7-A6B8-4ACE3BBFB959}" name="Substation" dataDxfId="68" totalsRowDxfId="69"/>
    <tableColumn id="3" xr3:uid="{71FF7FAA-D043-4200-ACDC-D5A800FF084D}" name="Hour" dataDxfId="66" totalsRowDxfId="67"/>
    <tableColumn id="4" xr3:uid="{487A16EA-5615-45F2-A9A7-A4983900953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DCD71AC-0D15-412B-A7F7-60486518D4C2}" name="Table296188" displayName="Table296188" ref="C84:F108" totalsRowShown="0" headerRowDxfId="63" dataDxfId="62" headerRowBorderDxfId="60" tableBorderDxfId="61" totalsRowBorderDxfId="59">
  <autoFilter ref="C84:F108" xr:uid="{1DCD71AC-0D15-412B-A7F7-60486518D4C2}"/>
  <tableColumns count="4">
    <tableColumn id="1" xr3:uid="{BA540B93-A253-45EC-9B66-50CC4C91A9F0}" name="Hour" dataDxfId="58"/>
    <tableColumn id="2" xr3:uid="{B35FB300-AC1B-403D-91EB-E588FD82756C}" name="Production" dataDxfId="57"/>
    <tableColumn id="3" xr3:uid="{B641994B-E272-4396-A0D5-7BD756659B55}" name="Exchange" dataDxfId="56"/>
    <tableColumn id="4" xr3:uid="{7EBE3938-C588-4FD4-B7EA-D218BF34331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71E287-B3EF-47ED-A442-AC073FC09BB5}" name="Table911" displayName="Table911" ref="B242:G243" totalsRowShown="0" headerRowDxfId="620" dataDxfId="619" headerRowBorderDxfId="617" tableBorderDxfId="618" totalsRowBorderDxfId="616">
  <autoFilter ref="B242:G243" xr:uid="{9A71E287-B3EF-47ED-A442-AC073FC09BB5}"/>
  <tableColumns count="6">
    <tableColumn id="1" xr3:uid="{E50DF500-1649-4A18-9B30-51C477E784E1}" name="Elementi" dataDxfId="615"/>
    <tableColumn id="2" xr3:uid="{5B83B2D4-E752-47BF-BB89-783EF39E86D6}" name="Vendndodhja" dataDxfId="614"/>
    <tableColumn id="3" xr3:uid="{599E5CFC-B893-41CB-B472-2F6929D29B7C}" name="Kapaciteti I instaluar(MWh)" dataDxfId="613"/>
    <tableColumn id="4" xr3:uid="{F70ADBD2-1B5E-42C8-9571-B0ED86BB1448}" name="Lloji gjenerimit" dataDxfId="612"/>
    <tableColumn id="5" xr3:uid="{6465CE48-FA93-450F-AE7C-D3C487C0E90A}" name="Arsyeja" dataDxfId="611"/>
    <tableColumn id="6" xr3:uid="{45960EF5-C95A-4ED1-95C8-746DB7BCB69B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5A56054-98E7-4B6D-A4C5-3B9B06DDD8BB}" name="Table14417234" displayName="Table14417234" ref="C177:E183" totalsRowShown="0" headerRowDxfId="54" dataDxfId="53" headerRowBorderDxfId="51" tableBorderDxfId="52" totalsRowBorderDxfId="50">
  <autoFilter ref="C177:E183" xr:uid="{C5A56054-98E7-4B6D-A4C5-3B9B06DDD8BB}"/>
  <tableColumns count="3">
    <tableColumn id="1" xr3:uid="{7974E01E-83E3-4B4F-BA18-F0F92A369E48}" name="Area 1" dataDxfId="49"/>
    <tableColumn id="2" xr3:uid="{60FF8A48-C574-4114-B7AF-A0EE91E5931D}" name="Area 2" dataDxfId="48"/>
    <tableColumn id="3" xr3:uid="{BE5BA312-035B-4785-9385-8DE7FB82021F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F516C2F-B8DC-4E40-8335-4AAD218A4974}" name="Table1417437435" displayName="Table1417437435" ref="C207:E213" totalsRowShown="0" headerRowDxfId="46" dataDxfId="45" headerRowBorderDxfId="43" tableBorderDxfId="44" totalsRowBorderDxfId="42">
  <autoFilter ref="C207:E213" xr:uid="{AF516C2F-B8DC-4E40-8335-4AAD218A4974}"/>
  <tableColumns count="3">
    <tableColumn id="1" xr3:uid="{29F74358-028A-4BB2-B6A3-C2BC0A2F7FFB}" name="Area 1" dataDxfId="41"/>
    <tableColumn id="2" xr3:uid="{F3AC52BA-31D5-40A5-88D5-24F484C21DD1}" name="Area 2" dataDxfId="40"/>
    <tableColumn id="3" xr3:uid="{0F30CCAC-9C47-4455-BCEE-751EE12A2736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379857A-A36C-48D8-A7F0-66A1C154E914}" name="Table38" displayName="Table38" ref="A387:I411" totalsRowShown="0" headerRowDxfId="38" dataDxfId="37" headerRowBorderDxfId="35" tableBorderDxfId="36" totalsRowBorderDxfId="34">
  <tableColumns count="9">
    <tableColumn id="1" xr3:uid="{E1C65725-9183-4FF2-9675-3ADD2A822E01}" name="Hour" dataDxfId="33"/>
    <tableColumn id="2" xr3:uid="{57183110-D4DC-495D-B7ED-083AE33C737A}" name="Fierze 1" dataDxfId="32"/>
    <tableColumn id="3" xr3:uid="{B69E999E-00D8-4EF7-8FFD-031FDE5FF863}" name="Fierze 2" dataDxfId="31"/>
    <tableColumn id="4" xr3:uid="{0F98312C-8B27-42BE-96E1-3D3DE7BE3FFD}" name="Fierze 3" dataDxfId="30"/>
    <tableColumn id="5" xr3:uid="{ABE62989-D369-4AB6-8229-A270650B9A32}" name="Fierze 4" dataDxfId="29"/>
    <tableColumn id="6" xr3:uid="{4F6C9223-3334-433C-BEB2-7759DC5C3EE8}" name="Koman 1" dataDxfId="28"/>
    <tableColumn id="7" xr3:uid="{62D8863D-41B2-4B62-A5F6-19F5B7E0435A}" name="Koman 2" dataDxfId="27"/>
    <tableColumn id="8" xr3:uid="{A46EF74C-D51B-4550-8748-69B217B87081}" name="Koman 3" dataDxfId="26"/>
    <tableColumn id="9" xr3:uid="{802A0AC4-ACEE-4D15-8A39-96655ABB360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6B02FFE-1EC2-4C4E-A3C8-4B36DF1EAA21}" name="Table40" displayName="Table40" ref="A254:G278" totalsRowShown="0" headerRowDxfId="24" headerRowBorderDxfId="22" tableBorderDxfId="23" totalsRowBorderDxfId="21">
  <tableColumns count="7">
    <tableColumn id="1" xr3:uid="{AC6268E7-DAA9-4C7B-BB55-7D5591BC0E4D}" name="Hour" dataDxfId="20"/>
    <tableColumn id="2" xr3:uid="{21FE06D3-3BA1-4ECB-A203-DF6290E873AD}" name=" Bistrice-Myrtos" dataDxfId="19"/>
    <tableColumn id="3" xr3:uid="{2931541F-E0A5-43C2-94BB-19A221706B4B}" name=" FIERZE-PRIZREN" dataDxfId="18"/>
    <tableColumn id="4" xr3:uid="{862675B6-1F99-46C3-A07A-97868AD9B552}" name="KOPLIK-PODGORICA" dataDxfId="17"/>
    <tableColumn id="5" xr3:uid="{1AA9A654-DF19-4109-A673-49B7823C77F4}" name="KOMAN-KOSOVA" dataDxfId="16"/>
    <tableColumn id="6" xr3:uid="{C2F077C5-32C6-41C5-8FB2-E22D52541269}" name="TIRANA2-PODGORICE" dataDxfId="15"/>
    <tableColumn id="7" xr3:uid="{E2AF6D1F-FF6C-4CF9-AC82-5935B1DAD7E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F17C8FE-8A64-405E-9123-13A562E9AE7D}" name="Table4143" displayName="Table4143" ref="A416:I417" totalsRowShown="0" headerRowDxfId="13" dataDxfId="12" headerRowBorderDxfId="10" tableBorderDxfId="11" totalsRowBorderDxfId="9">
  <tableColumns count="9">
    <tableColumn id="1" xr3:uid="{8026E21D-8B8E-453E-8107-A9463A91A787}" name=" " dataDxfId="8"/>
    <tableColumn id="2" xr3:uid="{3E83C151-A184-4032-A603-3B44BDD359B9}" name="Fierze 1" dataDxfId="7"/>
    <tableColumn id="3" xr3:uid="{CC8C3FB2-1871-4C6B-9F28-2468AD684887}" name="Fierze 2" dataDxfId="6"/>
    <tableColumn id="4" xr3:uid="{C9520999-3EF2-4D4E-9CBF-A8DA02673C21}" name="Fierze 3" dataDxfId="5"/>
    <tableColumn id="5" xr3:uid="{0A16A4A6-7BFA-4F01-AF10-BCA8BCD18BF7}" name="Fierze 4" dataDxfId="4"/>
    <tableColumn id="6" xr3:uid="{DD3F5E5C-BEF2-481A-84F8-9DD41139FE44}" name="Koman 1" dataDxfId="3"/>
    <tableColumn id="7" xr3:uid="{1C0E934A-5762-4363-8B1A-D2269AB3A193}" name="Koman 2" dataDxfId="2"/>
    <tableColumn id="8" xr3:uid="{4CDF7D04-C72C-4BB2-87E3-30ADC4368701}" name="Koman 3" dataDxfId="1"/>
    <tableColumn id="9" xr3:uid="{34369A96-721B-4F13-879C-B112678693F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54D9316-BD67-4A90-BA01-DDDCE90BB40D}" name="Table91112" displayName="Table91112" ref="B247:G251" totalsRowShown="0" headerRowDxfId="609" dataDxfId="608" headerRowBorderDxfId="606" tableBorderDxfId="607" totalsRowBorderDxfId="605">
  <autoFilter ref="B247:G251" xr:uid="{F54D9316-BD67-4A90-BA01-DDDCE90BB40D}"/>
  <tableColumns count="6">
    <tableColumn id="1" xr3:uid="{15277BE5-6B4B-4D16-8B15-2A5A90441A85}" name="Elementi" dataDxfId="604"/>
    <tableColumn id="2" xr3:uid="{7FE12FA4-751B-4C95-B886-C5134A778B06}" name="Vendndodhja" dataDxfId="603"/>
    <tableColumn id="3" xr3:uid="{505D3127-1312-4831-AAEA-31FEB5E5757C}" name="Kapaciteti I instaluar(MWh)" dataDxfId="602"/>
    <tableColumn id="4" xr3:uid="{D6665FED-E8CF-412D-8B60-FC0BBA192E0C}" name="Lloji gjenerimit" dataDxfId="601"/>
    <tableColumn id="5" xr3:uid="{A031C040-D03F-4CC4-B7F6-78801B7EBF48}" name="Arsyeja" dataDxfId="600"/>
    <tableColumn id="6" xr3:uid="{0AB8D925-13A2-4A94-AB96-4396A092326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7A2E855-DC8D-4D4F-AD71-C43CBE8345C6}" name="Table9111213" displayName="Table9111213" ref="B255:G256" totalsRowShown="0" headerRowDxfId="598" dataDxfId="597" headerRowBorderDxfId="595" tableBorderDxfId="596" totalsRowBorderDxfId="594">
  <autoFilter ref="B255:G256" xr:uid="{A7A2E855-DC8D-4D4F-AD71-C43CBE8345C6}"/>
  <tableColumns count="6">
    <tableColumn id="1" xr3:uid="{BD4B776F-4B79-4539-A95D-DE58BA23F139}" name="Elementi" dataDxfId="593"/>
    <tableColumn id="2" xr3:uid="{648D5F84-7B3E-48D2-95DA-8328B9F72405}" name="Vendndodhja" dataDxfId="592"/>
    <tableColumn id="3" xr3:uid="{873DD252-2FB8-4724-923F-8D05708B9D04}" name="Kapaciteti I instaluar(MWh)" dataDxfId="591"/>
    <tableColumn id="4" xr3:uid="{E9A6E964-9574-4723-AB3C-F1EEEE2A7217}" name="Lloji gjenerimit" dataDxfId="590"/>
    <tableColumn id="5" xr3:uid="{B64D69F9-CC8B-4967-A416-27D0EC83282E}" name="Arsyeja" dataDxfId="589"/>
    <tableColumn id="6" xr3:uid="{DA40D099-A4A4-4E61-9BE6-008CAF69238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08890CF-4F0A-468D-AB2E-D7534DA1EF35}" name="Table13" displayName="Table13" ref="C260:E266" totalsRowShown="0" headerRowDxfId="587" dataDxfId="586" headerRowBorderDxfId="584" tableBorderDxfId="585" totalsRowBorderDxfId="583">
  <tableColumns count="3">
    <tableColumn id="1" xr3:uid="{6D8EAACC-5E2B-416F-BB9A-6C0BB0C80669}" name="Zona 1" dataDxfId="582"/>
    <tableColumn id="2" xr3:uid="{1DCB95FA-08CE-4495-B445-FBC306E9CBA7}" name="Zona 2" dataDxfId="581"/>
    <tableColumn id="3" xr3:uid="{77D5EB7A-191F-4965-AA75-03AFA8D66AC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18897.96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876.47386769999991</v>
      </c>
      <c r="E160" s="44">
        <v>191.73421995000004</v>
      </c>
      <c r="F160" s="44">
        <v>684.7396477499999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707.25045693999994</v>
      </c>
      <c r="E161" s="44">
        <v>106.54872361000001</v>
      </c>
      <c r="F161" s="44">
        <v>600.70173332999991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660.59517609</v>
      </c>
      <c r="E162" s="44">
        <v>97.238137010000003</v>
      </c>
      <c r="F162" s="44">
        <v>563.35703908000005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667.56587434999983</v>
      </c>
      <c r="E163" s="44">
        <v>120.62866669</v>
      </c>
      <c r="F163" s="44">
        <v>546.93720765999979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691.96770168000012</v>
      </c>
      <c r="E164" s="44">
        <v>136.59932161</v>
      </c>
      <c r="F164" s="44">
        <v>555.36838007000006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723.97457191000001</v>
      </c>
      <c r="E165" s="44">
        <v>101.7174512</v>
      </c>
      <c r="F165" s="44">
        <v>622.25712070999998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1075.2450997000001</v>
      </c>
      <c r="E166" s="44">
        <v>270.97059997999997</v>
      </c>
      <c r="F166" s="44">
        <v>804.27449972000011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1369.4892178400007</v>
      </c>
      <c r="E167" s="44">
        <v>350.00949816000002</v>
      </c>
      <c r="F167" s="44">
        <v>1019.4797196800007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1391.0323267999995</v>
      </c>
      <c r="E168" s="44">
        <v>356.71407814000003</v>
      </c>
      <c r="F168" s="44">
        <v>1034.3182486599994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1253.5449257999996</v>
      </c>
      <c r="E169" s="44">
        <v>271.19795594999994</v>
      </c>
      <c r="F169" s="44">
        <v>982.34696984999971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1043.4800102599997</v>
      </c>
      <c r="E170" s="44">
        <v>130.08456112000005</v>
      </c>
      <c r="F170" s="44">
        <v>913.39544913999976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984.86248531999968</v>
      </c>
      <c r="E171" s="44">
        <v>128.80536032999998</v>
      </c>
      <c r="F171" s="44">
        <v>856.05712498999969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922.42670464000003</v>
      </c>
      <c r="E172" s="44">
        <v>105.89357516999998</v>
      </c>
      <c r="F172" s="44">
        <v>816.53312947000006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897.48485847999996</v>
      </c>
      <c r="E173" s="44">
        <v>76.081041980000009</v>
      </c>
      <c r="F173" s="44">
        <v>821.40381649999995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881.64791857999978</v>
      </c>
      <c r="E174" s="44">
        <v>61.150571769999978</v>
      </c>
      <c r="F174" s="44">
        <v>820.49734680999984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883.91286893000029</v>
      </c>
      <c r="E175" s="44">
        <v>64.02369975000002</v>
      </c>
      <c r="F175" s="44">
        <v>819.88916918000029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933.79397970999992</v>
      </c>
      <c r="E176" s="44">
        <v>99.499171960000012</v>
      </c>
      <c r="F176" s="44">
        <v>834.2948077499999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986.88283279000007</v>
      </c>
      <c r="E177" s="44">
        <v>76.652358589999892</v>
      </c>
      <c r="F177" s="44">
        <v>910.23047420000012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1246.1908626100001</v>
      </c>
      <c r="E178" s="44">
        <v>236.11797063000006</v>
      </c>
      <c r="F178" s="44">
        <v>1010.07289198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1500.5741487800001</v>
      </c>
      <c r="E179" s="44">
        <v>347.74690098000002</v>
      </c>
      <c r="F179" s="44">
        <v>1152.8272478000001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1584.7625781100003</v>
      </c>
      <c r="E180" s="44">
        <v>345.20014704999988</v>
      </c>
      <c r="F180" s="44">
        <v>1239.5624310600003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1493.3465192099998</v>
      </c>
      <c r="E181" s="44">
        <v>314.16967322000016</v>
      </c>
      <c r="F181" s="44">
        <v>1179.1768459899995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1193.9035463</v>
      </c>
      <c r="E182" s="44">
        <v>167.61196387999996</v>
      </c>
      <c r="F182" s="44">
        <v>1026.2915824199999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996.43185438000023</v>
      </c>
      <c r="E183" s="44">
        <v>165.05191723000002</v>
      </c>
      <c r="F183" s="44">
        <v>831.37993715000016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765.75</v>
      </c>
      <c r="I448" s="12"/>
    </row>
    <row r="449" spans="1:9" ht="15.75" customHeight="1" x14ac:dyDescent="0.25">
      <c r="A449" s="10"/>
      <c r="D449" s="28" t="s">
        <v>156</v>
      </c>
      <c r="E449" s="101">
        <v>632.16999999999996</v>
      </c>
      <c r="I449" s="12"/>
    </row>
    <row r="450" spans="1:9" ht="15.75" customHeight="1" x14ac:dyDescent="0.25">
      <c r="A450" s="10"/>
      <c r="D450" s="28" t="s">
        <v>157</v>
      </c>
      <c r="E450" s="101">
        <v>558.84</v>
      </c>
      <c r="I450" s="12"/>
    </row>
    <row r="451" spans="1:9" ht="15.75" customHeight="1" x14ac:dyDescent="0.25">
      <c r="A451" s="10"/>
      <c r="D451" s="28" t="s">
        <v>158</v>
      </c>
      <c r="E451" s="101">
        <v>557.16999999999996</v>
      </c>
      <c r="I451" s="12"/>
    </row>
    <row r="452" spans="1:9" ht="15.75" customHeight="1" x14ac:dyDescent="0.25">
      <c r="A452" s="10"/>
      <c r="D452" s="28" t="s">
        <v>159</v>
      </c>
      <c r="E452" s="101">
        <v>567.94000000000005</v>
      </c>
      <c r="I452" s="12"/>
    </row>
    <row r="453" spans="1:9" ht="15.75" customHeight="1" x14ac:dyDescent="0.25">
      <c r="A453" s="10"/>
      <c r="D453" s="28" t="s">
        <v>160</v>
      </c>
      <c r="E453" s="101">
        <v>582.47</v>
      </c>
      <c r="I453" s="12"/>
    </row>
    <row r="454" spans="1:9" ht="15.75" customHeight="1" x14ac:dyDescent="0.25">
      <c r="A454" s="10"/>
      <c r="D454" s="28" t="s">
        <v>161</v>
      </c>
      <c r="E454" s="101">
        <v>635.46</v>
      </c>
      <c r="I454" s="12"/>
    </row>
    <row r="455" spans="1:9" x14ac:dyDescent="0.25">
      <c r="A455" s="10"/>
      <c r="D455" s="28" t="s">
        <v>162</v>
      </c>
      <c r="E455" s="101">
        <v>768.77</v>
      </c>
      <c r="I455" s="12"/>
    </row>
    <row r="456" spans="1:9" x14ac:dyDescent="0.25">
      <c r="A456" s="10"/>
      <c r="D456" s="28" t="s">
        <v>163</v>
      </c>
      <c r="E456" s="101">
        <v>847.39</v>
      </c>
      <c r="I456" s="12"/>
    </row>
    <row r="457" spans="1:9" x14ac:dyDescent="0.25">
      <c r="A457" s="10"/>
      <c r="D457" s="28" t="s">
        <v>164</v>
      </c>
      <c r="E457" s="101">
        <v>966.85</v>
      </c>
      <c r="I457" s="12"/>
    </row>
    <row r="458" spans="1:9" x14ac:dyDescent="0.25">
      <c r="A458" s="10"/>
      <c r="D458" s="28" t="s">
        <v>165</v>
      </c>
      <c r="E458" s="101">
        <v>980.06</v>
      </c>
      <c r="I458" s="12"/>
    </row>
    <row r="459" spans="1:9" x14ac:dyDescent="0.25">
      <c r="A459" s="10"/>
      <c r="D459" s="28" t="s">
        <v>166</v>
      </c>
      <c r="E459" s="101">
        <v>916.65</v>
      </c>
      <c r="I459" s="12"/>
    </row>
    <row r="460" spans="1:9" x14ac:dyDescent="0.25">
      <c r="A460" s="10"/>
      <c r="D460" s="28" t="s">
        <v>167</v>
      </c>
      <c r="E460" s="101">
        <v>915.53</v>
      </c>
      <c r="I460" s="12"/>
    </row>
    <row r="461" spans="1:9" x14ac:dyDescent="0.25">
      <c r="A461" s="10"/>
      <c r="D461" s="28" t="s">
        <v>168</v>
      </c>
      <c r="E461" s="101">
        <v>848.81</v>
      </c>
      <c r="I461" s="12"/>
    </row>
    <row r="462" spans="1:9" x14ac:dyDescent="0.25">
      <c r="A462" s="10"/>
      <c r="D462" s="28" t="s">
        <v>169</v>
      </c>
      <c r="E462" s="101">
        <v>820.83</v>
      </c>
      <c r="I462" s="12"/>
    </row>
    <row r="463" spans="1:9" x14ac:dyDescent="0.25">
      <c r="A463" s="10"/>
      <c r="D463" s="28" t="s">
        <v>170</v>
      </c>
      <c r="E463" s="101">
        <v>812.05</v>
      </c>
      <c r="I463" s="12"/>
    </row>
    <row r="464" spans="1:9" x14ac:dyDescent="0.25">
      <c r="A464" s="10"/>
      <c r="D464" s="28" t="s">
        <v>171</v>
      </c>
      <c r="E464" s="101">
        <v>880.36</v>
      </c>
      <c r="I464" s="12"/>
    </row>
    <row r="465" spans="1:9" x14ac:dyDescent="0.25">
      <c r="A465" s="10"/>
      <c r="D465" s="28" t="s">
        <v>172</v>
      </c>
      <c r="E465" s="101">
        <v>926.51</v>
      </c>
      <c r="I465" s="12"/>
    </row>
    <row r="466" spans="1:9" x14ac:dyDescent="0.25">
      <c r="A466" s="10"/>
      <c r="D466" s="28" t="s">
        <v>173</v>
      </c>
      <c r="E466" s="101">
        <v>980.82</v>
      </c>
      <c r="I466" s="12"/>
    </row>
    <row r="467" spans="1:9" x14ac:dyDescent="0.25">
      <c r="A467" s="10"/>
      <c r="D467" s="28" t="s">
        <v>174</v>
      </c>
      <c r="E467" s="101">
        <v>1261.68</v>
      </c>
      <c r="I467" s="12"/>
    </row>
    <row r="468" spans="1:9" x14ac:dyDescent="0.25">
      <c r="A468" s="10"/>
      <c r="D468" s="28" t="s">
        <v>175</v>
      </c>
      <c r="E468" s="101">
        <v>1287.54</v>
      </c>
      <c r="I468" s="12"/>
    </row>
    <row r="469" spans="1:9" x14ac:dyDescent="0.25">
      <c r="A469" s="10"/>
      <c r="D469" s="28" t="s">
        <v>176</v>
      </c>
      <c r="E469" s="101">
        <v>1215.1600000000001</v>
      </c>
      <c r="I469" s="12"/>
    </row>
    <row r="470" spans="1:9" x14ac:dyDescent="0.25">
      <c r="A470" s="10"/>
      <c r="D470" s="28" t="s">
        <v>177</v>
      </c>
      <c r="E470" s="101">
        <v>1101.3</v>
      </c>
      <c r="I470" s="12"/>
    </row>
    <row r="471" spans="1:9" x14ac:dyDescent="0.25">
      <c r="A471" s="10"/>
      <c r="D471" s="30" t="s">
        <v>178</v>
      </c>
      <c r="E471" s="101">
        <v>840.91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84.932786770000007</v>
      </c>
      <c r="D516" s="77">
        <v>0</v>
      </c>
      <c r="E516" s="77">
        <v>84.667857459999979</v>
      </c>
      <c r="F516" s="77">
        <v>109.20704549000001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84.901799499999981</v>
      </c>
      <c r="D517" s="77">
        <v>0</v>
      </c>
      <c r="E517" s="77">
        <v>0.43358519000000001</v>
      </c>
      <c r="F517" s="77">
        <v>104.80803659999999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84.925217349999997</v>
      </c>
      <c r="D518" s="77">
        <v>0</v>
      </c>
      <c r="E518" s="77">
        <v>0</v>
      </c>
      <c r="F518" s="77">
        <v>122.65528188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84.928765509999991</v>
      </c>
      <c r="D519" s="77">
        <v>0</v>
      </c>
      <c r="E519" s="77">
        <v>0</v>
      </c>
      <c r="F519" s="77">
        <v>101.14278723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84.91599214</v>
      </c>
      <c r="D520" s="77">
        <v>0</v>
      </c>
      <c r="E520" s="77">
        <v>0</v>
      </c>
      <c r="F520" s="77">
        <v>107.94212642000001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84.944140879999992</v>
      </c>
      <c r="D521" s="77">
        <v>0</v>
      </c>
      <c r="E521" s="77">
        <v>4.8720972099999997</v>
      </c>
      <c r="F521" s="77">
        <v>125.64283269000002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84.984353370000008</v>
      </c>
      <c r="D522" s="77">
        <v>0</v>
      </c>
      <c r="E522" s="77">
        <v>84.350888469999987</v>
      </c>
      <c r="F522" s="77">
        <v>108.42645026999999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66.408551349999996</v>
      </c>
      <c r="C523" s="77">
        <v>84.952893000000003</v>
      </c>
      <c r="D523" s="77">
        <v>0</v>
      </c>
      <c r="E523" s="77">
        <v>84.352307740000001</v>
      </c>
      <c r="F523" s="77">
        <v>133.57545421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84.468923929999988</v>
      </c>
      <c r="C524" s="77">
        <v>84.938700370000007</v>
      </c>
      <c r="D524" s="77">
        <v>0</v>
      </c>
      <c r="E524" s="77">
        <v>84.329836059999991</v>
      </c>
      <c r="F524" s="77">
        <v>124.33214235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84.537521710000007</v>
      </c>
      <c r="C525" s="77">
        <v>84.949817940000017</v>
      </c>
      <c r="D525" s="77">
        <v>0</v>
      </c>
      <c r="E525" s="77">
        <v>84.322503199999986</v>
      </c>
      <c r="F525" s="77">
        <v>123.20808521999999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58.780006650000004</v>
      </c>
      <c r="C526" s="77">
        <v>84.89943405999999</v>
      </c>
      <c r="D526" s="77">
        <v>0</v>
      </c>
      <c r="E526" s="77">
        <v>84.31493377999999</v>
      </c>
      <c r="F526" s="77">
        <v>109.08995621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84.920249929999997</v>
      </c>
      <c r="D527" s="77">
        <v>0</v>
      </c>
      <c r="E527" s="77">
        <v>84.355382809999995</v>
      </c>
      <c r="F527" s="77">
        <v>98.390834259999991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79.897947279999997</v>
      </c>
      <c r="D528" s="77">
        <v>0</v>
      </c>
      <c r="E528" s="77">
        <v>79.397893199999999</v>
      </c>
      <c r="F528" s="77">
        <v>98.241811529999993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79.918290049999996</v>
      </c>
      <c r="D529" s="77">
        <v>0</v>
      </c>
      <c r="E529" s="77">
        <v>79.31770478</v>
      </c>
      <c r="F529" s="77">
        <v>106.19217386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79.92775180999999</v>
      </c>
      <c r="D530" s="77">
        <v>0</v>
      </c>
      <c r="E530" s="77">
        <v>79.320306779999996</v>
      </c>
      <c r="F530" s="77">
        <v>93.425893839999986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84.928528970000002</v>
      </c>
      <c r="D531" s="77">
        <v>0</v>
      </c>
      <c r="E531" s="77">
        <v>74.381977219999996</v>
      </c>
      <c r="F531" s="77">
        <v>112.60937621000001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84.96779527999999</v>
      </c>
      <c r="D532" s="77">
        <v>0</v>
      </c>
      <c r="E532" s="77">
        <v>84.325814810000011</v>
      </c>
      <c r="F532" s="77">
        <v>125.60983479999999</v>
      </c>
      <c r="G532" s="77">
        <v>0</v>
      </c>
      <c r="H532" s="77">
        <v>0</v>
      </c>
      <c r="I532" s="106">
        <v>48.015121670000006</v>
      </c>
    </row>
    <row r="533" spans="1:9" x14ac:dyDescent="0.25">
      <c r="A533" s="105">
        <v>18</v>
      </c>
      <c r="B533" s="77">
        <v>3.4398231600000004</v>
      </c>
      <c r="C533" s="77">
        <v>84.961408589999991</v>
      </c>
      <c r="D533" s="77">
        <v>0</v>
      </c>
      <c r="E533" s="77">
        <v>84.311858700000016</v>
      </c>
      <c r="F533" s="77">
        <v>124.51522741000001</v>
      </c>
      <c r="G533" s="77">
        <v>0</v>
      </c>
      <c r="H533" s="77">
        <v>0</v>
      </c>
      <c r="I533" s="106">
        <v>103.45689724</v>
      </c>
    </row>
    <row r="534" spans="1:9" x14ac:dyDescent="0.25">
      <c r="A534" s="105">
        <v>19</v>
      </c>
      <c r="B534" s="77">
        <v>84.888079939999983</v>
      </c>
      <c r="C534" s="77">
        <v>84.924271189999999</v>
      </c>
      <c r="D534" s="77">
        <v>0</v>
      </c>
      <c r="E534" s="77">
        <v>84.310675989999993</v>
      </c>
      <c r="F534" s="77">
        <v>126.48374661999998</v>
      </c>
      <c r="G534" s="77">
        <v>0.77882114000000002</v>
      </c>
      <c r="H534" s="77">
        <v>0</v>
      </c>
      <c r="I534" s="106">
        <v>99.23458672999999</v>
      </c>
    </row>
    <row r="535" spans="1:9" x14ac:dyDescent="0.25">
      <c r="A535" s="105">
        <v>20</v>
      </c>
      <c r="B535" s="77">
        <v>84.880510529999995</v>
      </c>
      <c r="C535" s="77">
        <v>84.919540309999988</v>
      </c>
      <c r="D535" s="77">
        <v>0</v>
      </c>
      <c r="E535" s="77">
        <v>84.335513109999994</v>
      </c>
      <c r="F535" s="77">
        <v>118.60966974999999</v>
      </c>
      <c r="G535" s="77">
        <v>93.841383390000004</v>
      </c>
      <c r="H535" s="77">
        <v>0</v>
      </c>
      <c r="I535" s="106">
        <v>93.161201080000012</v>
      </c>
    </row>
    <row r="536" spans="1:9" x14ac:dyDescent="0.25">
      <c r="A536" s="105">
        <v>21</v>
      </c>
      <c r="B536" s="77">
        <v>84.638052909999999</v>
      </c>
      <c r="C536" s="77">
        <v>84.892101199999999</v>
      </c>
      <c r="D536" s="77">
        <v>0</v>
      </c>
      <c r="E536" s="77">
        <v>84.31540686999999</v>
      </c>
      <c r="F536" s="77">
        <v>134.17899624</v>
      </c>
      <c r="G536" s="77">
        <v>138.71460927999999</v>
      </c>
      <c r="H536" s="77">
        <v>0</v>
      </c>
      <c r="I536" s="106">
        <v>142.61971429999997</v>
      </c>
    </row>
    <row r="537" spans="1:9" x14ac:dyDescent="0.25">
      <c r="A537" s="105">
        <v>22</v>
      </c>
      <c r="B537" s="77">
        <v>84.50038429</v>
      </c>
      <c r="C537" s="77">
        <v>84.865608259999988</v>
      </c>
      <c r="D537" s="77">
        <v>0</v>
      </c>
      <c r="E537" s="77">
        <v>84.286311959999978</v>
      </c>
      <c r="F537" s="77">
        <v>126.77150241</v>
      </c>
      <c r="G537" s="77">
        <v>99.448185960000004</v>
      </c>
      <c r="H537" s="77">
        <v>0</v>
      </c>
      <c r="I537" s="106">
        <v>138.67628916999999</v>
      </c>
    </row>
    <row r="538" spans="1:9" x14ac:dyDescent="0.25">
      <c r="A538" s="105">
        <v>23</v>
      </c>
      <c r="B538" s="77">
        <v>42.034345729999998</v>
      </c>
      <c r="C538" s="77">
        <v>84.897541709999985</v>
      </c>
      <c r="D538" s="77">
        <v>0</v>
      </c>
      <c r="E538" s="77">
        <v>84.318955029999998</v>
      </c>
      <c r="F538" s="77">
        <v>100.95792808999998</v>
      </c>
      <c r="G538" s="77">
        <v>143.74270695999999</v>
      </c>
      <c r="H538" s="77">
        <v>0</v>
      </c>
      <c r="I538" s="106">
        <v>133.73583105</v>
      </c>
    </row>
    <row r="539" spans="1:9" x14ac:dyDescent="0.25">
      <c r="A539" s="108">
        <v>24</v>
      </c>
      <c r="B539" s="109">
        <v>0</v>
      </c>
      <c r="C539" s="109">
        <v>84.88571451</v>
      </c>
      <c r="D539" s="109">
        <v>0</v>
      </c>
      <c r="E539" s="109">
        <v>84.283000340000001</v>
      </c>
      <c r="F539" s="109">
        <v>114.18334002</v>
      </c>
      <c r="G539" s="109">
        <v>59.277336630000001</v>
      </c>
      <c r="H539" s="109">
        <v>0</v>
      </c>
      <c r="I539" s="110">
        <v>104.60330777000001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678.57620020000013</v>
      </c>
      <c r="C544" s="112">
        <v>2023.18064998</v>
      </c>
      <c r="D544" s="112">
        <v>0</v>
      </c>
      <c r="E544" s="112">
        <v>1582.9048107099998</v>
      </c>
      <c r="F544" s="112">
        <v>2750.2005336099996</v>
      </c>
      <c r="G544" s="112">
        <v>535.80304336000006</v>
      </c>
      <c r="H544" s="112">
        <v>0</v>
      </c>
      <c r="I544" s="112">
        <v>863.50294900999995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663.17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585.92999999999995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553.27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541.96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553.25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604.61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754.83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953.09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1026.72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1017.39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986.33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949.29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1020.97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1026.71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985.12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914.37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923.08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945.46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1010.59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1148.27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1193.3699999999999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1109.93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984.71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831.33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702.34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617.84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568.28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535.27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547.23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589.83000000000004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730.25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933.59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1043.78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1031.83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1024.56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917.61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858.27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847.11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867.19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869.93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953.16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949.2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1012.61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1183.27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1178.01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1084.94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955.95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808.01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625.84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561.09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536.17999999999995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535.79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547.97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590.88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714.31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885.83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941.27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893.52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833.45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751.71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740.74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801.78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801.67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795.25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821.34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861.95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964.89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1075.78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1108.71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1063.25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941.56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785.3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608.66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528.38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502.32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493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509.01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560.95000000000005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673.96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849.73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944.94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915.83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838.59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763.38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768.67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813.41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812.81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810.33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907.74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967.72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1047.1300000000001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1164.2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1199.77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1059.79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913.1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746.62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613.35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549.46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507.25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502.93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514.24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559.34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638.94000000000005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767.23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853.38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870.7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805.51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844.16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831.66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781.86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760.91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747.05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768.25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834.24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901.79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1023.19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1089.3900000000001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1034.1400000000001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962.3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807.47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696.36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601.25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561.77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554.05999999999995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555.16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572.86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649.44000000000005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754.25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880.76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933.41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931.28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942.85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925.28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889.11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905.32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969.02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962.87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1056.52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1094.19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1305.8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1395.96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1281.1199999999999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1154.47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993.67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801.86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711.63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667.47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651.46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655.41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717.01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823.74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1010.84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1091.58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1032.0899999999999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1032.18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948.25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873.31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885.84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872.33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870.9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914.71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915.87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996.36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1124.3599999999999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1170.27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1095.2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955.06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789.26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45760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18897.96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876.47386769999991</v>
      </c>
      <c r="E85" s="44">
        <v>191.73421995000004</v>
      </c>
      <c r="F85" s="44">
        <v>684.7396477499999</v>
      </c>
      <c r="G85" s="37"/>
      <c r="I85" s="12"/>
    </row>
    <row r="86" spans="1:9" x14ac:dyDescent="0.25">
      <c r="A86" s="10"/>
      <c r="B86" s="37"/>
      <c r="C86" s="43">
        <v>2</v>
      </c>
      <c r="D86" s="44">
        <v>707.25045693999994</v>
      </c>
      <c r="E86" s="44">
        <v>106.54872361000001</v>
      </c>
      <c r="F86" s="44">
        <v>600.70173332999991</v>
      </c>
      <c r="G86" s="37"/>
      <c r="I86" s="12"/>
    </row>
    <row r="87" spans="1:9" x14ac:dyDescent="0.25">
      <c r="A87" s="10"/>
      <c r="B87" s="37"/>
      <c r="C87" s="43">
        <v>3</v>
      </c>
      <c r="D87" s="44">
        <v>660.59517609</v>
      </c>
      <c r="E87" s="44">
        <v>97.238137010000003</v>
      </c>
      <c r="F87" s="44">
        <v>563.35703908000005</v>
      </c>
      <c r="G87" s="37"/>
      <c r="I87" s="12"/>
    </row>
    <row r="88" spans="1:9" x14ac:dyDescent="0.25">
      <c r="A88" s="10"/>
      <c r="B88" s="37"/>
      <c r="C88" s="43">
        <v>4</v>
      </c>
      <c r="D88" s="44">
        <v>667.56587434999983</v>
      </c>
      <c r="E88" s="44">
        <v>120.62866669</v>
      </c>
      <c r="F88" s="44">
        <v>546.93720765999979</v>
      </c>
      <c r="G88" s="37"/>
      <c r="I88" s="12"/>
    </row>
    <row r="89" spans="1:9" x14ac:dyDescent="0.25">
      <c r="A89" s="10"/>
      <c r="B89" s="37"/>
      <c r="C89" s="43">
        <v>5</v>
      </c>
      <c r="D89" s="44">
        <v>691.96770168000012</v>
      </c>
      <c r="E89" s="44">
        <v>136.59932161</v>
      </c>
      <c r="F89" s="44">
        <v>555.36838007000006</v>
      </c>
      <c r="G89" s="37"/>
      <c r="I89" s="12"/>
    </row>
    <row r="90" spans="1:9" x14ac:dyDescent="0.25">
      <c r="A90" s="10"/>
      <c r="B90" s="37"/>
      <c r="C90" s="43">
        <v>6</v>
      </c>
      <c r="D90" s="44">
        <v>723.97457191000001</v>
      </c>
      <c r="E90" s="44">
        <v>101.7174512</v>
      </c>
      <c r="F90" s="44">
        <v>622.25712070999998</v>
      </c>
      <c r="G90" s="37"/>
      <c r="I90" s="12"/>
    </row>
    <row r="91" spans="1:9" x14ac:dyDescent="0.25">
      <c r="A91" s="10"/>
      <c r="B91" s="37"/>
      <c r="C91" s="43">
        <v>7</v>
      </c>
      <c r="D91" s="44">
        <v>1075.2450997000001</v>
      </c>
      <c r="E91" s="44">
        <v>270.97059997999997</v>
      </c>
      <c r="F91" s="44">
        <v>804.27449972000011</v>
      </c>
      <c r="G91" s="37"/>
      <c r="I91" s="12"/>
    </row>
    <row r="92" spans="1:9" x14ac:dyDescent="0.25">
      <c r="A92" s="10"/>
      <c r="B92" s="37"/>
      <c r="C92" s="43">
        <v>8</v>
      </c>
      <c r="D92" s="44">
        <v>1369.4892178400007</v>
      </c>
      <c r="E92" s="44">
        <v>350.00949816000002</v>
      </c>
      <c r="F92" s="44">
        <v>1019.4797196800007</v>
      </c>
      <c r="G92" s="37"/>
      <c r="I92" s="12"/>
    </row>
    <row r="93" spans="1:9" x14ac:dyDescent="0.25">
      <c r="A93" s="10"/>
      <c r="B93" s="37"/>
      <c r="C93" s="43">
        <v>9</v>
      </c>
      <c r="D93" s="44">
        <v>1391.0323267999995</v>
      </c>
      <c r="E93" s="44">
        <v>356.71407814000003</v>
      </c>
      <c r="F93" s="44">
        <v>1034.3182486599994</v>
      </c>
      <c r="G93" s="37"/>
      <c r="I93" s="12"/>
    </row>
    <row r="94" spans="1:9" x14ac:dyDescent="0.25">
      <c r="A94" s="10"/>
      <c r="B94" s="37"/>
      <c r="C94" s="43">
        <v>10</v>
      </c>
      <c r="D94" s="44">
        <v>1253.5449257999996</v>
      </c>
      <c r="E94" s="44">
        <v>271.19795594999994</v>
      </c>
      <c r="F94" s="44">
        <v>982.34696984999971</v>
      </c>
      <c r="G94" s="37"/>
      <c r="I94" s="12"/>
    </row>
    <row r="95" spans="1:9" x14ac:dyDescent="0.25">
      <c r="A95" s="10"/>
      <c r="B95" s="37"/>
      <c r="C95" s="43">
        <v>11</v>
      </c>
      <c r="D95" s="44">
        <v>1043.4800102599997</v>
      </c>
      <c r="E95" s="44">
        <v>130.08456112000005</v>
      </c>
      <c r="F95" s="44">
        <v>913.39544913999976</v>
      </c>
      <c r="G95" s="37"/>
      <c r="I95" s="12"/>
    </row>
    <row r="96" spans="1:9" x14ac:dyDescent="0.25">
      <c r="A96" s="10"/>
      <c r="B96" s="37"/>
      <c r="C96" s="43">
        <v>12</v>
      </c>
      <c r="D96" s="44">
        <v>984.86248531999968</v>
      </c>
      <c r="E96" s="44">
        <v>128.80536032999998</v>
      </c>
      <c r="F96" s="44">
        <v>856.05712498999969</v>
      </c>
      <c r="G96" s="37"/>
      <c r="I96" s="12"/>
    </row>
    <row r="97" spans="1:9" x14ac:dyDescent="0.25">
      <c r="A97" s="10"/>
      <c r="B97" s="37"/>
      <c r="C97" s="43">
        <v>13</v>
      </c>
      <c r="D97" s="44">
        <v>922.42670464000003</v>
      </c>
      <c r="E97" s="44">
        <v>105.89357516999998</v>
      </c>
      <c r="F97" s="44">
        <v>816.53312947000006</v>
      </c>
      <c r="G97" s="37"/>
      <c r="I97" s="12"/>
    </row>
    <row r="98" spans="1:9" x14ac:dyDescent="0.25">
      <c r="A98" s="10"/>
      <c r="B98" s="37"/>
      <c r="C98" s="43">
        <v>14</v>
      </c>
      <c r="D98" s="44">
        <v>897.48485847999996</v>
      </c>
      <c r="E98" s="44">
        <v>76.081041980000009</v>
      </c>
      <c r="F98" s="44">
        <v>821.40381649999995</v>
      </c>
      <c r="G98" s="37"/>
      <c r="I98" s="12"/>
    </row>
    <row r="99" spans="1:9" x14ac:dyDescent="0.25">
      <c r="A99" s="10"/>
      <c r="B99" s="37"/>
      <c r="C99" s="43">
        <v>15</v>
      </c>
      <c r="D99" s="44">
        <v>881.64791857999978</v>
      </c>
      <c r="E99" s="44">
        <v>61.150571769999978</v>
      </c>
      <c r="F99" s="44">
        <v>820.49734680999984</v>
      </c>
      <c r="G99" s="37"/>
      <c r="I99" s="12"/>
    </row>
    <row r="100" spans="1:9" x14ac:dyDescent="0.25">
      <c r="A100" s="10"/>
      <c r="B100" s="37"/>
      <c r="C100" s="43">
        <v>16</v>
      </c>
      <c r="D100" s="44">
        <v>883.91286893000029</v>
      </c>
      <c r="E100" s="44">
        <v>64.02369975000002</v>
      </c>
      <c r="F100" s="44">
        <v>819.88916918000029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933.79397970999992</v>
      </c>
      <c r="E101" s="44">
        <v>99.499171960000012</v>
      </c>
      <c r="F101" s="44">
        <v>834.2948077499999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986.88283279000007</v>
      </c>
      <c r="E102" s="44">
        <v>76.652358589999892</v>
      </c>
      <c r="F102" s="44">
        <v>910.23047420000012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1246.1908626100001</v>
      </c>
      <c r="E103" s="44">
        <v>236.11797063000006</v>
      </c>
      <c r="F103" s="44">
        <v>1010.07289198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1500.5741487800001</v>
      </c>
      <c r="E104" s="44">
        <v>347.74690098000002</v>
      </c>
      <c r="F104" s="44">
        <v>1152.8272478000001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1584.7625781100003</v>
      </c>
      <c r="E105" s="44">
        <v>345.20014704999988</v>
      </c>
      <c r="F105" s="44">
        <v>1239.5624310600003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1493.3465192099998</v>
      </c>
      <c r="E106" s="44">
        <v>314.16967322000016</v>
      </c>
      <c r="F106" s="44">
        <v>1179.1768459899995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1193.9035463</v>
      </c>
      <c r="E107" s="44">
        <v>167.61196387999996</v>
      </c>
      <c r="F107" s="44">
        <v>1026.2915824199999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996.43185438000023</v>
      </c>
      <c r="E108" s="44">
        <v>165.05191723000002</v>
      </c>
      <c r="F108" s="44">
        <v>831.37993715000016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765.75</v>
      </c>
      <c r="I345" s="12"/>
    </row>
    <row r="346" spans="1:9" x14ac:dyDescent="0.25">
      <c r="A346" s="10"/>
      <c r="D346" s="28" t="s">
        <v>156</v>
      </c>
      <c r="E346" s="101">
        <v>632.16999999999996</v>
      </c>
      <c r="I346" s="12"/>
    </row>
    <row r="347" spans="1:9" x14ac:dyDescent="0.25">
      <c r="A347" s="10"/>
      <c r="D347" s="28" t="s">
        <v>157</v>
      </c>
      <c r="E347" s="101">
        <v>558.84</v>
      </c>
      <c r="I347" s="12"/>
    </row>
    <row r="348" spans="1:9" x14ac:dyDescent="0.25">
      <c r="A348" s="10"/>
      <c r="D348" s="28" t="s">
        <v>158</v>
      </c>
      <c r="E348" s="101">
        <v>557.16999999999996</v>
      </c>
      <c r="I348" s="12"/>
    </row>
    <row r="349" spans="1:9" x14ac:dyDescent="0.25">
      <c r="A349" s="10"/>
      <c r="D349" s="28" t="s">
        <v>159</v>
      </c>
      <c r="E349" s="101">
        <v>567.94000000000005</v>
      </c>
      <c r="I349" s="12"/>
    </row>
    <row r="350" spans="1:9" x14ac:dyDescent="0.25">
      <c r="A350" s="10"/>
      <c r="D350" s="28" t="s">
        <v>160</v>
      </c>
      <c r="E350" s="101">
        <v>582.47</v>
      </c>
      <c r="I350" s="12"/>
    </row>
    <row r="351" spans="1:9" x14ac:dyDescent="0.25">
      <c r="A351" s="10"/>
      <c r="D351" s="28" t="s">
        <v>161</v>
      </c>
      <c r="E351" s="101">
        <v>635.46</v>
      </c>
      <c r="I351" s="12"/>
    </row>
    <row r="352" spans="1:9" x14ac:dyDescent="0.25">
      <c r="A352" s="10"/>
      <c r="D352" s="28" t="s">
        <v>162</v>
      </c>
      <c r="E352" s="101">
        <v>768.77</v>
      </c>
      <c r="I352" s="12"/>
    </row>
    <row r="353" spans="1:9" ht="15.75" customHeight="1" x14ac:dyDescent="0.25">
      <c r="A353" s="10"/>
      <c r="D353" s="28" t="s">
        <v>163</v>
      </c>
      <c r="E353" s="101">
        <v>847.39</v>
      </c>
      <c r="I353" s="12"/>
    </row>
    <row r="354" spans="1:9" x14ac:dyDescent="0.25">
      <c r="A354" s="10"/>
      <c r="D354" s="28" t="s">
        <v>164</v>
      </c>
      <c r="E354" s="101">
        <v>966.85</v>
      </c>
      <c r="I354" s="12"/>
    </row>
    <row r="355" spans="1:9" ht="15.75" customHeight="1" x14ac:dyDescent="0.25">
      <c r="A355" s="10"/>
      <c r="D355" s="28" t="s">
        <v>165</v>
      </c>
      <c r="E355" s="101">
        <v>980.06</v>
      </c>
      <c r="I355" s="12"/>
    </row>
    <row r="356" spans="1:9" x14ac:dyDescent="0.25">
      <c r="A356" s="10"/>
      <c r="D356" s="28" t="s">
        <v>166</v>
      </c>
      <c r="E356" s="101">
        <v>916.65</v>
      </c>
      <c r="I356" s="12"/>
    </row>
    <row r="357" spans="1:9" x14ac:dyDescent="0.25">
      <c r="A357" s="10"/>
      <c r="D357" s="28" t="s">
        <v>167</v>
      </c>
      <c r="E357" s="101">
        <v>915.53</v>
      </c>
      <c r="I357" s="12"/>
    </row>
    <row r="358" spans="1:9" x14ac:dyDescent="0.25">
      <c r="A358" s="10"/>
      <c r="D358" s="28" t="s">
        <v>168</v>
      </c>
      <c r="E358" s="101">
        <v>848.81</v>
      </c>
      <c r="I358" s="12"/>
    </row>
    <row r="359" spans="1:9" x14ac:dyDescent="0.25">
      <c r="A359" s="10"/>
      <c r="D359" s="28" t="s">
        <v>169</v>
      </c>
      <c r="E359" s="101">
        <v>820.83</v>
      </c>
      <c r="I359" s="12"/>
    </row>
    <row r="360" spans="1:9" x14ac:dyDescent="0.25">
      <c r="A360" s="10"/>
      <c r="D360" s="28" t="s">
        <v>170</v>
      </c>
      <c r="E360" s="101">
        <v>812.05</v>
      </c>
      <c r="I360" s="12"/>
    </row>
    <row r="361" spans="1:9" x14ac:dyDescent="0.25">
      <c r="A361" s="10"/>
      <c r="D361" s="28" t="s">
        <v>171</v>
      </c>
      <c r="E361" s="101">
        <v>880.36</v>
      </c>
      <c r="I361" s="12"/>
    </row>
    <row r="362" spans="1:9" x14ac:dyDescent="0.25">
      <c r="A362" s="10"/>
      <c r="D362" s="28" t="s">
        <v>172</v>
      </c>
      <c r="E362" s="101">
        <v>926.51</v>
      </c>
      <c r="I362" s="12"/>
    </row>
    <row r="363" spans="1:9" x14ac:dyDescent="0.25">
      <c r="A363" s="10"/>
      <c r="D363" s="28" t="s">
        <v>173</v>
      </c>
      <c r="E363" s="101">
        <v>980.82</v>
      </c>
      <c r="I363" s="12"/>
    </row>
    <row r="364" spans="1:9" x14ac:dyDescent="0.25">
      <c r="A364" s="10"/>
      <c r="D364" s="28" t="s">
        <v>174</v>
      </c>
      <c r="E364" s="101">
        <v>1261.68</v>
      </c>
      <c r="I364" s="12"/>
    </row>
    <row r="365" spans="1:9" x14ac:dyDescent="0.25">
      <c r="A365" s="10"/>
      <c r="D365" s="28" t="s">
        <v>175</v>
      </c>
      <c r="E365" s="101">
        <v>1287.54</v>
      </c>
      <c r="I365" s="12"/>
    </row>
    <row r="366" spans="1:9" x14ac:dyDescent="0.25">
      <c r="A366" s="10"/>
      <c r="D366" s="28" t="s">
        <v>176</v>
      </c>
      <c r="E366" s="101">
        <v>1215.1600000000001</v>
      </c>
      <c r="I366" s="12"/>
    </row>
    <row r="367" spans="1:9" x14ac:dyDescent="0.25">
      <c r="A367" s="10"/>
      <c r="D367" s="28" t="s">
        <v>177</v>
      </c>
      <c r="E367" s="101">
        <v>1101.3</v>
      </c>
      <c r="I367" s="12"/>
    </row>
    <row r="368" spans="1:9" x14ac:dyDescent="0.25">
      <c r="A368" s="10"/>
      <c r="D368" s="30" t="s">
        <v>178</v>
      </c>
      <c r="E368" s="101">
        <v>840.91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84.932786770000007</v>
      </c>
      <c r="D388" s="166">
        <v>0</v>
      </c>
      <c r="E388" s="166">
        <v>84.667857459999979</v>
      </c>
      <c r="F388" s="166">
        <v>109.20704549000001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84.901799499999981</v>
      </c>
      <c r="D389" s="166">
        <v>0</v>
      </c>
      <c r="E389" s="166">
        <v>0.43358519000000001</v>
      </c>
      <c r="F389" s="166">
        <v>104.80803659999999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84.925217349999997</v>
      </c>
      <c r="D390" s="166">
        <v>0</v>
      </c>
      <c r="E390" s="166">
        <v>0</v>
      </c>
      <c r="F390" s="166">
        <v>122.65528188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84.928765509999991</v>
      </c>
      <c r="D391" s="166">
        <v>0</v>
      </c>
      <c r="E391" s="166">
        <v>0</v>
      </c>
      <c r="F391" s="166">
        <v>101.14278723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84.91599214</v>
      </c>
      <c r="D392" s="166">
        <v>0</v>
      </c>
      <c r="E392" s="166">
        <v>0</v>
      </c>
      <c r="F392" s="166">
        <v>107.94212642000001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84.944140879999992</v>
      </c>
      <c r="D393" s="166">
        <v>0</v>
      </c>
      <c r="E393" s="166">
        <v>4.8720972099999997</v>
      </c>
      <c r="F393" s="166">
        <v>125.64283269000002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84.984353370000008</v>
      </c>
      <c r="D394" s="166">
        <v>0</v>
      </c>
      <c r="E394" s="166">
        <v>84.350888469999987</v>
      </c>
      <c r="F394" s="166">
        <v>108.42645026999999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66.408551349999996</v>
      </c>
      <c r="C395" s="166">
        <v>84.952893000000003</v>
      </c>
      <c r="D395" s="166">
        <v>0</v>
      </c>
      <c r="E395" s="166">
        <v>84.352307740000001</v>
      </c>
      <c r="F395" s="166">
        <v>133.57545421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84.468923929999988</v>
      </c>
      <c r="C396" s="166">
        <v>84.938700370000007</v>
      </c>
      <c r="D396" s="166">
        <v>0</v>
      </c>
      <c r="E396" s="166">
        <v>84.329836059999991</v>
      </c>
      <c r="F396" s="166">
        <v>124.33214235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84.537521710000007</v>
      </c>
      <c r="C397" s="166">
        <v>84.949817940000017</v>
      </c>
      <c r="D397" s="166">
        <v>0</v>
      </c>
      <c r="E397" s="166">
        <v>84.322503199999986</v>
      </c>
      <c r="F397" s="166">
        <v>123.20808521999999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58.780006650000004</v>
      </c>
      <c r="C398" s="166">
        <v>84.89943405999999</v>
      </c>
      <c r="D398" s="166">
        <v>0</v>
      </c>
      <c r="E398" s="166">
        <v>84.31493377999999</v>
      </c>
      <c r="F398" s="166">
        <v>109.08995621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84.920249929999997</v>
      </c>
      <c r="D399" s="166">
        <v>0</v>
      </c>
      <c r="E399" s="166">
        <v>84.355382809999995</v>
      </c>
      <c r="F399" s="166">
        <v>98.390834259999991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79.897947279999997</v>
      </c>
      <c r="D400" s="166">
        <v>0</v>
      </c>
      <c r="E400" s="166">
        <v>79.397893199999999</v>
      </c>
      <c r="F400" s="166">
        <v>98.241811529999993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79.918290049999996</v>
      </c>
      <c r="D401" s="166">
        <v>0</v>
      </c>
      <c r="E401" s="166">
        <v>79.31770478</v>
      </c>
      <c r="F401" s="166">
        <v>106.19217386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79.92775180999999</v>
      </c>
      <c r="D402" s="166">
        <v>0</v>
      </c>
      <c r="E402" s="166">
        <v>79.320306779999996</v>
      </c>
      <c r="F402" s="166">
        <v>93.425893839999986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84.928528970000002</v>
      </c>
      <c r="D403" s="166">
        <v>0</v>
      </c>
      <c r="E403" s="166">
        <v>74.381977219999996</v>
      </c>
      <c r="F403" s="166">
        <v>112.60937621000001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84.96779527999999</v>
      </c>
      <c r="D404" s="166">
        <v>0</v>
      </c>
      <c r="E404" s="166">
        <v>84.325814810000011</v>
      </c>
      <c r="F404" s="166">
        <v>125.60983479999999</v>
      </c>
      <c r="G404" s="166">
        <v>0</v>
      </c>
      <c r="H404" s="166">
        <v>0</v>
      </c>
      <c r="I404" s="167">
        <v>48.015121670000006</v>
      </c>
    </row>
    <row r="405" spans="1:9" ht="15.75" customHeight="1" x14ac:dyDescent="0.25">
      <c r="A405" s="43">
        <v>18</v>
      </c>
      <c r="B405" s="166">
        <v>3.4398231600000004</v>
      </c>
      <c r="C405" s="166">
        <v>84.961408589999991</v>
      </c>
      <c r="D405" s="166">
        <v>0</v>
      </c>
      <c r="E405" s="166">
        <v>84.311858700000016</v>
      </c>
      <c r="F405" s="166">
        <v>124.51522741000001</v>
      </c>
      <c r="G405" s="166">
        <v>0</v>
      </c>
      <c r="H405" s="166">
        <v>0</v>
      </c>
      <c r="I405" s="167">
        <v>103.45689724</v>
      </c>
    </row>
    <row r="406" spans="1:9" ht="15.75" customHeight="1" x14ac:dyDescent="0.25">
      <c r="A406" s="43">
        <v>19</v>
      </c>
      <c r="B406" s="166">
        <v>84.888079939999983</v>
      </c>
      <c r="C406" s="166">
        <v>84.924271189999999</v>
      </c>
      <c r="D406" s="166">
        <v>0</v>
      </c>
      <c r="E406" s="166">
        <v>84.310675989999993</v>
      </c>
      <c r="F406" s="166">
        <v>126.48374661999998</v>
      </c>
      <c r="G406" s="166">
        <v>0.77882114000000002</v>
      </c>
      <c r="H406" s="166">
        <v>0</v>
      </c>
      <c r="I406" s="167">
        <v>99.23458672999999</v>
      </c>
    </row>
    <row r="407" spans="1:9" ht="15.75" customHeight="1" x14ac:dyDescent="0.25">
      <c r="A407" s="43">
        <v>20</v>
      </c>
      <c r="B407" s="166">
        <v>84.880510529999995</v>
      </c>
      <c r="C407" s="166">
        <v>84.919540309999988</v>
      </c>
      <c r="D407" s="166">
        <v>0</v>
      </c>
      <c r="E407" s="166">
        <v>84.335513109999994</v>
      </c>
      <c r="F407" s="166">
        <v>118.60966974999999</v>
      </c>
      <c r="G407" s="166">
        <v>93.841383390000004</v>
      </c>
      <c r="H407" s="166">
        <v>0</v>
      </c>
      <c r="I407" s="167">
        <v>93.161201080000012</v>
      </c>
    </row>
    <row r="408" spans="1:9" ht="15.75" customHeight="1" x14ac:dyDescent="0.25">
      <c r="A408" s="43">
        <v>21</v>
      </c>
      <c r="B408" s="166">
        <v>84.638052909999999</v>
      </c>
      <c r="C408" s="166">
        <v>84.892101199999999</v>
      </c>
      <c r="D408" s="166">
        <v>0</v>
      </c>
      <c r="E408" s="166">
        <v>84.31540686999999</v>
      </c>
      <c r="F408" s="166">
        <v>134.17899624</v>
      </c>
      <c r="G408" s="166">
        <v>138.71460927999999</v>
      </c>
      <c r="H408" s="166">
        <v>0</v>
      </c>
      <c r="I408" s="167">
        <v>142.61971429999997</v>
      </c>
    </row>
    <row r="409" spans="1:9" ht="15.75" customHeight="1" x14ac:dyDescent="0.25">
      <c r="A409" s="43">
        <v>22</v>
      </c>
      <c r="B409" s="166">
        <v>84.50038429</v>
      </c>
      <c r="C409" s="166">
        <v>84.865608259999988</v>
      </c>
      <c r="D409" s="166">
        <v>0</v>
      </c>
      <c r="E409" s="166">
        <v>84.286311959999978</v>
      </c>
      <c r="F409" s="166">
        <v>126.77150241</v>
      </c>
      <c r="G409" s="166">
        <v>99.448185960000004</v>
      </c>
      <c r="H409" s="166">
        <v>0</v>
      </c>
      <c r="I409" s="167">
        <v>138.67628916999999</v>
      </c>
    </row>
    <row r="410" spans="1:9" ht="15.75" customHeight="1" x14ac:dyDescent="0.25">
      <c r="A410" s="43">
        <v>23</v>
      </c>
      <c r="B410" s="166">
        <v>42.034345729999998</v>
      </c>
      <c r="C410" s="166">
        <v>84.897541709999985</v>
      </c>
      <c r="D410" s="166">
        <v>0</v>
      </c>
      <c r="E410" s="166">
        <v>84.318955029999998</v>
      </c>
      <c r="F410" s="166">
        <v>100.95792808999998</v>
      </c>
      <c r="G410" s="166">
        <v>143.74270695999999</v>
      </c>
      <c r="H410" s="166">
        <v>0</v>
      </c>
      <c r="I410" s="167">
        <v>133.73583105</v>
      </c>
    </row>
    <row r="411" spans="1:9" ht="15.75" customHeight="1" x14ac:dyDescent="0.25">
      <c r="A411" s="45">
        <v>24</v>
      </c>
      <c r="B411" s="112">
        <v>0</v>
      </c>
      <c r="C411" s="112">
        <v>84.88571451</v>
      </c>
      <c r="D411" s="112">
        <v>0</v>
      </c>
      <c r="E411" s="112">
        <v>84.283000340000001</v>
      </c>
      <c r="F411" s="112">
        <v>114.18334002</v>
      </c>
      <c r="G411" s="112">
        <v>59.277336630000001</v>
      </c>
      <c r="H411" s="112">
        <v>0</v>
      </c>
      <c r="I411" s="168">
        <v>104.60330777000001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678.57620020000013</v>
      </c>
      <c r="C417" s="112">
        <v>1938.2478632100001</v>
      </c>
      <c r="D417" s="112">
        <v>0</v>
      </c>
      <c r="E417" s="112">
        <v>1498.2369532499997</v>
      </c>
      <c r="F417" s="112">
        <v>2640.9934881199993</v>
      </c>
      <c r="G417" s="112">
        <v>535.80304336000006</v>
      </c>
      <c r="H417" s="112">
        <v>0</v>
      </c>
      <c r="I417" s="112">
        <v>863.50294900999995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415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407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663.17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585.92999999999995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553.27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541.96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553.25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604.61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754.83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953.09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1026.72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1017.39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986.33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949.29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1020.97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1026.71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985.12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914.37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923.08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945.46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1010.59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1148.27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1193.3699999999999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1109.93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984.71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831.33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702.34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617.84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568.28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535.27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547.23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589.83000000000004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730.25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933.59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1043.78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1031.83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1024.56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917.61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858.27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847.11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867.19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869.93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953.16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949.2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1012.61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1183.27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1178.01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1084.94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955.95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808.01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625.84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561.09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536.17999999999995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535.79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547.97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590.88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714.31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885.83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941.27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893.52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833.45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751.71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740.74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801.78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801.67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795.25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821.34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861.95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964.89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1075.78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1108.71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1063.25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941.56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785.3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608.66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528.38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502.32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493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509.01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560.95000000000005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673.96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849.73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944.94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915.83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838.59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763.38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768.67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813.41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812.81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810.33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907.74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967.72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1047.1300000000001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1164.2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1199.77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1059.79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913.1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746.62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613.35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549.46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507.25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502.93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514.24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559.34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638.94000000000005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767.23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853.38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870.7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805.51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844.16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831.66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781.86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760.91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747.05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768.25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834.24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901.79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1023.19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1089.3900000000001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1034.1400000000001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962.3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807.47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696.36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601.25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561.77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554.05999999999995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555.16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572.86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649.44000000000005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754.25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880.76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933.41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931.28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942.85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925.28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889.11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905.32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969.02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962.87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1056.52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1094.19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1305.8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1395.96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1281.1199999999999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1154.47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993.67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801.86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711.63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667.47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651.46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655.41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717.01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823.74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1010.84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1091.58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1032.0899999999999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1032.18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948.25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873.31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885.84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872.33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870.9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914.71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915.87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996.36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1124.3599999999999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1170.27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1095.2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955.06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789.26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2025-04-14T07:43:02Z</dcterms:modified>
</cp:coreProperties>
</file>