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34F4CDE1-6A15-4454-BF63-5B062AE4D0E7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<sst xmlns="http://schemas.openxmlformats.org/spreadsheetml/2006/main" count="1294" uniqueCount="416">
  <si>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</si>
  <si>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</si>
  <si>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</si>
  <si>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</si>
  <si>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</si>
  <si>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</si>
  <si>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</si>
  <si>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</si>
  <si>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</si>
  <si>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</si>
  <si>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</si>
  <si>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</si>
  <si>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</si>
  <si>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</si>
  <si>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</si>
  <si>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</si>
  <si>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</si>
  <si>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</si>
  <si>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</si>
  <si>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</si>
  <si>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</si>
  <si>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</si>
  <si>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</si>
  <si>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</si>
  <si>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</si>
  <si>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</si>
  <si>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</si>
  <si>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</si>
  <si>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</si>
  <si>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</si>
  <si>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</si>
  <si>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</si>
  <si>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</si>
  <si>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</si>
  <si>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</si>
  <si>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</si>
  <si>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</si>
  <si>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</si>
  <si>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</si>
  <si>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</si>
  <si>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</si>
  <si>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</si>
  <si>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</si>
  <si>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</si>
  <si>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</si>
  <si>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</si>
  <si>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</si>
  <si>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</si>
  <si>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</si>
  <si>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</si>
  <si>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</si>
  <si>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</si>
  <si>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</si>
  <si>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</si>
  <si>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</si>
  <si>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</si>
  <si>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</si>
  <si>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</si>
  <si>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</si>
  <si>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</si>
  <si>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</si>
  <si>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</si>
  <si>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</si>
  <si>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</si>
  <si>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</si>
  <si>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</si>
  <si>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</si>
  <si>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</si>
  <si>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</si>
  <si>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</si>
  <si>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</si>
  <si>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</si>
  <si>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</si>
  <si>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</si>
  <si>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</si>
  <si>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</si>
  <si>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</si>
  <si>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</si>
  <si>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</si>
  <si>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</si>
  <si>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</si>
  <si>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</si>
  <si>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</si>
  <si>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</si>
  <si>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</si>
  <si>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</si>
  <si>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</si>
  <si>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</si>
  <si>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</si>
  <si>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</si>
  <si>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</si>
  <si>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</si>
  <si>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</si>
  <si>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</si>
  <si>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</si>
  <si>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</si>
  <si>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</si>
  <si>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</si>
  <si>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</si>
  <si>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</si>
  <si>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</si>
  <si>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</si>
  <si>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</si>
  <si>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</si>
  <si>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</si>
  <si>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</si>
  <si>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</si>
  <si>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</si>
  <si>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</si>
  <si>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</si>
  <si>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</si>
  <si>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</si>
  <si>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</si>
  <si>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</si>
  <si>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</si>
  <si>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</si>
  <si>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</si>
  <si>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</si>
  <si>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</si>
  <si>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</si>
  <si>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</si>
  <si>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</si>
  <si>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</si>
  <si>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</si>
  <si>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</si>
  <si>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</si>
  <si>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</si>
  <si>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</si>
  <si>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</si>
  <si>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</si>
  <si>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</si>
  <si>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</si>
  <si>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</si>
  <si>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</si>
  <si>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</si>
  <si>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</si>
  <si>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</si>
  <si>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</si>
  <si>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</si>
  <si>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</si>
  <si>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</si>
  <si>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</si>
  <si>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</si>
  <si>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</si>
  <si>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</si>
  <si>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</si>
  <si>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</si>
  <si>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</si>
  <si>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</si>
  <si>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</si>
  <si>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</si>
  <si>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</si>
  <si>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</si>
  <si>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</si>
  <si>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</si>
  <si>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</si>
  <si>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</si>
  <si>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</si>
  <si>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</si>
  <si>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</si>
  <si>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</si>
  <si>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</si>
  <si>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</si>
  <si>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</si>
  <si>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</si>
  <si>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</si>
  <si>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</si>
  <si>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</si>
  <si>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</si>
  <si>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</si>
  <si>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</si>
  <si>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</si>
  <si>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</si>
  <si>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</si>
  <si>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</si>
  <si>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</si>
  <si>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</si>
  <si>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</si>
  <si>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</si>
  <si>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</si>
  <si>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</si>
  <si>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</si>
  <si>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</si>
  <si>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</si>
  <si>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</si>
  <si>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</si>
  <si>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</si>
  <si>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</si>
  <si>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</si>
  <si>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</si>
  <si>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</si>
  <si>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</si>
  <si>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</si>
  <si>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</si>
  <si>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</si>
  <si>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</si>
  <si>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</si>
  <si>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</si>
  <si>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</si>
  <si>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</si>
  <si>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</si>
  <si>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</si>
  <si>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</si>
  <si>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</si>
  <si>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</si>
  <si>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</si>
  <si>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</si>
  <si>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</si>
  <si>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</si>
  <si>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</si>
  <si>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</si>
  <si>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</si>
  <si>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</si>
  <si>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</si>
  <si>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</si>
  <si>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</si>
  <si>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</si>
  <si>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</si>
  <si>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</si>
  <si>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</si>
  <si>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</si>
  <si>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</si>
  <si>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</si>
  <si>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</si>
  <si>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</si>
  <si>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</si>
  <si>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</si>
  <si>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</si>
  <si>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</si>
  <si>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</si>
  <si>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</si>
  <si>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</si>
  <si>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</si>
  <si>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</si>
  <si>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</si>
  <si>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</si>
  <si>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</si>
  <si>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</si>
  <si>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</si>
  <si>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</si>
  <si>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</si>
  <si>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</si>
  <si>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</si>
  <si>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</si>
  <si>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</si>
  <si>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</si>
  <si>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</si>
  <si>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</si>
  <si>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</si>
  <si>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</si>
  <si>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</si>
  <si>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</si>
  <si>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</si>
  <si>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</si>
  <si>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</si>
  <si>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</si>
  <si>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</si>
  <si>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</si>
  <si>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</si>
  <si>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</si>
  <si>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</si>
  <si>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</si>
  <si>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</si>
  <si>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</si>
  <si>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</si>
  <si>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</si>
  <si>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</si>
  <si>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</si>
  <si>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</si>
  <si>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</si>
  <si>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</si>
  <si>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</si>
  <si>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</si>
  <si>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</si>
  <si>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</si>
  <si>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</si>
  <si>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</si>
  <si>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</si>
  <si>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</si>
  <si>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</si>
  <si>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</si>
  <si>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</si>
  <si>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</si>
  <si>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</si>
  <si>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</si>
  <si>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</si>
  <si>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</si>
  <si>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</si>
  <si>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</si>
  <si>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</si>
  <si>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</si>
  <si>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</si>
  <si>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</si>
  <si>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</si>
  <si>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</si>
  <si>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</si>
  <si>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</si>
  <si>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</si>
  <si>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</si>
  <si>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</si>
  <si>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</si>
  <si>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</si>
  <si>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</si>
  <si>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</si>
  <si>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</si>
  <si>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</si>
  <si>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</si>
  <si>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</si>
  <si>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</si>
  <si>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</si>
  <si>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</si>
  <si>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</si>
  <si>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</si>
  <si>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</si>
  <si>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</si>
  <si>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</si>
  <si>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</si>
  <si>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</si>
  <si>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</si>
  <si>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</si>
  <si>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</si>
  <si>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</si>
  <si>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</si>
  <si>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</si>
  <si>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</si>
  <si>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</si>
  <si>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</si>
  <si>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</si>
  <si>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</si>
  <si>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</si>
  <si>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</si>
  <si>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</si>
  <si>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</si>
  <si>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</si>
  <si>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</si>
  <si>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</si>
  <si>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</si>
  <si>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</si>
  <si>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</si>
  <si>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</si>
  <si>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</si>
  <si>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</si>
  <si>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</si>
  <si>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</si>
  <si>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</si>
  <si>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</si>
  <si>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</si>
  <si>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</si>
  <si>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</si>
  <si>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</si>
  <si>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</si>
  <si>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</si>
  <si>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</si>
  <si>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</si>
  <si>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</si>
  <si>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</si>
  <si>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</si>
  <si>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</si>
  <si>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</si>
  <si>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</si>
  <si>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</si>
  <si>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</si>
  <si>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</si>
  <si>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</si>
  <si>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</si>
  <si>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</si>
  <si>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</si>
  <si>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</si>
  <si>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</si>
  <si>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</si>
  <si>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</si>
  <si>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</si>
  <si>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</si>
  <si>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</si>
  <si>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</si>
  <si>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</si>
  <si>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</si>
  <si>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</si>
  <si>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</si>
  <si>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</si>
  <si>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</si>
  <si>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</si>
  <si>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</si>
  <si>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</si>
  <si>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</si>
  <si>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</si>
  <si>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</si>
  <si>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</si>
  <si>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</si>
  <si>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</si>
  <si>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</si>
  <si>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</si>
  <si>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</si>
  <si>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</si>
  <si>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</si>
  <si>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</si>
  <si>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</si>
  <si>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</si>
  <si>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</si>
  <si>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</si>
  <si>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</si>
  <si>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</si>
  <si>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</si>
  <si>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</si>
  <si>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</si>
  <si>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</si>
  <si>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</si>
  <si>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695.6 GWh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</si>
  <si>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</si>
  <si>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</si>
  <si>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</si>
  <si>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</si>
  <si>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</si>
  <si>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</si>
  <si>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</si>
  <si>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727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</si>
</sst>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0-4CDE-A100-26E42CB317C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0-4CDE-A100-26E42CB31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A74-B910-A2BA8AEF408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A74-B910-A2BA8AEF4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776.1325755299996</c:v>
                </c:pt>
                <c:pt idx="1">
                  <c:v>654.22229683</c:v>
                </c:pt>
                <c:pt idx="2">
                  <c:v>573.49181505000001</c:v>
                </c:pt>
                <c:pt idx="3">
                  <c:v>560.85292714999991</c:v>
                </c:pt>
                <c:pt idx="4">
                  <c:v>545.42129747000013</c:v>
                </c:pt>
                <c:pt idx="5">
                  <c:v>574.83917210000004</c:v>
                </c:pt>
                <c:pt idx="6">
                  <c:v>643.1406440899998</c:v>
                </c:pt>
                <c:pt idx="7">
                  <c:v>785.62624623999989</c:v>
                </c:pt>
                <c:pt idx="8">
                  <c:v>858.87186030999987</c:v>
                </c:pt>
                <c:pt idx="9">
                  <c:v>920.35566923999988</c:v>
                </c:pt>
                <c:pt idx="10">
                  <c:v>893.7922969</c:v>
                </c:pt>
                <c:pt idx="11">
                  <c:v>810.4037001600002</c:v>
                </c:pt>
                <c:pt idx="12">
                  <c:v>863.76989325999989</c:v>
                </c:pt>
                <c:pt idx="13">
                  <c:v>837.28387296000028</c:v>
                </c:pt>
                <c:pt idx="14">
                  <c:v>787.75767822</c:v>
                </c:pt>
                <c:pt idx="15">
                  <c:v>759.97494723999989</c:v>
                </c:pt>
                <c:pt idx="16">
                  <c:v>834.71120580000013</c:v>
                </c:pt>
                <c:pt idx="17">
                  <c:v>878.53044622999994</c:v>
                </c:pt>
                <c:pt idx="18">
                  <c:v>958.29686259000016</c:v>
                </c:pt>
                <c:pt idx="19">
                  <c:v>1234.6685404099994</c:v>
                </c:pt>
                <c:pt idx="20">
                  <c:v>1302.7151305</c:v>
                </c:pt>
                <c:pt idx="21">
                  <c:v>1210.2805320700002</c:v>
                </c:pt>
                <c:pt idx="22">
                  <c:v>1079.35425037</c:v>
                </c:pt>
                <c:pt idx="23">
                  <c:v>817.34673205999979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DF-4BA0-9B00-AEE5C3A95AF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698.84957552999958</c:v>
                </c:pt>
                <c:pt idx="1">
                  <c:v>617.65429683000002</c:v>
                </c:pt>
                <c:pt idx="2">
                  <c:v>555.55781505000004</c:v>
                </c:pt>
                <c:pt idx="3">
                  <c:v>527.68592714999988</c:v>
                </c:pt>
                <c:pt idx="4">
                  <c:v>526.16329747000009</c:v>
                </c:pt>
                <c:pt idx="5">
                  <c:v>559.92617210000003</c:v>
                </c:pt>
                <c:pt idx="6">
                  <c:v>620.29464408999979</c:v>
                </c:pt>
                <c:pt idx="7">
                  <c:v>730.60224623999989</c:v>
                </c:pt>
                <c:pt idx="8">
                  <c:v>795.55786030999991</c:v>
                </c:pt>
                <c:pt idx="9">
                  <c:v>805.59766923999996</c:v>
                </c:pt>
                <c:pt idx="10">
                  <c:v>766.54429690000006</c:v>
                </c:pt>
                <c:pt idx="11">
                  <c:v>763.50870016000022</c:v>
                </c:pt>
                <c:pt idx="12">
                  <c:v>783.80489325999986</c:v>
                </c:pt>
                <c:pt idx="13">
                  <c:v>759.11287296000023</c:v>
                </c:pt>
                <c:pt idx="14">
                  <c:v>749.44667821999997</c:v>
                </c:pt>
                <c:pt idx="15">
                  <c:v>748.76194723999993</c:v>
                </c:pt>
                <c:pt idx="16">
                  <c:v>799.52220580000017</c:v>
                </c:pt>
                <c:pt idx="17">
                  <c:v>866.73644622999996</c:v>
                </c:pt>
                <c:pt idx="18">
                  <c:v>954.45986259000017</c:v>
                </c:pt>
                <c:pt idx="19">
                  <c:v>1089.0875404099993</c:v>
                </c:pt>
                <c:pt idx="20">
                  <c:v>1146.2381304999999</c:v>
                </c:pt>
                <c:pt idx="21">
                  <c:v>1075.5725320700001</c:v>
                </c:pt>
                <c:pt idx="22">
                  <c:v>927.0922503700001</c:v>
                </c:pt>
                <c:pt idx="23">
                  <c:v>741.56473205999987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DF-4BA0-9B00-AEE5C3A95AF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77.283000000000015</c:v>
                </c:pt>
                <c:pt idx="1">
                  <c:v>36.568000000000012</c:v>
                </c:pt>
                <c:pt idx="2">
                  <c:v>17.933999999999997</c:v>
                </c:pt>
                <c:pt idx="3">
                  <c:v>33.167000000000002</c:v>
                </c:pt>
                <c:pt idx="4">
                  <c:v>19.25800000000001</c:v>
                </c:pt>
                <c:pt idx="5">
                  <c:v>14.913000000000011</c:v>
                </c:pt>
                <c:pt idx="6">
                  <c:v>22.846000000000004</c:v>
                </c:pt>
                <c:pt idx="7">
                  <c:v>55.024000000000001</c:v>
                </c:pt>
                <c:pt idx="8">
                  <c:v>63.313999999999965</c:v>
                </c:pt>
                <c:pt idx="9">
                  <c:v>114.75799999999998</c:v>
                </c:pt>
                <c:pt idx="10">
                  <c:v>127.24799999999993</c:v>
                </c:pt>
                <c:pt idx="11">
                  <c:v>46.894999999999982</c:v>
                </c:pt>
                <c:pt idx="12">
                  <c:v>79.965000000000032</c:v>
                </c:pt>
                <c:pt idx="13">
                  <c:v>78.171000000000049</c:v>
                </c:pt>
                <c:pt idx="14">
                  <c:v>38.311000000000007</c:v>
                </c:pt>
                <c:pt idx="15">
                  <c:v>11.212999999999965</c:v>
                </c:pt>
                <c:pt idx="16">
                  <c:v>35.188999999999993</c:v>
                </c:pt>
                <c:pt idx="17">
                  <c:v>11.793999999999954</c:v>
                </c:pt>
                <c:pt idx="18">
                  <c:v>3.8369999999999891</c:v>
                </c:pt>
                <c:pt idx="19">
                  <c:v>145.58100000000013</c:v>
                </c:pt>
                <c:pt idx="20">
                  <c:v>156.47700000000003</c:v>
                </c:pt>
                <c:pt idx="21">
                  <c:v>134.70800000000003</c:v>
                </c:pt>
                <c:pt idx="22">
                  <c:v>152.26199999999989</c:v>
                </c:pt>
                <c:pt idx="23">
                  <c:v>75.781999999999982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DF-4BA0-9B00-AEE5C3A95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8-4E8E-B693-056C32E934D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8-4E8E-B693-056C32E9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656.11</c:v>
                </c:pt>
                <c:pt idx="1">
                  <c:v>575.54</c:v>
                </c:pt>
                <c:pt idx="2">
                  <c:v>519.41999999999996</c:v>
                </c:pt>
                <c:pt idx="3">
                  <c:v>501.86</c:v>
                </c:pt>
                <c:pt idx="4">
                  <c:v>527.36</c:v>
                </c:pt>
                <c:pt idx="5">
                  <c:v>575.57000000000005</c:v>
                </c:pt>
                <c:pt idx="6">
                  <c:v>912.18</c:v>
                </c:pt>
                <c:pt idx="7">
                  <c:v>1151.0899999999999</c:v>
                </c:pt>
                <c:pt idx="8">
                  <c:v>1228.04</c:v>
                </c:pt>
                <c:pt idx="9">
                  <c:v>1020.29</c:v>
                </c:pt>
                <c:pt idx="10">
                  <c:v>1016.54</c:v>
                </c:pt>
                <c:pt idx="11">
                  <c:v>1025.3399999999999</c:v>
                </c:pt>
                <c:pt idx="12">
                  <c:v>1005.81</c:v>
                </c:pt>
                <c:pt idx="13">
                  <c:v>1009.09</c:v>
                </c:pt>
                <c:pt idx="14">
                  <c:v>977.23</c:v>
                </c:pt>
                <c:pt idx="15">
                  <c:v>943.94</c:v>
                </c:pt>
                <c:pt idx="16">
                  <c:v>953.07</c:v>
                </c:pt>
                <c:pt idx="17">
                  <c:v>969.68</c:v>
                </c:pt>
                <c:pt idx="18">
                  <c:v>1343.06</c:v>
                </c:pt>
                <c:pt idx="19">
                  <c:v>1444.59</c:v>
                </c:pt>
                <c:pt idx="20">
                  <c:v>1477.16</c:v>
                </c:pt>
                <c:pt idx="21">
                  <c:v>1379.64</c:v>
                </c:pt>
                <c:pt idx="22">
                  <c:v>992.26</c:v>
                </c:pt>
                <c:pt idx="23">
                  <c:v>837.03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7-43D7-8E79-F3B3CDB4F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13-4891-8D1E-BF5AC657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13-4891-8D1E-BF5AC6573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A4A-A837-9D8E8574A67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7-4A4A-A837-9D8E8574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8-4466-8372-F13C05D6D3F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28-4466-8372-F13C05D6D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A-4C7C-82D7-12FC1363BC7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A-4C7C-82D7-12FC1363B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776.1325755299996</c:v>
                </c:pt>
                <c:pt idx="1">
                  <c:v>654.22229683</c:v>
                </c:pt>
                <c:pt idx="2">
                  <c:v>573.49181505000001</c:v>
                </c:pt>
                <c:pt idx="3">
                  <c:v>560.85292714999991</c:v>
                </c:pt>
                <c:pt idx="4">
                  <c:v>545.42129747000013</c:v>
                </c:pt>
                <c:pt idx="5">
                  <c:v>574.83917210000004</c:v>
                </c:pt>
                <c:pt idx="6">
                  <c:v>643.1406440899998</c:v>
                </c:pt>
                <c:pt idx="7">
                  <c:v>785.62624623999989</c:v>
                </c:pt>
                <c:pt idx="8">
                  <c:v>858.87186030999987</c:v>
                </c:pt>
                <c:pt idx="9">
                  <c:v>920.35566923999988</c:v>
                </c:pt>
                <c:pt idx="10">
                  <c:v>893.7922969</c:v>
                </c:pt>
                <c:pt idx="11">
                  <c:v>810.4037001600002</c:v>
                </c:pt>
                <c:pt idx="12">
                  <c:v>863.76989325999989</c:v>
                </c:pt>
                <c:pt idx="13">
                  <c:v>837.28387296000028</c:v>
                </c:pt>
                <c:pt idx="14">
                  <c:v>787.75767822</c:v>
                </c:pt>
                <c:pt idx="15">
                  <c:v>759.97494723999989</c:v>
                </c:pt>
                <c:pt idx="16">
                  <c:v>834.71120580000013</c:v>
                </c:pt>
                <c:pt idx="17">
                  <c:v>878.53044622999994</c:v>
                </c:pt>
                <c:pt idx="18">
                  <c:v>958.29686259000016</c:v>
                </c:pt>
                <c:pt idx="19">
                  <c:v>1234.6685404099994</c:v>
                </c:pt>
                <c:pt idx="20">
                  <c:v>1302.7151305</c:v>
                </c:pt>
                <c:pt idx="21">
                  <c:v>1210.2805320700002</c:v>
                </c:pt>
                <c:pt idx="22">
                  <c:v>1079.35425037</c:v>
                </c:pt>
                <c:pt idx="23">
                  <c:v>817.34673205999979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70-4A43-A4A9-A9B4633C1F0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698.84957552999958</c:v>
                </c:pt>
                <c:pt idx="1">
                  <c:v>617.65429683000002</c:v>
                </c:pt>
                <c:pt idx="2">
                  <c:v>555.55781505000004</c:v>
                </c:pt>
                <c:pt idx="3">
                  <c:v>527.68592714999988</c:v>
                </c:pt>
                <c:pt idx="4">
                  <c:v>526.16329747000009</c:v>
                </c:pt>
                <c:pt idx="5">
                  <c:v>559.92617210000003</c:v>
                </c:pt>
                <c:pt idx="6">
                  <c:v>620.29464408999979</c:v>
                </c:pt>
                <c:pt idx="7">
                  <c:v>730.60224623999989</c:v>
                </c:pt>
                <c:pt idx="8">
                  <c:v>795.55786030999991</c:v>
                </c:pt>
                <c:pt idx="9">
                  <c:v>805.59766923999996</c:v>
                </c:pt>
                <c:pt idx="10">
                  <c:v>766.54429690000006</c:v>
                </c:pt>
                <c:pt idx="11">
                  <c:v>763.50870016000022</c:v>
                </c:pt>
                <c:pt idx="12">
                  <c:v>783.80489325999986</c:v>
                </c:pt>
                <c:pt idx="13">
                  <c:v>759.11287296000023</c:v>
                </c:pt>
                <c:pt idx="14">
                  <c:v>749.44667821999997</c:v>
                </c:pt>
                <c:pt idx="15">
                  <c:v>748.76194723999993</c:v>
                </c:pt>
                <c:pt idx="16">
                  <c:v>799.52220580000017</c:v>
                </c:pt>
                <c:pt idx="17">
                  <c:v>866.73644622999996</c:v>
                </c:pt>
                <c:pt idx="18">
                  <c:v>954.45986259000017</c:v>
                </c:pt>
                <c:pt idx="19">
                  <c:v>1089.0875404099993</c:v>
                </c:pt>
                <c:pt idx="20">
                  <c:v>1146.2381304999999</c:v>
                </c:pt>
                <c:pt idx="21">
                  <c:v>1075.5725320700001</c:v>
                </c:pt>
                <c:pt idx="22">
                  <c:v>927.0922503700001</c:v>
                </c:pt>
                <c:pt idx="23">
                  <c:v>741.56473205999987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70-4A43-A4A9-A9B4633C1F0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77.283000000000015</c:v>
                </c:pt>
                <c:pt idx="1">
                  <c:v>36.568000000000012</c:v>
                </c:pt>
                <c:pt idx="2">
                  <c:v>17.933999999999997</c:v>
                </c:pt>
                <c:pt idx="3">
                  <c:v>33.167000000000002</c:v>
                </c:pt>
                <c:pt idx="4">
                  <c:v>19.25800000000001</c:v>
                </c:pt>
                <c:pt idx="5">
                  <c:v>14.913000000000011</c:v>
                </c:pt>
                <c:pt idx="6">
                  <c:v>22.846000000000004</c:v>
                </c:pt>
                <c:pt idx="7">
                  <c:v>55.024000000000001</c:v>
                </c:pt>
                <c:pt idx="8">
                  <c:v>63.313999999999965</c:v>
                </c:pt>
                <c:pt idx="9">
                  <c:v>114.75799999999998</c:v>
                </c:pt>
                <c:pt idx="10">
                  <c:v>127.24799999999993</c:v>
                </c:pt>
                <c:pt idx="11">
                  <c:v>46.894999999999982</c:v>
                </c:pt>
                <c:pt idx="12">
                  <c:v>79.965000000000032</c:v>
                </c:pt>
                <c:pt idx="13">
                  <c:v>78.171000000000049</c:v>
                </c:pt>
                <c:pt idx="14">
                  <c:v>38.311000000000007</c:v>
                </c:pt>
                <c:pt idx="15">
                  <c:v>11.212999999999965</c:v>
                </c:pt>
                <c:pt idx="16">
                  <c:v>35.188999999999993</c:v>
                </c:pt>
                <c:pt idx="17">
                  <c:v>11.793999999999954</c:v>
                </c:pt>
                <c:pt idx="18">
                  <c:v>3.8369999999999891</c:v>
                </c:pt>
                <c:pt idx="19">
                  <c:v>145.58100000000013</c:v>
                </c:pt>
                <c:pt idx="20">
                  <c:v>156.47700000000003</c:v>
                </c:pt>
                <c:pt idx="21">
                  <c:v>134.70800000000003</c:v>
                </c:pt>
                <c:pt idx="22">
                  <c:v>152.26199999999989</c:v>
                </c:pt>
                <c:pt idx="23">
                  <c:v>75.781999999999982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70-4A43-A4A9-A9B4633C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A-4023-AE6A-7F8865AA8D3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A-4023-AE6A-7F8865AA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656.11</c:v>
                </c:pt>
                <c:pt idx="1">
                  <c:v>575.54</c:v>
                </c:pt>
                <c:pt idx="2">
                  <c:v>519.41999999999996</c:v>
                </c:pt>
                <c:pt idx="3">
                  <c:v>501.86</c:v>
                </c:pt>
                <c:pt idx="4">
                  <c:v>527.36</c:v>
                </c:pt>
                <c:pt idx="5">
                  <c:v>575.57000000000005</c:v>
                </c:pt>
                <c:pt idx="6">
                  <c:v>912.18</c:v>
                </c:pt>
                <c:pt idx="7">
                  <c:v>1151.0899999999999</c:v>
                </c:pt>
                <c:pt idx="8">
                  <c:v>1228.04</c:v>
                </c:pt>
                <c:pt idx="9">
                  <c:v>1020.29</c:v>
                </c:pt>
                <c:pt idx="10">
                  <c:v>1016.54</c:v>
                </c:pt>
                <c:pt idx="11">
                  <c:v>1025.3399999999999</c:v>
                </c:pt>
                <c:pt idx="12">
                  <c:v>1005.81</c:v>
                </c:pt>
                <c:pt idx="13">
                  <c:v>1009.09</c:v>
                </c:pt>
                <c:pt idx="14">
                  <c:v>977.23</c:v>
                </c:pt>
                <c:pt idx="15">
                  <c:v>943.94</c:v>
                </c:pt>
                <c:pt idx="16">
                  <c:v>953.07</c:v>
                </c:pt>
                <c:pt idx="17">
                  <c:v>969.68</c:v>
                </c:pt>
                <c:pt idx="18">
                  <c:v>1343.06</c:v>
                </c:pt>
                <c:pt idx="19">
                  <c:v>1444.59</c:v>
                </c:pt>
                <c:pt idx="20">
                  <c:v>1477.16</c:v>
                </c:pt>
                <c:pt idx="21">
                  <c:v>1379.64</c:v>
                </c:pt>
                <c:pt idx="22">
                  <c:v>992.26</c:v>
                </c:pt>
                <c:pt idx="23">
                  <c:v>837.03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5-4D2C-9DC5-891D27525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BA-4381-A020-A36050A68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BA-4381-A020-A36050A68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B-41F7-85C9-C5D929FE895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B-41F7-85C9-C5D929FE8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8-4E84-AD36-965E395229A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8-4E84-AD36-965E39522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2-44DD-A230-85EFA028EE0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2-44DD-A230-85EFA028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EFE6BAD-02F8-4420-8971-7C8AB8DC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5D58BD9F-5964-4CB9-9133-4F8C824B2EA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C149556-FC84-461A-94ED-23F634CC7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AB99700-691B-411B-82B5-9C279230F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2A4636C-9FF0-4ACF-8678-5F419B596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85ED8B2-FEEB-43D5-B033-801D76335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8DA5D42-D1CA-42A1-8032-13A1C790D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9C6FA93-8471-4E45-BC33-C0FC96C42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6DE11EF3-4631-4EE0-A29D-A0FB8A4D3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D5186757-D82C-4018-A4BE-6F843B2D5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CBD03357-59E7-4DF1-BDB1-EACD56AB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CCFA539-42C9-44BC-8861-AEBC0081A0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5234F99-1703-4713-BF67-5BA599EF6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B9930F6B-130F-4EFF-A7B2-77EE770B6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384414C-E63A-426A-ABF4-B11AD0393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775BCD91-D5B8-4CE8-AB28-940B0555E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9C4D56D-60CE-4354-A820-AD7843B78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DEDEDD8E-C3BA-4E04-9A62-A38AF3CA6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1C379E7-5D75-4228-80C5-303E4EC3C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C7FAD0E-1924-46B6-8FA0-0F915E445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27F40A30-2722-4172-9449-A37AD884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0441FA8-1289-4EB8-85DC-EF78EB1FCA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D3AE544-DF9E-4E9D-96DA-44B48C3C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66D9339-CB18-4C67-869A-EA448635ED9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C33C6D2-32AE-4C9C-9692-5C22AF65C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6643C7C-2CE5-49FB-B201-15455C6F152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4_04_2025.xlsx" TargetMode="External"/><Relationship Id="rId1" Type="http://schemas.openxmlformats.org/officeDocument/2006/relationships/externalLinkPath" Target="/Users/dritan.marku/Desktop/Poblikime%20ne%20web%20OST/publikime/Publikimi%20i%20t&#235;%20dh&#235;nave%2014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5_04_2025.xlsx" TargetMode="External"/><Relationship Id="rId1" Type="http://schemas.openxmlformats.org/officeDocument/2006/relationships/externalLinkPath" Target="Publikimi%20i%20t&#235;%20dh&#235;nave%2015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779.06084298999986</v>
          </cell>
          <cell r="E160">
            <v>101.58495005</v>
          </cell>
          <cell r="F160">
            <v>677.47589293999988</v>
          </cell>
        </row>
        <row r="161">
          <cell r="D161">
            <v>663.13555123999981</v>
          </cell>
          <cell r="E161">
            <v>68.968211250000024</v>
          </cell>
          <cell r="F161">
            <v>594.16733998999985</v>
          </cell>
        </row>
        <row r="162">
          <cell r="D162">
            <v>589.16972372000009</v>
          </cell>
          <cell r="E162">
            <v>34.163925209999988</v>
          </cell>
          <cell r="F162">
            <v>555.00579851000009</v>
          </cell>
        </row>
        <row r="163">
          <cell r="D163">
            <v>574.91040902999987</v>
          </cell>
          <cell r="E163">
            <v>33.585817570000003</v>
          </cell>
          <cell r="F163">
            <v>541.32459145999985</v>
          </cell>
        </row>
        <row r="164">
          <cell r="D164">
            <v>583.26815582999996</v>
          </cell>
          <cell r="E164">
            <v>38.412459320000011</v>
          </cell>
          <cell r="F164">
            <v>544.85569650999992</v>
          </cell>
        </row>
        <row r="165">
          <cell r="D165">
            <v>639.57334516999993</v>
          </cell>
          <cell r="E165">
            <v>39.572577779999989</v>
          </cell>
          <cell r="F165">
            <v>600.00076738999996</v>
          </cell>
        </row>
        <row r="166">
          <cell r="D166">
            <v>765.79657116999988</v>
          </cell>
          <cell r="E166">
            <v>48.292345990000058</v>
          </cell>
          <cell r="F166">
            <v>717.50422517999982</v>
          </cell>
        </row>
        <row r="167">
          <cell r="D167">
            <v>967.56815413000015</v>
          </cell>
          <cell r="E167">
            <v>84.839720090000014</v>
          </cell>
          <cell r="F167">
            <v>882.72843404000014</v>
          </cell>
        </row>
        <row r="168">
          <cell r="D168">
            <v>1076.5908567200001</v>
          </cell>
          <cell r="E168">
            <v>120.73953372999998</v>
          </cell>
          <cell r="F168">
            <v>955.8513229900002</v>
          </cell>
        </row>
        <row r="169">
          <cell r="D169">
            <v>1067.2696583600002</v>
          </cell>
          <cell r="E169">
            <v>133.68811076999995</v>
          </cell>
          <cell r="F169">
            <v>933.58154759000024</v>
          </cell>
        </row>
        <row r="170">
          <cell r="D170">
            <v>1052.7820400799999</v>
          </cell>
          <cell r="E170">
            <v>176.75497777000001</v>
          </cell>
          <cell r="F170">
            <v>876.02706230999991</v>
          </cell>
        </row>
        <row r="171">
          <cell r="D171">
            <v>989.50114036000014</v>
          </cell>
          <cell r="E171">
            <v>156.72599825999998</v>
          </cell>
          <cell r="F171">
            <v>832.77514210000015</v>
          </cell>
        </row>
        <row r="172">
          <cell r="D172">
            <v>964.68316202000028</v>
          </cell>
          <cell r="E172">
            <v>158.86641420999996</v>
          </cell>
          <cell r="F172">
            <v>805.81674781000038</v>
          </cell>
        </row>
        <row r="173">
          <cell r="D173">
            <v>925.18158657000015</v>
          </cell>
          <cell r="E173">
            <v>122.83977877999999</v>
          </cell>
          <cell r="F173">
            <v>802.34180779000019</v>
          </cell>
        </row>
        <row r="174">
          <cell r="D174">
            <v>904.09716354999978</v>
          </cell>
          <cell r="E174">
            <v>110.77051953999997</v>
          </cell>
          <cell r="F174">
            <v>793.32664400999977</v>
          </cell>
        </row>
        <row r="175">
          <cell r="D175">
            <v>863.34845738000013</v>
          </cell>
          <cell r="E175">
            <v>86.192759729999992</v>
          </cell>
          <cell r="F175">
            <v>777.15569765000009</v>
          </cell>
        </row>
        <row r="176">
          <cell r="D176">
            <v>890.6870063600004</v>
          </cell>
          <cell r="E176">
            <v>92.356833100000017</v>
          </cell>
          <cell r="F176">
            <v>798.33017326000038</v>
          </cell>
        </row>
        <row r="177">
          <cell r="D177">
            <v>891.63279732000035</v>
          </cell>
          <cell r="E177">
            <v>32.928716529999974</v>
          </cell>
          <cell r="F177">
            <v>858.70408079000038</v>
          </cell>
        </row>
        <row r="178">
          <cell r="D178">
            <v>1238.7395668600004</v>
          </cell>
          <cell r="E178">
            <v>294.20046499000006</v>
          </cell>
          <cell r="F178">
            <v>944.53910187000042</v>
          </cell>
        </row>
        <row r="179">
          <cell r="D179">
            <v>1384.9431562199998</v>
          </cell>
          <cell r="E179">
            <v>299.59621803999983</v>
          </cell>
          <cell r="F179">
            <v>1085.3469381800001</v>
          </cell>
        </row>
        <row r="180">
          <cell r="D180">
            <v>1488.1487753599999</v>
          </cell>
          <cell r="E180">
            <v>327.42729312999995</v>
          </cell>
          <cell r="F180">
            <v>1160.72148223</v>
          </cell>
        </row>
        <row r="181">
          <cell r="D181">
            <v>1442.6943972200006</v>
          </cell>
          <cell r="E181">
            <v>339.88999910000001</v>
          </cell>
          <cell r="F181">
            <v>1102.8043981200005</v>
          </cell>
        </row>
        <row r="182">
          <cell r="D182">
            <v>1176.9241674599994</v>
          </cell>
          <cell r="E182">
            <v>209.18385366000001</v>
          </cell>
          <cell r="F182">
            <v>967.74031379999929</v>
          </cell>
        </row>
        <row r="183">
          <cell r="D183">
            <v>942.85349020000001</v>
          </cell>
          <cell r="E183">
            <v>148.28517033999995</v>
          </cell>
          <cell r="F183">
            <v>794.56831986000009</v>
          </cell>
        </row>
        <row r="448">
          <cell r="E448">
            <v>662.96</v>
          </cell>
        </row>
        <row r="449">
          <cell r="E449">
            <v>576.54</v>
          </cell>
        </row>
        <row r="450">
          <cell r="E450">
            <v>566.48</v>
          </cell>
        </row>
        <row r="451">
          <cell r="E451">
            <v>560.91999999999996</v>
          </cell>
        </row>
        <row r="452">
          <cell r="E452">
            <v>564.04999999999995</v>
          </cell>
        </row>
        <row r="453">
          <cell r="E453">
            <v>614.80999999999995</v>
          </cell>
        </row>
        <row r="454">
          <cell r="E454">
            <v>1001.65</v>
          </cell>
        </row>
        <row r="455">
          <cell r="E455">
            <v>1229.03</v>
          </cell>
        </row>
        <row r="456">
          <cell r="E456">
            <v>1256.51</v>
          </cell>
        </row>
        <row r="457">
          <cell r="E457">
            <v>1021.04</v>
          </cell>
        </row>
        <row r="458">
          <cell r="E458">
            <v>961.2</v>
          </cell>
        </row>
        <row r="459">
          <cell r="E459">
            <v>930.78</v>
          </cell>
        </row>
        <row r="460">
          <cell r="E460">
            <v>899.36</v>
          </cell>
        </row>
        <row r="461">
          <cell r="E461">
            <v>884.29</v>
          </cell>
        </row>
        <row r="462">
          <cell r="E462">
            <v>839.24</v>
          </cell>
        </row>
        <row r="463">
          <cell r="E463">
            <v>826.65</v>
          </cell>
        </row>
        <row r="464">
          <cell r="E464">
            <v>869.98</v>
          </cell>
        </row>
        <row r="465">
          <cell r="E465">
            <v>1148.52</v>
          </cell>
        </row>
        <row r="466">
          <cell r="E466">
            <v>1279</v>
          </cell>
        </row>
        <row r="467">
          <cell r="E467">
            <v>1368.23</v>
          </cell>
        </row>
        <row r="468">
          <cell r="E468">
            <v>1408.58</v>
          </cell>
        </row>
        <row r="469">
          <cell r="E469">
            <v>1327.73</v>
          </cell>
        </row>
        <row r="470">
          <cell r="E470">
            <v>950.11</v>
          </cell>
        </row>
        <row r="471">
          <cell r="E471">
            <v>747.24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776.1325755299996</v>
          </cell>
          <cell r="E160">
            <v>77.283000000000015</v>
          </cell>
          <cell r="F160">
            <v>698.84957552999958</v>
          </cell>
        </row>
        <row r="161">
          <cell r="D161">
            <v>654.22229683</v>
          </cell>
          <cell r="E161">
            <v>36.568000000000012</v>
          </cell>
          <cell r="F161">
            <v>617.65429683000002</v>
          </cell>
        </row>
        <row r="162">
          <cell r="D162">
            <v>573.49181505000001</v>
          </cell>
          <cell r="E162">
            <v>17.933999999999997</v>
          </cell>
          <cell r="F162">
            <v>555.55781505000004</v>
          </cell>
        </row>
        <row r="163">
          <cell r="D163">
            <v>560.85292714999991</v>
          </cell>
          <cell r="E163">
            <v>33.167000000000002</v>
          </cell>
          <cell r="F163">
            <v>527.68592714999988</v>
          </cell>
        </row>
        <row r="164">
          <cell r="D164">
            <v>545.42129747000013</v>
          </cell>
          <cell r="E164">
            <v>19.25800000000001</v>
          </cell>
          <cell r="F164">
            <v>526.16329747000009</v>
          </cell>
        </row>
        <row r="165">
          <cell r="D165">
            <v>574.83917210000004</v>
          </cell>
          <cell r="E165">
            <v>14.913000000000011</v>
          </cell>
          <cell r="F165">
            <v>559.92617210000003</v>
          </cell>
        </row>
        <row r="166">
          <cell r="D166">
            <v>643.1406440899998</v>
          </cell>
          <cell r="E166">
            <v>22.846000000000004</v>
          </cell>
          <cell r="F166">
            <v>620.29464408999979</v>
          </cell>
        </row>
        <row r="167">
          <cell r="D167">
            <v>785.62624623999989</v>
          </cell>
          <cell r="E167">
            <v>55.024000000000001</v>
          </cell>
          <cell r="F167">
            <v>730.60224623999989</v>
          </cell>
        </row>
        <row r="168">
          <cell r="D168">
            <v>858.87186030999987</v>
          </cell>
          <cell r="E168">
            <v>63.313999999999965</v>
          </cell>
          <cell r="F168">
            <v>795.55786030999991</v>
          </cell>
        </row>
        <row r="169">
          <cell r="D169">
            <v>920.35566923999988</v>
          </cell>
          <cell r="E169">
            <v>114.75799999999998</v>
          </cell>
          <cell r="F169">
            <v>805.59766923999996</v>
          </cell>
        </row>
        <row r="170">
          <cell r="D170">
            <v>893.7922969</v>
          </cell>
          <cell r="E170">
            <v>127.24799999999993</v>
          </cell>
          <cell r="F170">
            <v>766.54429690000006</v>
          </cell>
        </row>
        <row r="171">
          <cell r="D171">
            <v>810.4037001600002</v>
          </cell>
          <cell r="E171">
            <v>46.894999999999982</v>
          </cell>
          <cell r="F171">
            <v>763.50870016000022</v>
          </cell>
        </row>
        <row r="172">
          <cell r="D172">
            <v>863.76989325999989</v>
          </cell>
          <cell r="E172">
            <v>79.965000000000032</v>
          </cell>
          <cell r="F172">
            <v>783.80489325999986</v>
          </cell>
        </row>
        <row r="173">
          <cell r="D173">
            <v>837.28387296000028</v>
          </cell>
          <cell r="E173">
            <v>78.171000000000049</v>
          </cell>
          <cell r="F173">
            <v>759.11287296000023</v>
          </cell>
        </row>
        <row r="174">
          <cell r="D174">
            <v>787.75767822</v>
          </cell>
          <cell r="E174">
            <v>38.311000000000007</v>
          </cell>
          <cell r="F174">
            <v>749.44667821999997</v>
          </cell>
        </row>
        <row r="175">
          <cell r="D175">
            <v>759.97494723999989</v>
          </cell>
          <cell r="E175">
            <v>11.212999999999965</v>
          </cell>
          <cell r="F175">
            <v>748.76194723999993</v>
          </cell>
        </row>
        <row r="176">
          <cell r="D176">
            <v>834.71120580000013</v>
          </cell>
          <cell r="E176">
            <v>35.188999999999993</v>
          </cell>
          <cell r="F176">
            <v>799.52220580000017</v>
          </cell>
        </row>
        <row r="177">
          <cell r="D177">
            <v>878.53044622999994</v>
          </cell>
          <cell r="E177">
            <v>11.793999999999954</v>
          </cell>
          <cell r="F177">
            <v>866.73644622999996</v>
          </cell>
        </row>
        <row r="178">
          <cell r="D178">
            <v>958.29686259000016</v>
          </cell>
          <cell r="E178">
            <v>3.8369999999999891</v>
          </cell>
          <cell r="F178">
            <v>954.45986259000017</v>
          </cell>
        </row>
        <row r="179">
          <cell r="D179">
            <v>1234.6685404099994</v>
          </cell>
          <cell r="E179">
            <v>145.58100000000013</v>
          </cell>
          <cell r="F179">
            <v>1089.0875404099993</v>
          </cell>
        </row>
        <row r="180">
          <cell r="D180">
            <v>1302.7151305</v>
          </cell>
          <cell r="E180">
            <v>156.47700000000003</v>
          </cell>
          <cell r="F180">
            <v>1146.2381304999999</v>
          </cell>
        </row>
        <row r="181">
          <cell r="D181">
            <v>1210.2805320700002</v>
          </cell>
          <cell r="E181">
            <v>134.70800000000003</v>
          </cell>
          <cell r="F181">
            <v>1075.5725320700001</v>
          </cell>
        </row>
        <row r="182">
          <cell r="D182">
            <v>1079.35425037</v>
          </cell>
          <cell r="E182">
            <v>152.26199999999989</v>
          </cell>
          <cell r="F182">
            <v>927.0922503700001</v>
          </cell>
        </row>
        <row r="183">
          <cell r="D183">
            <v>817.34673205999979</v>
          </cell>
          <cell r="E183">
            <v>75.781999999999982</v>
          </cell>
          <cell r="F183">
            <v>741.56473205999987</v>
          </cell>
        </row>
        <row r="448">
          <cell r="E448">
            <v>656.11</v>
          </cell>
        </row>
        <row r="449">
          <cell r="E449">
            <v>575.54</v>
          </cell>
        </row>
        <row r="450">
          <cell r="E450">
            <v>519.41999999999996</v>
          </cell>
        </row>
        <row r="451">
          <cell r="E451">
            <v>501.86</v>
          </cell>
        </row>
        <row r="452">
          <cell r="E452">
            <v>527.36</v>
          </cell>
        </row>
        <row r="453">
          <cell r="E453">
            <v>575.57000000000005</v>
          </cell>
        </row>
        <row r="454">
          <cell r="E454">
            <v>912.18</v>
          </cell>
        </row>
        <row r="455">
          <cell r="E455">
            <v>1151.0899999999999</v>
          </cell>
        </row>
        <row r="456">
          <cell r="E456">
            <v>1228.04</v>
          </cell>
        </row>
        <row r="457">
          <cell r="E457">
            <v>1020.29</v>
          </cell>
        </row>
        <row r="458">
          <cell r="E458">
            <v>1016.54</v>
          </cell>
        </row>
        <row r="459">
          <cell r="E459">
            <v>1025.3399999999999</v>
          </cell>
        </row>
        <row r="460">
          <cell r="E460">
            <v>1005.81</v>
          </cell>
        </row>
        <row r="461">
          <cell r="E461">
            <v>1009.09</v>
          </cell>
        </row>
        <row r="462">
          <cell r="E462">
            <v>977.23</v>
          </cell>
        </row>
        <row r="463">
          <cell r="E463">
            <v>943.94</v>
          </cell>
        </row>
        <row r="464">
          <cell r="E464">
            <v>953.07</v>
          </cell>
        </row>
        <row r="465">
          <cell r="E465">
            <v>969.68</v>
          </cell>
        </row>
        <row r="466">
          <cell r="E466">
            <v>1343.06</v>
          </cell>
        </row>
        <row r="467">
          <cell r="E467">
            <v>1444.59</v>
          </cell>
        </row>
        <row r="468">
          <cell r="E468">
            <v>1477.16</v>
          </cell>
        </row>
        <row r="469">
          <cell r="E469">
            <v>1379.64</v>
          </cell>
        </row>
        <row r="470">
          <cell r="E470">
            <v>992.26</v>
          </cell>
        </row>
        <row r="471">
          <cell r="E471">
            <v>837.03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6E845-FDF1-4AEA-A284-DE9D624C3DEA}" name="Table3" displayName="Table3" ref="C41:G43" headerRowCount="0" totalsRowShown="0" headerRowDxfId="672" dataDxfId="671" headerRowBorderDxfId="669" tableBorderDxfId="670" totalsRowBorderDxfId="668">
  <tableColumns count="5">
    <tableColumn id="1" xr3:uid="{28D8BBC3-B1D8-4A4B-9877-75E9D4C499BE}" name="Java" headerRowDxfId="667" dataDxfId="666"/>
    <tableColumn id="2" xr3:uid="{1684F270-4C54-4F54-86EF-6BA5ED9B4872}" name="0" headerRowDxfId="665" dataDxfId="664"/>
    <tableColumn id="3" xr3:uid="{E026B481-5801-4310-8C19-7735C11B2A1B}" name="Java 43" headerRowDxfId="663" dataDxfId="662"/>
    <tableColumn id="4" xr3:uid="{42C2B411-E1D6-4BB0-9E77-F8407F8719EA}" name="Java 44" headerRowDxfId="661" dataDxfId="660"/>
    <tableColumn id="5" xr3:uid="{5EFEA565-1AD4-4E92-B13E-DC838D357C7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A03840E-4168-430C-A02E-8AAA633C2011}" name="Table14" displayName="Table14" ref="C270:E276" totalsRowShown="0" headerRowDxfId="579" dataDxfId="578" headerRowBorderDxfId="576" tableBorderDxfId="577" totalsRowBorderDxfId="575">
  <autoFilter ref="C270:E276" xr:uid="{5A03840E-4168-430C-A02E-8AAA633C2011}"/>
  <tableColumns count="3">
    <tableColumn id="1" xr3:uid="{0174672B-E5C0-41FF-BD4F-EF927AC3724E}" name="Zona 1" dataDxfId="574"/>
    <tableColumn id="2" xr3:uid="{60AA565F-5168-4AD3-95B9-06E61CDCC5A8}" name="Zona 2" dataDxfId="573"/>
    <tableColumn id="3" xr3:uid="{F546E6F7-1575-43B1-8C55-3F62E6642E0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30BEFF1-097D-4916-A519-17BB4E24F2EE}" name="Table1316" displayName="Table1316" ref="C290:E296" totalsRowShown="0" headerRowDxfId="571" dataDxfId="570" headerRowBorderDxfId="568" tableBorderDxfId="569" totalsRowBorderDxfId="567">
  <tableColumns count="3">
    <tableColumn id="1" xr3:uid="{058A5E18-AEF3-4FC0-A0AC-514705AE1935}" name="Zona 1" dataDxfId="566"/>
    <tableColumn id="2" xr3:uid="{25565F20-91C8-43D7-89E4-BD979CEC7472}" name="Zona 2" dataDxfId="565"/>
    <tableColumn id="3" xr3:uid="{7AF75338-A0FA-482C-8F3F-C30632AA20A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47E729-AAFD-42CB-AF4F-15034EAAAAAA}" name="Table1417" displayName="Table1417" ref="C300:E306" totalsRowShown="0" headerRowDxfId="563" dataDxfId="562" headerRowBorderDxfId="560" tableBorderDxfId="561" totalsRowBorderDxfId="559">
  <autoFilter ref="C300:E306" xr:uid="{3847E729-AAFD-42CB-AF4F-15034EAAAAAA}"/>
  <tableColumns count="3">
    <tableColumn id="1" xr3:uid="{357FD21D-3990-4F48-93B0-AA26D9B58D08}" name="Zona 1" dataDxfId="558"/>
    <tableColumn id="2" xr3:uid="{FC0E32E3-B7E8-4290-93AB-FEAB5F218395}" name="Zona 2" dataDxfId="557"/>
    <tableColumn id="3" xr3:uid="{17A8226D-DD8B-42B5-85EC-3EDB17A0096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9440F5B-6FFC-4E75-A8B0-5C75A1D9F0B2}" name="Table141718" displayName="Table141718" ref="C321:E327" totalsRowShown="0" headerRowDxfId="555" dataDxfId="554" headerRowBorderDxfId="552" tableBorderDxfId="553" totalsRowBorderDxfId="551">
  <autoFilter ref="C321:E327" xr:uid="{E9440F5B-6FFC-4E75-A8B0-5C75A1D9F0B2}"/>
  <tableColumns count="3">
    <tableColumn id="1" xr3:uid="{B7A7068E-08B2-47E1-BE7A-9E559084FCCA}" name="Zona 1" dataDxfId="550"/>
    <tableColumn id="2" xr3:uid="{8149CF61-3027-4995-848F-393FA72072B6}" name="Zona 2" dataDxfId="549"/>
    <tableColumn id="3" xr3:uid="{D498F765-2003-4B85-9E86-961794312D0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89D074-02D7-4A8B-A00B-D6DE71DD269F}" name="Table14171819" displayName="Table14171819" ref="C331:E337" totalsRowShown="0" headerRowDxfId="547" dataDxfId="546" headerRowBorderDxfId="544" tableBorderDxfId="545" totalsRowBorderDxfId="543">
  <autoFilter ref="C331:E337" xr:uid="{7F89D074-02D7-4A8B-A00B-D6DE71DD269F}"/>
  <tableColumns count="3">
    <tableColumn id="1" xr3:uid="{4BEA2DF3-91C6-4771-B8C8-F82B2608C540}" name="Zona 1" dataDxfId="542"/>
    <tableColumn id="2" xr3:uid="{4405BEF2-D86F-4947-ABC7-61694CF33282}" name="Zona 2" dataDxfId="541"/>
    <tableColumn id="3" xr3:uid="{E15A2172-2862-432E-BAA3-EDE904EC52B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868870D-CAE2-417C-941B-4FC76EFFEABA}" name="Table1417181920" displayName="Table1417181920" ref="C345:E351" totalsRowShown="0" headerRowDxfId="539" dataDxfId="538" headerRowBorderDxfId="536" tableBorderDxfId="537" totalsRowBorderDxfId="535">
  <autoFilter ref="C345:E351" xr:uid="{F868870D-CAE2-417C-941B-4FC76EFFEABA}"/>
  <tableColumns count="3">
    <tableColumn id="1" xr3:uid="{B5F914AD-BF58-4867-9058-9ADD28AAE28F}" name="Zona 1" dataDxfId="534"/>
    <tableColumn id="2" xr3:uid="{7F5BDFC4-70D4-453E-A72D-9B22CF35CBC1}" name="Zona 2" dataDxfId="533"/>
    <tableColumn id="3" xr3:uid="{E8C6D96D-3E29-4904-A217-082A234D082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011028A-2471-497F-B71D-1B11EF428594}" name="Table20" displayName="Table20" ref="C402:G442" totalsRowShown="0" headerRowDxfId="531" dataDxfId="530" headerRowBorderDxfId="528" tableBorderDxfId="529" totalsRowBorderDxfId="527">
  <autoFilter ref="C402:G442" xr:uid="{D011028A-2471-497F-B71D-1B11EF428594}"/>
  <tableColumns count="5">
    <tableColumn id="1" xr3:uid="{C81B3B22-22C3-4283-B1AD-1CDBD2B0FBB9}" name="Centrali" dataDxfId="526"/>
    <tableColumn id="2" xr3:uid="{E7FB7D1F-02AD-42B3-BE3C-EC871C264557}" name="Kapaciteti instaluar MW" dataDxfId="525"/>
    <tableColumn id="3" xr3:uid="{D7A371C1-F640-4B6D-A1C1-A5045D5C7468}" name="Tensioni" dataDxfId="524"/>
    <tableColumn id="5" xr3:uid="{A3497CB2-930C-4A94-AC14-7BAE7393DE1D}" name="Lloji gjenerimit" dataDxfId="523"/>
    <tableColumn id="4" xr3:uid="{6A3209E5-DA08-4F76-9761-13D65565359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A080B5C-A4C6-44B7-86BB-9ACBFD544EB1}" name="Table21" displayName="Table21" ref="D447:E471" totalsRowShown="0" headerRowDxfId="521" dataDxfId="520" headerRowBorderDxfId="518" tableBorderDxfId="519" totalsRowBorderDxfId="517">
  <autoFilter ref="D447:E471" xr:uid="{5A080B5C-A4C6-44B7-86BB-9ACBFD544EB1}"/>
  <tableColumns count="2">
    <tableColumn id="1" xr3:uid="{D03A2A26-0EE2-45A2-A048-71CAA297F316}" name="Ora" dataDxfId="516"/>
    <tableColumn id="2" xr3:uid="{98DCCCDD-3918-40EE-BEC9-AEE17B415712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13F33B4-3B8B-4471-BC06-E1D9D2404C77}" name="Table2024" displayName="Table2024" ref="B501:G509" totalsRowShown="0" headerRowDxfId="514" dataDxfId="513" headerRowBorderDxfId="511" tableBorderDxfId="512" totalsRowBorderDxfId="510">
  <autoFilter ref="B501:G509" xr:uid="{713F33B4-3B8B-4471-BC06-E1D9D2404C77}"/>
  <tableColumns count="6">
    <tableColumn id="1" xr3:uid="{98D7DCC8-31DE-4143-B51A-F0E20D474BA9}" name="Centrali" dataDxfId="509"/>
    <tableColumn id="6" xr3:uid="{7F69F373-62A8-48CA-84F2-FA10EE9CC49B}" name="Njesia" dataDxfId="508"/>
    <tableColumn id="2" xr3:uid="{C0FCCAED-8650-4B5C-9257-71B4D1FC9B76}" name="Kapaciteti instaluar MW" dataDxfId="507"/>
    <tableColumn id="3" xr3:uid="{392C4D5A-EB44-47CD-8EF1-121CF12C519B}" name="Tensioni" dataDxfId="506"/>
    <tableColumn id="4" xr3:uid="{76804C90-1CF4-4B66-8DF3-9C7B8CDCCB0F}" name="Vendndodhja" dataDxfId="505"/>
    <tableColumn id="5" xr3:uid="{8C0A2FC1-FF8D-4946-9B14-B11E154F36C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D76F8A6-F0C1-4B3B-9AFA-5DF87A6AB8C0}" name="Table24" displayName="Table24" ref="C387:E392" totalsRowShown="0" headerRowDxfId="503" dataDxfId="502" headerRowBorderDxfId="500" tableBorderDxfId="501" totalsRowBorderDxfId="499">
  <autoFilter ref="C387:E392" xr:uid="{7D76F8A6-F0C1-4B3B-9AFA-5DF87A6AB8C0}"/>
  <tableColumns count="3">
    <tableColumn id="1" xr3:uid="{54980152-93FC-452A-9701-97FBA7B6D93C}" name="Elementi" dataDxfId="498"/>
    <tableColumn id="2" xr3:uid="{7216AA4A-A4AF-4BDE-9122-0E17D3BF0512}" name="Tipi" dataDxfId="497"/>
    <tableColumn id="3" xr3:uid="{8C6C83DD-E7B1-4DC0-9ED4-247B235AEA6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AF5E04-3F00-4453-B4AE-C717EB139AE4}" name="Table4" displayName="Table4" ref="C71:E123" totalsRowShown="0" headerRowDxfId="657" dataDxfId="656" headerRowBorderDxfId="654" tableBorderDxfId="655" totalsRowBorderDxfId="653">
  <autoFilter ref="C71:E123" xr:uid="{1CAF5E04-3F00-4453-B4AE-C717EB139AE4}"/>
  <tableColumns count="3">
    <tableColumn id="1" xr3:uid="{ADC65FE2-D6B2-40FA-BACD-8FCCFBD83A8B}" name="Java" dataDxfId="652"/>
    <tableColumn id="2" xr3:uid="{70F02A6A-FB7A-4C67-91DB-B930FA97C116}" name="Min (MW)" dataDxfId="651"/>
    <tableColumn id="3" xr3:uid="{DE92DCDE-4463-4A1E-A187-EC576B8DA693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4D81DDD-72F6-49CB-BA57-1117C2F29DA3}" name="Table2" displayName="Table2" ref="A556:H581" totalsRowShown="0" headerRowDxfId="495" dataDxfId="494" headerRowBorderDxfId="492" tableBorderDxfId="493" totalsRowBorderDxfId="491">
  <autoFilter ref="A556:H581" xr:uid="{24D81DDD-72F6-49CB-BA57-1117C2F29DA3}"/>
  <tableColumns count="8">
    <tableColumn id="1" xr3:uid="{580561AF-B2BA-49A6-8CE3-FB2B85F64501}" name="Ora" dataDxfId="490"/>
    <tableColumn id="2" xr3:uid="{371CC8CD-5F10-49E3-B60A-A0A89D42FA0E}" name="aFRR+" dataDxfId="489"/>
    <tableColumn id="3" xr3:uid="{39017CAB-B8E7-4A11-AB42-53BB675A10A6}" name="aFRR-" dataDxfId="488"/>
    <tableColumn id="4" xr3:uid="{AC2F1004-14B4-4073-B796-7B80CAA08509}" name="mFRR+" dataDxfId="487"/>
    <tableColumn id="5" xr3:uid="{31F6967E-CCE8-4498-A655-AF0CB96D3468}" name="mFRR-" dataDxfId="486"/>
    <tableColumn id="6" xr3:uid="{A29BFC0E-AFE4-4768-85A1-E916300A3CC2}" name="RR+" dataDxfId="485"/>
    <tableColumn id="7" xr3:uid="{8E480651-7DA4-48F4-8AC2-E095CFEBCC12}" name="RR-" dataDxfId="484"/>
    <tableColumn id="8" xr3:uid="{7D3E3773-01AB-4C00-9266-50C4865A7DE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E6EE22C-92F4-41E3-90B2-ADF3C7032AAE}" name="Table5" displayName="Table5" ref="C611:E779" totalsRowShown="0" headerRowDxfId="482" headerRowBorderDxfId="480" tableBorderDxfId="481" totalsRowBorderDxfId="479">
  <autoFilter ref="C611:E779" xr:uid="{3E6EE22C-92F4-41E3-90B2-ADF3C7032AAE}"/>
  <tableColumns count="3">
    <tableColumn id="1" xr3:uid="{51B9FD11-CBCB-442A-8FE4-B146BDA3B277}" name="Ora" dataDxfId="478"/>
    <tableColumn id="2" xr3:uid="{1E6DA2A8-3016-474E-B064-D2BEDF82F45B}" name="Ngarkesa (MWh)" dataDxfId="477"/>
    <tableColumn id="3" xr3:uid="{A858CD68-B7AE-4955-ABE9-D5BDEE1151DA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B5CAB70-4BBC-4DAC-8AC7-6EA0AC7C8DB0}" name="Table6" displayName="Table6" ref="C811:E823" totalsRowShown="0" headerRowDxfId="475" dataDxfId="474" headerRowBorderDxfId="472" tableBorderDxfId="473" totalsRowBorderDxfId="471">
  <autoFilter ref="C811:E823" xr:uid="{BB5CAB70-4BBC-4DAC-8AC7-6EA0AC7C8DB0}"/>
  <tableColumns count="3">
    <tableColumn id="1" xr3:uid="{2AD2C394-4E9F-4360-BEEE-318015865D4A}" name="Muaji" dataDxfId="470"/>
    <tableColumn id="2" xr3:uid="{D145B03E-8199-4856-9602-20AF9F6F170A}" name="Ngarkesa Mes." dataDxfId="469"/>
    <tableColumn id="3" xr3:uid="{70AE2CEC-128A-435A-A7DF-F43F8AD20F1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4D872B8-9BB0-4BC7-8EEB-687124EBC823}" name="Table127" displayName="Table127" ref="A853:H855" headerRowCount="0" totalsRowShown="0" headerRowDxfId="467" dataDxfId="466" headerRowBorderDxfId="464" tableBorderDxfId="465" totalsRowBorderDxfId="463">
  <tableColumns count="8">
    <tableColumn id="1" xr3:uid="{20B2EE07-A37C-4E62-893F-2BDA5E90361C}" name="Data" headerRowDxfId="462" dataDxfId="461"/>
    <tableColumn id="2" xr3:uid="{4F37685B-8B9E-4234-900E-3898051D8B00}" name="10-26-2020" headerRowDxfId="460" dataDxfId="459"/>
    <tableColumn id="3" xr3:uid="{2ADAB351-BCDF-4C07-B4AC-B42337982B3E}" name="10-27-2020" headerRowDxfId="458" dataDxfId="457"/>
    <tableColumn id="4" xr3:uid="{CBE1529E-23D0-493F-8BB3-880A8480CA2D}" name="10-28-2020" headerRowDxfId="456" dataDxfId="455"/>
    <tableColumn id="5" xr3:uid="{BC4B3801-A319-45AF-9735-BEB463709D49}" name="10-29-2020" headerRowDxfId="454" dataDxfId="453"/>
    <tableColumn id="6" xr3:uid="{20102D53-57DB-48D8-A849-618CDC03C6C7}" name="10-30-2020" headerRowDxfId="452" dataDxfId="451"/>
    <tableColumn id="7" xr3:uid="{8F30DE30-8D4F-499C-9B7E-D00D4BB943AC}" name="10-31-2020" headerRowDxfId="450" dataDxfId="449"/>
    <tableColumn id="8" xr3:uid="{AA8CD127-8272-4350-A3AF-CB3E78B16680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F93F6F3-BFD5-4FF1-A8DE-6EC43FDF56C8}" name="Table27" displayName="Table27" ref="C880:F881" headerRowDxfId="446" headerRowBorderDxfId="444" tableBorderDxfId="445" totalsRowBorderDxfId="443">
  <autoFilter ref="C880:F881" xr:uid="{EF93F6F3-BFD5-4FF1-A8DE-6EC43FDF56C8}"/>
  <tableColumns count="4">
    <tableColumn id="1" xr3:uid="{4384DA55-4499-45E6-92A0-421FE27A3881}" name="Nr." totalsRowLabel="Total" dataDxfId="441" totalsRowDxfId="442"/>
    <tableColumn id="2" xr3:uid="{0A0EB7D5-A4A0-4B61-B80E-5962A41B03DF}" name="Nenstacioni" dataDxfId="439" totalsRowDxfId="440"/>
    <tableColumn id="3" xr3:uid="{81099C0E-A548-410A-9ED7-C152615ADB45}" name="Ora" dataDxfId="437" totalsRowDxfId="438"/>
    <tableColumn id="4" xr3:uid="{D413672E-0D22-4C58-A264-69DA7298F4A5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1AD6962-DF99-4973-906A-660EEC0EB38F}" name="Table2729" displayName="Table2729" ref="C885:F886" headerRowDxfId="434" headerRowBorderDxfId="432" tableBorderDxfId="433" totalsRowBorderDxfId="431">
  <autoFilter ref="C885:F886" xr:uid="{C1AD6962-DF99-4973-906A-660EEC0EB38F}"/>
  <tableColumns count="4">
    <tableColumn id="1" xr3:uid="{FF14B40E-1F29-4267-9DF9-3D0EFBD332F2}" name="Nr." totalsRowLabel="Total" dataDxfId="429" totalsRowDxfId="430"/>
    <tableColumn id="2" xr3:uid="{F71EF4C9-D15A-4FEA-9A42-888A13065A07}" name="Nenstacioni" dataDxfId="427" totalsRowDxfId="428"/>
    <tableColumn id="3" xr3:uid="{B29BE175-B58E-49AE-901E-FE650727A9CF}" name="Ora" dataDxfId="425" totalsRowDxfId="426"/>
    <tableColumn id="4" xr3:uid="{1BE6A8E2-62F9-46B6-9300-DD7778A896B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32B31BA-5E1C-4FC4-AA34-7009B50CD9BE}" name="Table29" displayName="Table29" ref="C159:F183" totalsRowShown="0" headerRowDxfId="422" dataDxfId="421" headerRowBorderDxfId="419" tableBorderDxfId="420" totalsRowBorderDxfId="418">
  <autoFilter ref="C159:F183" xr:uid="{032B31BA-5E1C-4FC4-AA34-7009B50CD9BE}"/>
  <tableColumns count="4">
    <tableColumn id="1" xr3:uid="{5FFC9113-0E33-405E-BCB2-CA645ACD6451}" name="Ora" dataDxfId="417"/>
    <tableColumn id="2" xr3:uid="{5CE00C4D-834E-40AB-A945-7CDCEEC08B5A}" name="Prodhimi" dataDxfId="416"/>
    <tableColumn id="3" xr3:uid="{0C31CCC0-93F0-4D10-B4C1-38E8A6CA5F99}" name="Shkembimi" dataDxfId="415"/>
    <tableColumn id="4" xr3:uid="{054D8BD9-233A-4767-9B83-B1C95BDA998B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8F944FE-1166-45E2-9D6B-8E366772E15A}" name="Table1426" displayName="Table1426" ref="C280:E286" totalsRowShown="0" headerRowDxfId="413" dataDxfId="412" headerRowBorderDxfId="410" tableBorderDxfId="411" totalsRowBorderDxfId="409">
  <autoFilter ref="C280:E286" xr:uid="{C8F944FE-1166-45E2-9D6B-8E366772E15A}"/>
  <tableColumns count="3">
    <tableColumn id="1" xr3:uid="{6018A19D-8D39-4F23-BDEB-14D6042243C1}" name="Zona 1" dataDxfId="408"/>
    <tableColumn id="2" xr3:uid="{CB842522-D907-46B8-8440-2EF24F894046}" name="Zona 2" dataDxfId="407"/>
    <tableColumn id="3" xr3:uid="{800B0285-0325-4D29-86D6-6BE50E22B09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8261C05-BC99-49D2-BEE4-BD06E09796AE}" name="Table141731" displayName="Table141731" ref="C310:E316" totalsRowShown="0" headerRowDxfId="405" dataDxfId="404" headerRowBorderDxfId="402" tableBorderDxfId="403" totalsRowBorderDxfId="401">
  <autoFilter ref="C310:E316" xr:uid="{88261C05-BC99-49D2-BEE4-BD06E09796AE}"/>
  <tableColumns count="3">
    <tableColumn id="1" xr3:uid="{050AC432-FB6A-4897-AF22-9E8E32743E35}" name="Zona 1" dataDxfId="400"/>
    <tableColumn id="2" xr3:uid="{E4B0013E-3364-4F9B-AAB5-D610225368EB}" name="Zona 2" dataDxfId="399"/>
    <tableColumn id="3" xr3:uid="{EC77D217-8601-49A1-8308-ED4CBF0D74DA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03EFE9E-2ADB-4BD0-B2C3-BF34D929E56B}" name="Table1" displayName="Table1" ref="A11:H13" headerRowCount="0" totalsRowShown="0" headerRowDxfId="397" dataDxfId="396" headerRowBorderDxfId="394" tableBorderDxfId="395" totalsRowBorderDxfId="393">
  <tableColumns count="8">
    <tableColumn id="1" xr3:uid="{F4741B20-A2FA-4CA7-BE5F-D0477F46B358}" name="Data" headerRowDxfId="392" dataDxfId="391"/>
    <tableColumn id="2" xr3:uid="{B933E5D1-3F02-4577-86CE-B6ABC5D5B4C5}" name="0.1.1900" headerRowDxfId="390" dataDxfId="389"/>
    <tableColumn id="3" xr3:uid="{227E237D-F9B6-410B-AB6D-E1ADBF78A9D0}" name="10-27-2020" headerRowDxfId="388" dataDxfId="387"/>
    <tableColumn id="4" xr3:uid="{4FFEBEE4-DB8B-46C2-A912-2BFB5682EE49}" name="10-28-2020" headerRowDxfId="386" dataDxfId="385"/>
    <tableColumn id="5" xr3:uid="{CBD083BE-2B12-4FA8-A2AD-430F8AA60CC4}" name="10-29-2020" headerRowDxfId="384" dataDxfId="383"/>
    <tableColumn id="6" xr3:uid="{4D8F2D6C-65A9-4C5B-8FD7-4548925A407A}" name="10-30-2020" headerRowDxfId="382" dataDxfId="381"/>
    <tableColumn id="7" xr3:uid="{055E202D-DE9F-403B-AA3C-860D0D4CC1B3}" name="10-31-2020" headerRowDxfId="380" dataDxfId="379"/>
    <tableColumn id="8" xr3:uid="{AC12F668-E06F-4DB1-85D6-2E32DDB8DFE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844AFB-4E34-4743-A2A4-2EE4F7633793}" name="Table7" displayName="Table7" ref="B215:G222" totalsRowShown="0" headerRowDxfId="649" headerRowBorderDxfId="647" tableBorderDxfId="648" totalsRowBorderDxfId="646" dataCellStyle="Normal">
  <autoFilter ref="B215:G222" xr:uid="{5F844AFB-4E34-4743-A2A4-2EE4F7633793}"/>
  <tableColumns count="6">
    <tableColumn id="1" xr3:uid="{3C924835-53B8-48F3-8391-36EDE56C13BE}" name="Elementi" dataDxfId="645" dataCellStyle="Normal"/>
    <tableColumn id="2" xr3:uid="{87FA006C-26E2-4F44-ACD7-4E156F890213}" name="Fillimi" dataDxfId="644" dataCellStyle="Normal"/>
    <tableColumn id="3" xr3:uid="{C69CE9C7-5FBB-4748-B777-A5C3452EABE4}" name="Perfundimi" dataDxfId="643" dataCellStyle="Normal"/>
    <tableColumn id="4" xr3:uid="{AE117484-B9D0-4C37-B1C6-EE196BFECECF}" name="Vendndodhja" dataCellStyle="Normal"/>
    <tableColumn id="5" xr3:uid="{EAB5974C-3657-4751-8C3C-76A8E3FFFE9E}" name="Impakti ne kapacitetin kufitar" dataCellStyle="Normal"/>
    <tableColumn id="6" xr3:uid="{6AC995B9-ABD8-40EB-B0A0-14B8E6E04F2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75878C6-F0C1-4CA4-A035-DCFBB6C68135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C2D04C0-90A9-4075-8622-235ED2C09550}" name="Ora" dataDxfId="372" dataCellStyle="Normal"/>
    <tableColumn id="2" xr3:uid="{A71D5691-CFD4-4F0A-93B3-D1F22C966131}" name=" Bistrice-Myrtos" dataDxfId="371" dataCellStyle="Normal"/>
    <tableColumn id="3" xr3:uid="{4B42227F-ADD1-49A5-B809-67A2601A0034}" name=" FIERZE-PRIZREN" dataDxfId="370" dataCellStyle="Normal"/>
    <tableColumn id="4" xr3:uid="{BE2907CB-A06E-41C5-BCC3-B2A444B0605A}" name="KOPLIK-PODGORICA" dataDxfId="369" dataCellStyle="Normal"/>
    <tableColumn id="5" xr3:uid="{B9DE99C2-225B-4391-9388-59DCA33A7C60}" name="KOMAN-KOSOVA" dataDxfId="368" dataCellStyle="Normal"/>
    <tableColumn id="6" xr3:uid="{A9556B62-3E7D-4A16-9133-8C6ADDCE17A1}" name="TIRANA2-PODGORICE" dataDxfId="367" dataCellStyle="Normal"/>
    <tableColumn id="7" xr3:uid="{39129BB1-A9D5-412A-8936-0142A17A3B4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235FBB6-940A-4C39-BE7D-73594F7A7AA2}" name="Table37" displayName="Table37" ref="A515:I539" totalsRowShown="0" headerRowDxfId="365" headerRowBorderDxfId="363" tableBorderDxfId="364" totalsRowBorderDxfId="362">
  <tableColumns count="9">
    <tableColumn id="1" xr3:uid="{1CD827EF-4B26-4397-9B98-2C7F2047F9DE}" name="Ora" dataDxfId="361"/>
    <tableColumn id="2" xr3:uid="{AF7C924B-01A9-4C2B-BA1F-EB03FAADA12E}" name="Fierze 1" dataDxfId="360"/>
    <tableColumn id="3" xr3:uid="{A23B7D3D-3EFE-4651-A828-9F225535893A}" name="Fierze 2" dataDxfId="359"/>
    <tableColumn id="4" xr3:uid="{2D1BCADE-D45B-4B9B-9599-603621A80036}" name="Fierze 3" dataDxfId="358"/>
    <tableColumn id="5" xr3:uid="{B8B9CEC2-4C94-474E-AE4C-988404BEF21F}" name="Fierze 4" dataDxfId="357"/>
    <tableColumn id="6" xr3:uid="{6B19DD9A-0066-4609-9542-C6FA2A24D171}" name="Koman 1" dataDxfId="356"/>
    <tableColumn id="7" xr3:uid="{41618735-EADA-49A1-B1F3-355A7CBE06DC}" name="Koman 2" dataDxfId="355"/>
    <tableColumn id="8" xr3:uid="{01D51680-7EC0-452B-8668-B82C66B835BE}" name="Koman 3" dataDxfId="354"/>
    <tableColumn id="9" xr3:uid="{8E3FE198-A2B3-4983-85FC-4F1FC70E854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8DD1E3B-1DF8-4363-B207-DB59A0E1F34A}" name="Table41" displayName="Table41" ref="A543:I544" totalsRowShown="0" headerRowDxfId="352" dataDxfId="351" headerRowBorderDxfId="349" tableBorderDxfId="350" totalsRowBorderDxfId="348">
  <tableColumns count="9">
    <tableColumn id="1" xr3:uid="{6F60DC52-9C43-4332-AF9A-972242E411BB}" name=" " dataDxfId="347"/>
    <tableColumn id="2" xr3:uid="{0D0197AA-5789-4467-8DAD-68B212D8809E}" name="Fierze 1" dataDxfId="346"/>
    <tableColumn id="3" xr3:uid="{3F706EC4-AE53-4AAC-95C0-299136DF7E2D}" name="Fierze 2" dataDxfId="345"/>
    <tableColumn id="4" xr3:uid="{C8FCFDB5-8FBD-4F01-827E-1D3AD60726BC}" name="Fierze 3" dataDxfId="344"/>
    <tableColumn id="5" xr3:uid="{6B2D0819-6BD6-428C-B6A2-FB68C07E070F}" name="Fierze 4" dataDxfId="343"/>
    <tableColumn id="6" xr3:uid="{188ED0F8-F4C1-4260-8783-DA878DCEF3BA}" name="Koman 1" dataDxfId="342"/>
    <tableColumn id="7" xr3:uid="{F3D318F9-4739-48AB-8B64-DFA814DF6D64}" name="Koman 2" dataDxfId="341"/>
    <tableColumn id="8" xr3:uid="{4F26CA02-8FD9-4C44-B279-8722A611985E}" name="Koman 3" dataDxfId="340"/>
    <tableColumn id="9" xr3:uid="{1953A664-44AC-4921-B193-D6F610523E9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13054A7-3C76-40E5-8513-EEB55991E643}" name="Table12662" displayName="Table12662" ref="A11:H13" headerRowCount="0" totalsRowShown="0" headerRowDxfId="338" dataDxfId="337" headerRowBorderDxfId="335" tableBorderDxfId="336" totalsRowBorderDxfId="334">
  <tableColumns count="8">
    <tableColumn id="1" xr3:uid="{E59E11E7-307F-436A-BC5A-5E14F95E631A}" name="Data" headerRowDxfId="333" dataDxfId="332"/>
    <tableColumn id="2" xr3:uid="{3C9786CD-1B06-4213-9294-09F9E9FF44DF}" name="0.1.1900" headerRowDxfId="331" dataDxfId="330"/>
    <tableColumn id="3" xr3:uid="{0E47B4B5-F495-4B32-8FEE-792B5FD1D2F1}" name="10-27-2020" headerRowDxfId="329" dataDxfId="328"/>
    <tableColumn id="4" xr3:uid="{8DE7100A-C580-497D-94D4-2441DC7D661D}" name="10-28-2020" headerRowDxfId="327" dataDxfId="326"/>
    <tableColumn id="5" xr3:uid="{3F4D4F96-4E68-4A53-A928-47E7E99C5AA7}" name="10-29-2020" headerRowDxfId="325" dataDxfId="324"/>
    <tableColumn id="6" xr3:uid="{408EAC10-DE60-4C33-8905-1543579AACB4}" name="10-30-2020" headerRowDxfId="323" dataDxfId="322"/>
    <tableColumn id="7" xr3:uid="{B9A9B148-E540-4B85-A245-5F9D851D9561}" name="10-31-2020" headerRowDxfId="321" dataDxfId="320"/>
    <tableColumn id="8" xr3:uid="{E5A14614-A767-4F47-A761-C7B1A564EF9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9D243C0-BD57-4881-BE72-7C72E8E3783A}" name="Table33163" displayName="Table33163" ref="C18:G20" headerRowCount="0" totalsRowShown="0" headerRowDxfId="317" dataDxfId="316" headerRowBorderDxfId="314" tableBorderDxfId="315" totalsRowBorderDxfId="313">
  <tableColumns count="5">
    <tableColumn id="1" xr3:uid="{8CA50955-F503-445B-A777-1A6C7C49B9AA}" name="Java" headerRowDxfId="312" dataDxfId="311"/>
    <tableColumn id="2" xr3:uid="{CC29AEB8-1D7A-4DB2-99C8-B1CC12F27391}" name="0" headerRowDxfId="310" dataDxfId="309"/>
    <tableColumn id="3" xr3:uid="{6A9ABF5D-ECC9-4DD7-B8CF-ABF60344295A}" name="Java 43" headerRowDxfId="308" dataDxfId="307"/>
    <tableColumn id="4" xr3:uid="{964F4899-955A-45A0-9A6B-C24693E6B59A}" name="Java 44" headerRowDxfId="306" dataDxfId="305"/>
    <tableColumn id="5" xr3:uid="{D57380C8-D514-4721-9494-78922FAB0E8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F24E950-AD13-4314-B9DB-9511C8600E26}" name="Table43364" displayName="Table43364" ref="C25:E77" totalsRowShown="0" headerRowDxfId="302" dataDxfId="301" headerRowBorderDxfId="299" tableBorderDxfId="300" totalsRowBorderDxfId="298">
  <autoFilter ref="C25:E77" xr:uid="{EF24E950-AD13-4314-B9DB-9511C8600E26}"/>
  <tableColumns count="3">
    <tableColumn id="1" xr3:uid="{EB910894-59E0-4052-B8B0-1721A0D2EC2B}" name="Week" dataDxfId="297"/>
    <tableColumn id="2" xr3:uid="{D535954C-4475-4FAD-BF03-1E10C9D5DF54}" name="Min (MW)" dataDxfId="296"/>
    <tableColumn id="3" xr3:uid="{4913C1B9-949E-499A-8605-7873D528E67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7077067-C7A8-4E1B-96EF-E800237DADC2}" name="Table73465" displayName="Table73465" ref="B112:G119" totalsRowShown="0" headerRowDxfId="294" dataDxfId="293" headerRowBorderDxfId="291" tableBorderDxfId="292" totalsRowBorderDxfId="290">
  <autoFilter ref="B112:G119" xr:uid="{D7077067-C7A8-4E1B-96EF-E800237DADC2}"/>
  <tableColumns count="6">
    <tableColumn id="1" xr3:uid="{2B1892D3-447B-45FB-85FD-BF7BA8CFF1B7}" name="Element" dataDxfId="289"/>
    <tableColumn id="2" xr3:uid="{1A01EE50-73C5-4520-9B88-A6FBA8C7B30E}" name="Start" dataDxfId="288"/>
    <tableColumn id="3" xr3:uid="{3183C5AB-6A59-4ECE-98F8-F2A39E178536}" name="End" dataDxfId="287"/>
    <tableColumn id="4" xr3:uid="{7AEC2FD7-0B86-4902-9DBC-07384AA524EC}" name="Location" dataDxfId="286"/>
    <tableColumn id="5" xr3:uid="{5D50FC86-7F40-46FB-9EBB-37C073EFD930}" name="NTC impact" dataDxfId="285"/>
    <tableColumn id="6" xr3:uid="{A7B9B3A2-A82F-4430-855B-979DBC71F2A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AEB6327-DA49-4EB5-A61D-1595307EF572}" name="Table793566" displayName="Table793566" ref="B125:G126" totalsRowShown="0" headerRowDxfId="283" dataDxfId="282" headerRowBorderDxfId="280" tableBorderDxfId="281" totalsRowBorderDxfId="279">
  <autoFilter ref="B125:G126" xr:uid="{2AEB6327-DA49-4EB5-A61D-1595307EF572}"/>
  <tableColumns count="6">
    <tableColumn id="1" xr3:uid="{21156E4F-F968-4AB4-94BB-A41F8CC366C0}" name="Element" dataDxfId="278"/>
    <tableColumn id="2" xr3:uid="{0D514E17-FD65-4FE0-9DBB-C9176ABB2808}" name="Start" dataDxfId="277"/>
    <tableColumn id="3" xr3:uid="{31CCF740-93A8-42F4-9E0A-DAC612232E30}" name="End" dataDxfId="276"/>
    <tableColumn id="4" xr3:uid="{3AE2AD50-33C0-45E9-A2AA-7A35451419A3}" name="Location" dataDxfId="275"/>
    <tableColumn id="5" xr3:uid="{8F84D27A-A4C9-42B2-AEE7-366C7A01640C}" name="NTC impact" dataDxfId="274"/>
    <tableColumn id="6" xr3:uid="{22F3B6A0-9E3B-4312-B4A9-366175E5A43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1DCC5A6-C4F3-4E9F-AC48-582D4C4D97C0}" name="Table93667" displayName="Table93667" ref="B134:G135" totalsRowShown="0" headerRowDxfId="272" dataDxfId="271" headerRowBorderDxfId="269" tableBorderDxfId="270" totalsRowBorderDxfId="268">
  <autoFilter ref="B134:G135" xr:uid="{A1DCC5A6-C4F3-4E9F-AC48-582D4C4D97C0}"/>
  <tableColumns count="6">
    <tableColumn id="1" xr3:uid="{DDA9AF59-DB4C-4FBE-9DFF-A072697978A7}" name="Element" dataDxfId="267"/>
    <tableColumn id="2" xr3:uid="{C134DF90-FA62-4324-AB0E-C11B8178289B}" name="Location" dataDxfId="266"/>
    <tableColumn id="3" xr3:uid="{800B5D25-9D95-4A31-9099-1A533B4633B9}" name="Installed capacity (MWh)" dataDxfId="265"/>
    <tableColumn id="4" xr3:uid="{3B8471D8-C83A-49F0-B2D3-BDBBD3C0E481}" name="Generation Type" dataDxfId="264"/>
    <tableColumn id="5" xr3:uid="{3F437783-C186-48F5-BD9C-882F61C3CCD2}" name="Reason" dataDxfId="263"/>
    <tableColumn id="6" xr3:uid="{06EF7DD2-DD4C-48B8-BF57-29397D28DE9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11DF62F-B76B-46E2-A089-4162071FBA4E}" name="Table9113768" displayName="Table9113768" ref="B139:G140" totalsRowShown="0" headerRowDxfId="261" dataDxfId="260" headerRowBorderDxfId="258" tableBorderDxfId="259" totalsRowBorderDxfId="257">
  <autoFilter ref="B139:G140" xr:uid="{F11DF62F-B76B-46E2-A089-4162071FBA4E}"/>
  <tableColumns count="6">
    <tableColumn id="1" xr3:uid="{57C6CA75-AC07-40D0-8285-6A4408DBD7FD}" name="Elementi" dataDxfId="256"/>
    <tableColumn id="2" xr3:uid="{21D3A08B-29EB-408A-9EBF-B01E4F82AB60}" name="Vendndodhja" dataDxfId="255"/>
    <tableColumn id="3" xr3:uid="{46A14F9E-CDBE-4528-A37A-E975E8D8F7EE}" name="Kapaciteti I instaluar(MWh)" dataDxfId="254"/>
    <tableColumn id="4" xr3:uid="{79046418-DA7C-4D65-8E53-4B1D735E0D5B}" name="Lloji gjenerimit" dataDxfId="253"/>
    <tableColumn id="5" xr3:uid="{3DA08A61-412E-476A-AAE9-A489229B589C}" name="Arsyeja" dataDxfId="252"/>
    <tableColumn id="6" xr3:uid="{C3C7C85F-31BB-4DFD-ACB6-444A8D450E8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31D815-A477-48DC-AF62-0588965123FE}" name="Table79" displayName="Table79" ref="B228:G229" totalsRowShown="0" headerRowDxfId="642" dataDxfId="641" headerRowBorderDxfId="639" tableBorderDxfId="640" totalsRowBorderDxfId="638">
  <autoFilter ref="B228:G229" xr:uid="{8C31D815-A477-48DC-AF62-0588965123FE}"/>
  <tableColumns count="6">
    <tableColumn id="1" xr3:uid="{AB07A739-74DE-4C6F-B4F3-E42991C248AF}" name="Elementi" dataDxfId="637"/>
    <tableColumn id="2" xr3:uid="{3A08CC13-F887-4AA5-A364-58B79B8EFBB6}" name="Fillimi" dataDxfId="636"/>
    <tableColumn id="3" xr3:uid="{95572043-FBF6-434B-BC29-B8BBBEC26343}" name="Perfundimi" dataDxfId="635"/>
    <tableColumn id="4" xr3:uid="{37859D2D-0DE5-4804-97B1-F12BB4A66B3D}" name="Vendndoshja" dataDxfId="634"/>
    <tableColumn id="5" xr3:uid="{F934FA31-B381-4EC3-BCEA-C14336CA4A2E}" name="Impakti ne kapacitetin kufitar" dataDxfId="633"/>
    <tableColumn id="6" xr3:uid="{ADA98350-A993-4360-A987-62E440B1350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E1F4527-3086-44A7-9E8D-563A616C5762}" name="Table911123869" displayName="Table911123869" ref="B144:G148" totalsRowShown="0" headerRowDxfId="250" dataDxfId="249" headerRowBorderDxfId="247" tableBorderDxfId="248" totalsRowBorderDxfId="246">
  <autoFilter ref="B144:G148" xr:uid="{EE1F4527-3086-44A7-9E8D-563A616C5762}"/>
  <tableColumns count="6">
    <tableColumn id="1" xr3:uid="{6002FA67-74F2-4537-A336-C896B548A2D3}" name="Element" dataDxfId="245"/>
    <tableColumn id="2" xr3:uid="{BCB4DDC1-0BC7-43ED-A719-5E5A2EC71914}" name="Location" dataDxfId="244"/>
    <tableColumn id="3" xr3:uid="{48F3CB42-05A5-499C-B67C-EDED497511BC}" name="Installed capacity (MWh)" dataDxfId="243"/>
    <tableColumn id="4" xr3:uid="{9E1CA897-751F-4496-BE1A-253182EA6FC2}" name="Generation Type" dataDxfId="242"/>
    <tableColumn id="5" xr3:uid="{AC8CCDD0-59B1-43FC-B460-A1B91ED8B830}" name="Reason" dataDxfId="241"/>
    <tableColumn id="6" xr3:uid="{D0B4A82D-31FE-4C78-9E1E-FDDB56C8FB8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E71F0DF-D3EC-4BD1-AD2D-900E3DA8E758}" name="Table91112133970" displayName="Table91112133970" ref="B152:G153" totalsRowShown="0" headerRowDxfId="239" dataDxfId="238" headerRowBorderDxfId="236" tableBorderDxfId="237" totalsRowBorderDxfId="235">
  <autoFilter ref="B152:G153" xr:uid="{CE71F0DF-D3EC-4BD1-AD2D-900E3DA8E758}"/>
  <tableColumns count="6">
    <tableColumn id="1" xr3:uid="{B0C78740-4785-4540-98FB-D4575A1AC64E}" name="Element" dataDxfId="234"/>
    <tableColumn id="2" xr3:uid="{B156E3B4-CDD6-45A6-8630-52FBD2BF25AA}" name="Location" dataDxfId="233"/>
    <tableColumn id="3" xr3:uid="{51745E25-3434-4A01-8FD1-E403F4C1868D}" name="Installed capacity (MWh)" dataDxfId="232"/>
    <tableColumn id="4" xr3:uid="{E9F2F051-94C8-4107-BCB6-91295A0569E9}" name="Generation Type" dataDxfId="231"/>
    <tableColumn id="5" xr3:uid="{8BB8302C-EB08-4CE1-981E-22EE68775408}" name="Reason" dataDxfId="230"/>
    <tableColumn id="6" xr3:uid="{1E64CF6D-141F-4794-AB02-E4D22337AAA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E8DA8C8-06F1-4462-AF24-2F4F2E7A33BA}" name="Table134071" displayName="Table134071" ref="C157:E163" totalsRowShown="0" headerRowDxfId="228" dataDxfId="227" headerRowBorderDxfId="225" tableBorderDxfId="226" totalsRowBorderDxfId="224">
  <autoFilter ref="C157:E163" xr:uid="{CE8DA8C8-06F1-4462-AF24-2F4F2E7A33BA}"/>
  <tableColumns count="3">
    <tableColumn id="1" xr3:uid="{98B410F5-DD3E-43B1-BCCE-5534B8B310C6}" name="Area 1" dataDxfId="223"/>
    <tableColumn id="2" xr3:uid="{6DD3EB2A-97CD-45C9-9D12-011660328D7D}" name="Area 2" dataDxfId="222"/>
    <tableColumn id="3" xr3:uid="{C07FCD16-BD5E-4237-BD75-43A269F4150C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F2A45B9-41EB-4ED2-BFED-10635D4FFEB5}" name="Table144172" displayName="Table144172" ref="C167:E173" totalsRowShown="0" headerRowDxfId="220" dataDxfId="219" headerRowBorderDxfId="217" tableBorderDxfId="218" totalsRowBorderDxfId="216">
  <autoFilter ref="C167:E173" xr:uid="{CF2A45B9-41EB-4ED2-BFED-10635D4FFEB5}"/>
  <tableColumns count="3">
    <tableColumn id="1" xr3:uid="{C1CF8C2C-F508-436F-A14A-17DD55B622C3}" name="Area 1" dataDxfId="215"/>
    <tableColumn id="2" xr3:uid="{38BB411D-A4E4-4E48-BB6B-A29A76760241}" name="Area 2" dataDxfId="214"/>
    <tableColumn id="3" xr3:uid="{B93E886C-4258-4AEB-B5B7-1CE0F22E872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81A3BDD-DF51-409B-B2C0-EEDCD68AE950}" name="Table13164273" displayName="Table13164273" ref="C187:E193" totalsRowShown="0" headerRowDxfId="212" dataDxfId="211" headerRowBorderDxfId="209" tableBorderDxfId="210" totalsRowBorderDxfId="208">
  <autoFilter ref="C187:E193" xr:uid="{A81A3BDD-DF51-409B-B2C0-EEDCD68AE950}"/>
  <tableColumns count="3">
    <tableColumn id="1" xr3:uid="{55369A6F-7E0E-428C-810B-A196CD0C543D}" name="Area 1" dataDxfId="207"/>
    <tableColumn id="2" xr3:uid="{C7321AB6-E6E2-44C0-A699-8A860BC27546}" name="Area 2" dataDxfId="206"/>
    <tableColumn id="3" xr3:uid="{D9874CDF-9C52-4992-9009-171A48FADFA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EAE0848-1FBF-431D-A203-466AB18C439B}" name="Table14174374" displayName="Table14174374" ref="C197:E203" totalsRowShown="0" headerRowDxfId="204" dataDxfId="203" headerRowBorderDxfId="201" tableBorderDxfId="202" totalsRowBorderDxfId="200">
  <autoFilter ref="C197:E203" xr:uid="{5EAE0848-1FBF-431D-A203-466AB18C439B}"/>
  <tableColumns count="3">
    <tableColumn id="1" xr3:uid="{34618C1E-8DBA-4007-8D98-E40E5BA48074}" name="Area 1" dataDxfId="199"/>
    <tableColumn id="2" xr3:uid="{A353BC96-96D0-4D26-A41F-DFDC735AC46F}" name="Area 2" dataDxfId="198"/>
    <tableColumn id="3" xr3:uid="{CEE161AA-3BCC-4BEB-BB44-6447680986A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36A52E9-4DC3-488B-8E9C-86D3A224E750}" name="Table1417184475" displayName="Table1417184475" ref="C218:E224" totalsRowShown="0" headerRowDxfId="196" dataDxfId="195" headerRowBorderDxfId="193" tableBorderDxfId="194" totalsRowBorderDxfId="192">
  <autoFilter ref="C218:E224" xr:uid="{436A52E9-4DC3-488B-8E9C-86D3A224E750}"/>
  <tableColumns count="3">
    <tableColumn id="1" xr3:uid="{979180CC-F1EF-4141-9370-9930239A3815}" name="Area 1" dataDxfId="191"/>
    <tableColumn id="2" xr3:uid="{43624439-C146-40E1-BF5F-772BF6789FB5}" name="Area 2" dataDxfId="190"/>
    <tableColumn id="3" xr3:uid="{125EDA3D-5456-42D2-9971-282D616D3E2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F3DB0B0-0D15-4690-9371-A55A38F30935}" name="Table141718194676" displayName="Table141718194676" ref="C228:E234" totalsRowShown="0" headerRowDxfId="188" dataDxfId="187" headerRowBorderDxfId="185" tableBorderDxfId="186" totalsRowBorderDxfId="184">
  <autoFilter ref="C228:E234" xr:uid="{1F3DB0B0-0D15-4690-9371-A55A38F30935}"/>
  <tableColumns count="3">
    <tableColumn id="1" xr3:uid="{08954478-AAF0-49DF-A77F-992437CAC900}" name="Area 1" dataDxfId="183"/>
    <tableColumn id="2" xr3:uid="{B15EA36F-A481-47E7-858A-1D8AC6E9F4F4}" name="Area 2" dataDxfId="182"/>
    <tableColumn id="3" xr3:uid="{03AAD98B-EBE4-4D6B-8DE2-CE9F255814A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B7C2566-F33D-4E97-B0D0-A5D7884E1352}" name="Table14171819204777" displayName="Table14171819204777" ref="C242:E248" totalsRowShown="0" headerRowDxfId="180" dataDxfId="179" headerRowBorderDxfId="177" tableBorderDxfId="178" totalsRowBorderDxfId="176">
  <autoFilter ref="C242:E248" xr:uid="{5B7C2566-F33D-4E97-B0D0-A5D7884E1352}"/>
  <tableColumns count="3">
    <tableColumn id="1" xr3:uid="{5B980888-C3AD-4BD6-AD7F-122FAE706323}" name="Area 1" dataDxfId="175"/>
    <tableColumn id="2" xr3:uid="{377E7E8B-BED7-42CF-8BEE-BDF3D7C32F01}" name="Area 2" dataDxfId="174"/>
    <tableColumn id="3" xr3:uid="{FF83E261-80A7-4384-B842-FE9B22D5459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6DF5C05-1259-4BC9-ACBA-760435BC7DBA}" name="Table204878" displayName="Table204878" ref="C299:G339" totalsRowShown="0" headerRowDxfId="172" dataDxfId="171" headerRowBorderDxfId="169" tableBorderDxfId="170" totalsRowBorderDxfId="168">
  <autoFilter ref="C299:G339" xr:uid="{16DF5C05-1259-4BC9-ACBA-760435BC7DBA}"/>
  <tableColumns count="5">
    <tableColumn id="1" xr3:uid="{D5FF6CA2-D396-4EBE-8FCD-CEE0D5482F3B}" name="Power Plant" dataDxfId="167"/>
    <tableColumn id="2" xr3:uid="{26B79989-787D-46A0-A536-2EA7B7544D0E}" name="Installed Capacity" dataDxfId="166"/>
    <tableColumn id="3" xr3:uid="{A6EFACA5-A4E6-4B39-8115-D4002F0365B9}" name="Voltage" dataDxfId="165"/>
    <tableColumn id="5" xr3:uid="{DF4B4287-9902-4BEE-8A97-355C89A97D41}" name="Generation type" dataDxfId="164"/>
    <tableColumn id="4" xr3:uid="{32C73A7B-FEE4-4220-87AE-6BE70127AFC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942D5D-65BB-48AE-8D52-A079C4AFFB1A}" name="Table9" displayName="Table9" ref="B237:G238" totalsRowShown="0" headerRowDxfId="631" dataDxfId="630" headerRowBorderDxfId="628" tableBorderDxfId="629" totalsRowBorderDxfId="627">
  <autoFilter ref="B237:G238" xr:uid="{90942D5D-65BB-48AE-8D52-A079C4AFFB1A}"/>
  <tableColumns count="6">
    <tableColumn id="1" xr3:uid="{CBAA911F-C7B1-4D8E-91C5-2C0473BBD113}" name="Elementi" dataDxfId="626"/>
    <tableColumn id="2" xr3:uid="{6395E732-0CD0-4843-88D9-4A086722B336}" name="Vendndodhja" dataDxfId="625"/>
    <tableColumn id="3" xr3:uid="{CE781DA0-8A0E-48C9-BDC4-A275CEBC6C22}" name="Kapaciteti I instaluar(MWh)" dataDxfId="624"/>
    <tableColumn id="4" xr3:uid="{594818A5-E628-4EA6-9AE2-9EBDB6CC201F}" name="Lloji gjenerimit" dataDxfId="623"/>
    <tableColumn id="5" xr3:uid="{B95F3595-1930-427F-AFF6-9FE6B26F9A94}" name="Arsyeja" dataDxfId="622"/>
    <tableColumn id="6" xr3:uid="{0DFF3B94-B9C8-479A-B607-F2D697B1F8FD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C3C3AE9-2E40-4F60-B84F-785A94D67990}" name="Table214979" displayName="Table214979" ref="D344:E368" totalsRowShown="0" headerRowDxfId="162" dataDxfId="161" headerRowBorderDxfId="159" tableBorderDxfId="160" totalsRowBorderDxfId="158">
  <autoFilter ref="D344:E368" xr:uid="{CC3C3AE9-2E40-4F60-B84F-785A94D67990}"/>
  <tableColumns count="2">
    <tableColumn id="1" xr3:uid="{F418118D-586A-4F64-9B70-EC8480C48A38}" name="Hour" dataDxfId="157"/>
    <tableColumn id="2" xr3:uid="{1D223939-A59D-4EF7-9623-E9D2C63EE5F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D367CFB-84BF-4698-9680-4DBE42E5F02F}" name="Table20245280" displayName="Table20245280" ref="B372:G380" totalsRowShown="0" headerRowDxfId="155" dataDxfId="154" headerRowBorderDxfId="152" tableBorderDxfId="153" totalsRowBorderDxfId="151">
  <autoFilter ref="B372:G380" xr:uid="{9D367CFB-84BF-4698-9680-4DBE42E5F02F}"/>
  <tableColumns count="6">
    <tableColumn id="1" xr3:uid="{17EDF680-DAC5-40FB-BAD7-FE624304C7C5}" name="Power Plant" dataDxfId="150"/>
    <tableColumn id="6" xr3:uid="{29E1A7EC-7A7D-47DD-91A4-9BE2C786D9D0}" name="Unit" dataDxfId="149"/>
    <tableColumn id="2" xr3:uid="{CC12D5FF-390F-4C87-823E-82B2ED6BCCC0}" name="Installed capacity" dataDxfId="148"/>
    <tableColumn id="3" xr3:uid="{1A18047B-0A69-4436-A684-E88430BF3AD4}" name="Voltage" dataDxfId="147"/>
    <tableColumn id="4" xr3:uid="{04C5DEB8-3369-4CC8-B730-4FF62433ECB0}" name="Location" dataDxfId="146"/>
    <tableColumn id="5" xr3:uid="{2AA8ACC5-6643-4FBF-B895-AD1194C4527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5179278-FB15-41EA-83A1-038304FB4B0F}" name="Table245481" displayName="Table245481" ref="C284:E289" totalsRowShown="0" headerRowDxfId="144" dataDxfId="143" headerRowBorderDxfId="141" tableBorderDxfId="142" totalsRowBorderDxfId="140">
  <autoFilter ref="C284:E289" xr:uid="{35179278-FB15-41EA-83A1-038304FB4B0F}"/>
  <tableColumns count="3">
    <tableColumn id="1" xr3:uid="{1C65B42E-871C-4AD3-B3E4-2F354188FD77}" name="Element" dataDxfId="139"/>
    <tableColumn id="2" xr3:uid="{0F7E46FE-D2D2-47E7-8625-1F203767D4E0}" name="Type" dataDxfId="138"/>
    <tableColumn id="3" xr3:uid="{9C7C40A2-E000-47EE-8670-4AFB71435AF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07DF46B-F146-4B08-9870-C312CE0D6215}" name="Table25582" displayName="Table25582" ref="A429:H454" totalsRowShown="0" headerRowDxfId="136" dataDxfId="135" headerRowBorderDxfId="133" tableBorderDxfId="134" totalsRowBorderDxfId="132">
  <autoFilter ref="A429:H454" xr:uid="{107DF46B-F146-4B08-9870-C312CE0D6215}"/>
  <tableColumns count="8">
    <tableColumn id="1" xr3:uid="{E72236DB-4A92-4BF2-A69C-81C5EE65B0AE}" name="Hour" dataDxfId="131"/>
    <tableColumn id="2" xr3:uid="{D9DF40BB-3A92-4BDA-97AE-D6E42CAC5798}" name="aFRR+" dataDxfId="130"/>
    <tableColumn id="3" xr3:uid="{6D31F601-2E69-436B-A356-0FCB38C88A1E}" name="aFRR-" dataDxfId="129"/>
    <tableColumn id="4" xr3:uid="{348F3DF3-DD0B-4840-B6E4-02A7ED6F82A0}" name="mFRR+" dataDxfId="128"/>
    <tableColumn id="5" xr3:uid="{7544EBE8-A5F4-403D-B005-60BB063F7F72}" name="mFRR-" dataDxfId="127"/>
    <tableColumn id="6" xr3:uid="{335A4907-9869-400A-BED4-2143011DF07B}" name="RR+" dataDxfId="126"/>
    <tableColumn id="7" xr3:uid="{4BCB5306-3467-42E8-AF5A-D78125AA488B}" name="RR-" dataDxfId="125"/>
    <tableColumn id="8" xr3:uid="{D3293C0C-DA29-4D4F-AB12-1BE7ECEC404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E3093DC-3E02-4712-AEFF-A528D870C67B}" name="Table55683" displayName="Table55683" ref="C484:E652" totalsRowShown="0" headerRowDxfId="123" headerRowBorderDxfId="121" tableBorderDxfId="122" totalsRowBorderDxfId="120">
  <autoFilter ref="C484:E652" xr:uid="{2E3093DC-3E02-4712-AEFF-A528D870C67B}"/>
  <tableColumns count="3">
    <tableColumn id="1" xr3:uid="{7AD9BA4A-32C3-4128-B967-8685F01C4D74}" name="hour" dataDxfId="119"/>
    <tableColumn id="2" xr3:uid="{25823C8C-BD1D-48C8-BB16-8E45FC23F4C7}" name="Load (MWh)" dataDxfId="118"/>
    <tableColumn id="3" xr3:uid="{EE2AADE6-AEB4-4FDC-ACF6-170CE248F02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83A56B8-FCAC-4DE8-9A1E-B9B177684598}" name="Table65784" displayName="Table65784" ref="C656:E668" totalsRowShown="0" headerRowDxfId="116" dataDxfId="115" headerRowBorderDxfId="113" tableBorderDxfId="114" totalsRowBorderDxfId="112">
  <autoFilter ref="C656:E668" xr:uid="{483A56B8-FCAC-4DE8-9A1E-B9B177684598}"/>
  <tableColumns count="3">
    <tableColumn id="1" xr3:uid="{F83F4216-7DD6-4A73-942A-78679A8F7676}" name="Month" dataDxfId="111"/>
    <tableColumn id="2" xr3:uid="{58911B7B-0498-41F5-ABFA-FE825E4DF81E}" name="Average Load" dataDxfId="110"/>
    <tableColumn id="3" xr3:uid="{B47C1B14-C449-4B61-9E9B-560FEA44273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96D653E-5073-4378-AA8C-0911D79AAAC3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9E40230-E527-4D11-82A4-691E62AB74EB}" name="Data" headerRowDxfId="103" dataDxfId="102"/>
    <tableColumn id="2" xr3:uid="{BF1E89E4-F28C-4D3B-BF0E-D093FDDFE3DA}" name="10-26-2020" headerRowDxfId="101" dataDxfId="100"/>
    <tableColumn id="3" xr3:uid="{6EEC9EEE-BD77-4EB7-B1E8-C472CEAC4212}" name="10-27-2020" headerRowDxfId="99" dataDxfId="98"/>
    <tableColumn id="4" xr3:uid="{0568FEB5-0F76-4ACB-AF94-C24C7D979C63}" name="10-28-2020" headerRowDxfId="97" dataDxfId="96"/>
    <tableColumn id="5" xr3:uid="{4AD9C8E3-11DC-45A9-B8BD-6F82C1189788}" name="10-29-2020" headerRowDxfId="95" dataDxfId="94"/>
    <tableColumn id="6" xr3:uid="{34016F98-1719-4942-9A9B-47CA112CFDC2}" name="10-30-2020" headerRowDxfId="93" dataDxfId="92"/>
    <tableColumn id="7" xr3:uid="{C8CD044A-5F1E-4A75-BAF8-EA8D6097AC46}" name="10-31-2020" headerRowDxfId="91" dataDxfId="90"/>
    <tableColumn id="8" xr3:uid="{EAD895BD-327C-4775-9E8A-9A8583C1E2E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C2A7D87-60E0-4DCE-8FC7-996DF048887B}" name="Table275986" displayName="Table275986" ref="C679:F680" headerRowDxfId="87" headerRowBorderDxfId="85" tableBorderDxfId="86" totalsRowBorderDxfId="84">
  <autoFilter ref="C679:F680" xr:uid="{AC2A7D87-60E0-4DCE-8FC7-996DF048887B}"/>
  <tableColumns count="4">
    <tableColumn id="1" xr3:uid="{8C4A8520-D16B-4FE3-AB1C-7DE438AF20FD}" name="Nr." totalsRowLabel="Total" dataDxfId="82" totalsRowDxfId="83"/>
    <tableColumn id="2" xr3:uid="{BDFCD771-A298-4FC0-97CB-8FC8EDB20408}" name="Substation" dataDxfId="80" totalsRowDxfId="81"/>
    <tableColumn id="3" xr3:uid="{C964570E-AE33-4D42-BECB-AB043A199FCA}" name="Hour" dataDxfId="78" totalsRowDxfId="79"/>
    <tableColumn id="4" xr3:uid="{CD522D00-CF3F-486B-81BC-BD3377B7BED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899F9BA-1B4E-48A3-9ABF-015B154BEDBA}" name="Table27296087" displayName="Table27296087" ref="C684:F685" headerRowDxfId="75" headerRowBorderDxfId="73" tableBorderDxfId="74" totalsRowBorderDxfId="72">
  <autoFilter ref="C684:F685" xr:uid="{3899F9BA-1B4E-48A3-9ABF-015B154BEDBA}"/>
  <tableColumns count="4">
    <tableColumn id="1" xr3:uid="{8A735331-4A8A-4523-8822-042DCA7EA34E}" name="Nr." totalsRowLabel="Total" dataDxfId="70" totalsRowDxfId="71"/>
    <tableColumn id="2" xr3:uid="{D8F7155F-B5D5-45AE-BA22-E9B7730B1C0E}" name="Substation" dataDxfId="68" totalsRowDxfId="69"/>
    <tableColumn id="3" xr3:uid="{91294B79-3A5F-439E-A727-6D71F6970F63}" name="Hour" dataDxfId="66" totalsRowDxfId="67"/>
    <tableColumn id="4" xr3:uid="{816C804B-3DEB-4A1A-8F6A-84E2C5D9A46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C19FB53-D54A-4CA0-B274-C208CFDDEC29}" name="Table296188" displayName="Table296188" ref="C84:F108" totalsRowShown="0" headerRowDxfId="63" dataDxfId="62" headerRowBorderDxfId="60" tableBorderDxfId="61" totalsRowBorderDxfId="59">
  <autoFilter ref="C84:F108" xr:uid="{CC19FB53-D54A-4CA0-B274-C208CFDDEC29}"/>
  <tableColumns count="4">
    <tableColumn id="1" xr3:uid="{2968BEE9-2E36-4E71-BC46-093935E3E4FD}" name="Hour" dataDxfId="58"/>
    <tableColumn id="2" xr3:uid="{53755FCB-27B9-48A5-90FA-38FD3BD7AB14}" name="Production" dataDxfId="57"/>
    <tableColumn id="3" xr3:uid="{3561D3C0-D529-47FA-A2CA-97551BF01B74}" name="Exchange" dataDxfId="56"/>
    <tableColumn id="4" xr3:uid="{1B6961CD-89B6-42D0-9703-B08FAFD300C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B52AD87-5A39-435F-9A6B-E78EDA21A564}" name="Table911" displayName="Table911" ref="B242:G243" totalsRowShown="0" headerRowDxfId="620" dataDxfId="619" headerRowBorderDxfId="617" tableBorderDxfId="618" totalsRowBorderDxfId="616">
  <autoFilter ref="B242:G243" xr:uid="{DB52AD87-5A39-435F-9A6B-E78EDA21A564}"/>
  <tableColumns count="6">
    <tableColumn id="1" xr3:uid="{32CB4CB1-2D46-4D53-94F9-0E4457E08CF1}" name="Elementi" dataDxfId="615"/>
    <tableColumn id="2" xr3:uid="{3CD5FBAD-9803-4906-AF28-4EE4266924E8}" name="Vendndodhja" dataDxfId="614"/>
    <tableColumn id="3" xr3:uid="{B4F1EE54-266F-48C2-8909-7F3EDF741321}" name="Kapaciteti I instaluar(MWh)" dataDxfId="613"/>
    <tableColumn id="4" xr3:uid="{B95F3581-8B93-4622-9653-65DDF7A25546}" name="Lloji gjenerimit" dataDxfId="612"/>
    <tableColumn id="5" xr3:uid="{13FEA398-7633-4DE5-BE2C-1DAD33E20F6D}" name="Arsyeja" dataDxfId="611"/>
    <tableColumn id="6" xr3:uid="{FDAABE99-F6B4-49E6-A485-1AB1A15522C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4A4625B-7E58-4682-BAB1-628972AD74D9}" name="Table14417234" displayName="Table14417234" ref="C177:E183" totalsRowShown="0" headerRowDxfId="54" dataDxfId="53" headerRowBorderDxfId="51" tableBorderDxfId="52" totalsRowBorderDxfId="50">
  <autoFilter ref="C177:E183" xr:uid="{04A4625B-7E58-4682-BAB1-628972AD74D9}"/>
  <tableColumns count="3">
    <tableColumn id="1" xr3:uid="{0707374E-64E2-42A3-A98F-7667594DC3EB}" name="Area 1" dataDxfId="49"/>
    <tableColumn id="2" xr3:uid="{4843FED0-D179-49F9-8A86-C328D7B5296A}" name="Area 2" dataDxfId="48"/>
    <tableColumn id="3" xr3:uid="{6C3F3A56-FDF1-400B-B272-364D928ED2D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7B20DE7-BC39-4E41-9DD1-2E23CA22E6B3}" name="Table1417437435" displayName="Table1417437435" ref="C207:E213" totalsRowShown="0" headerRowDxfId="46" dataDxfId="45" headerRowBorderDxfId="43" tableBorderDxfId="44" totalsRowBorderDxfId="42">
  <autoFilter ref="C207:E213" xr:uid="{57B20DE7-BC39-4E41-9DD1-2E23CA22E6B3}"/>
  <tableColumns count="3">
    <tableColumn id="1" xr3:uid="{D3218114-A2BB-4BA2-934D-B018387DC534}" name="Area 1" dataDxfId="41"/>
    <tableColumn id="2" xr3:uid="{40C0C362-E358-4E6F-AA73-370CE73AFBAF}" name="Area 2" dataDxfId="40"/>
    <tableColumn id="3" xr3:uid="{DC5C1B0B-6E56-4F48-B93F-EED82ECB37F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A05B317-8800-47F1-8F54-F22BA16FFCA3}" name="Table38" displayName="Table38" ref="A387:I411" totalsRowShown="0" headerRowDxfId="38" dataDxfId="37" headerRowBorderDxfId="35" tableBorderDxfId="36" totalsRowBorderDxfId="34">
  <tableColumns count="9">
    <tableColumn id="1" xr3:uid="{78D22579-A0B7-4F50-9EEB-286EC17810EF}" name="Hour" dataDxfId="33"/>
    <tableColumn id="2" xr3:uid="{DEABF2C2-1945-4493-9356-3D69945C3257}" name="Fierze 1" dataDxfId="32"/>
    <tableColumn id="3" xr3:uid="{648B73BA-1FDA-4EDC-8DFA-FE8867A857E3}" name="Fierze 2" dataDxfId="31"/>
    <tableColumn id="4" xr3:uid="{9898A05F-5356-471F-826E-4BB5A1C54CD3}" name="Fierze 3" dataDxfId="30"/>
    <tableColumn id="5" xr3:uid="{0CA6C834-0AED-497F-85E0-5186F7EEB0BD}" name="Fierze 4" dataDxfId="29"/>
    <tableColumn id="6" xr3:uid="{DD8AFF1D-40C4-4A70-B53A-99A1D984E9B7}" name="Koman 1" dataDxfId="28"/>
    <tableColumn id="7" xr3:uid="{73B8F375-48CB-46C8-B810-43F4E9BD5163}" name="Koman 2" dataDxfId="27"/>
    <tableColumn id="8" xr3:uid="{78A7D32E-0A80-4EC2-A081-8E95624D672A}" name="Koman 3" dataDxfId="26"/>
    <tableColumn id="9" xr3:uid="{CD0A0CDA-D5FA-4FDA-A1E9-549449B4267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CCA55A2-5937-47A1-9389-FD06492D8318}" name="Table40" displayName="Table40" ref="A254:G278" totalsRowShown="0" headerRowDxfId="24" headerRowBorderDxfId="22" tableBorderDxfId="23" totalsRowBorderDxfId="21">
  <tableColumns count="7">
    <tableColumn id="1" xr3:uid="{ED53B20C-3497-41AC-89EE-4C672765FF83}" name="Hour" dataDxfId="20"/>
    <tableColumn id="2" xr3:uid="{6A035E3A-9DDB-41CD-A93B-547883AE968D}" name=" Bistrice-Myrtos" dataDxfId="19"/>
    <tableColumn id="3" xr3:uid="{75BA54BF-ADFF-489A-94D8-E46652C1C83A}" name=" FIERZE-PRIZREN" dataDxfId="18"/>
    <tableColumn id="4" xr3:uid="{8595CEA9-A0CE-4FF1-9B16-A65AFF2EC1A9}" name="KOPLIK-PODGORICA" dataDxfId="17"/>
    <tableColumn id="5" xr3:uid="{90689547-8FE5-4B4A-AC2F-23D2A6FE763D}" name="KOMAN-KOSOVA" dataDxfId="16"/>
    <tableColumn id="6" xr3:uid="{BB369C60-0B1D-46C2-AB13-A5F7C1AD6375}" name="TIRANA2-PODGORICE" dataDxfId="15"/>
    <tableColumn id="7" xr3:uid="{437FB754-FC36-4E69-8C8D-C0C8DA737CB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B129419-4DEA-416B-A212-758592D935AD}" name="Table4143" displayName="Table4143" ref="A416:I417" totalsRowShown="0" headerRowDxfId="13" dataDxfId="12" headerRowBorderDxfId="10" tableBorderDxfId="11" totalsRowBorderDxfId="9">
  <tableColumns count="9">
    <tableColumn id="1" xr3:uid="{278CFDA7-AE7F-4D9C-A9A1-3E9B65BA4F77}" name=" " dataDxfId="8"/>
    <tableColumn id="2" xr3:uid="{E8377306-917A-4FDE-8338-3E139D9FF839}" name="Fierze 1" dataDxfId="7"/>
    <tableColumn id="3" xr3:uid="{4B25FFC6-38DD-40D6-99DA-94A12B963DB8}" name="Fierze 2" dataDxfId="6"/>
    <tableColumn id="4" xr3:uid="{18248102-8501-4D64-A3FC-CFAC67039068}" name="Fierze 3" dataDxfId="5"/>
    <tableColumn id="5" xr3:uid="{B8EC51ED-0C3E-4F5E-9724-DF91A2124A29}" name="Fierze 4" dataDxfId="4"/>
    <tableColumn id="6" xr3:uid="{A8BAE53F-1C48-4AF2-96A1-3D9B2A58FB75}" name="Koman 1" dataDxfId="3"/>
    <tableColumn id="7" xr3:uid="{BB9AFFA6-4D41-447D-B3FA-E359AC6B4049}" name="Koman 2" dataDxfId="2"/>
    <tableColumn id="8" xr3:uid="{8E5ED367-B812-4726-A66B-CC7446064669}" name="Koman 3" dataDxfId="1"/>
    <tableColumn id="9" xr3:uid="{3D82F6E2-DCE2-4E38-8AFE-D85794170EC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173FE7-B87B-4192-860E-EA88D57251D2}" name="Table91112" displayName="Table91112" ref="B247:G251" totalsRowShown="0" headerRowDxfId="609" dataDxfId="608" headerRowBorderDxfId="606" tableBorderDxfId="607" totalsRowBorderDxfId="605">
  <autoFilter ref="B247:G251" xr:uid="{9F173FE7-B87B-4192-860E-EA88D57251D2}"/>
  <tableColumns count="6">
    <tableColumn id="1" xr3:uid="{152C6499-5E31-4D83-A1E3-A38B14607D71}" name="Elementi" dataDxfId="604"/>
    <tableColumn id="2" xr3:uid="{D674D9B5-2958-4060-9352-0D4B7450887C}" name="Vendndodhja" dataDxfId="603"/>
    <tableColumn id="3" xr3:uid="{71817886-A7F7-4C36-B5F5-748FCC30D6C7}" name="Kapaciteti I instaluar(MWh)" dataDxfId="602"/>
    <tableColumn id="4" xr3:uid="{45BEA837-6CD0-47BC-8FB2-00E9A853DAF3}" name="Lloji gjenerimit" dataDxfId="601"/>
    <tableColumn id="5" xr3:uid="{C9FF755E-DB7A-4ADB-9B92-40369D99AB53}" name="Arsyeja" dataDxfId="600"/>
    <tableColumn id="6" xr3:uid="{F3239023-1A4E-4265-95A4-95B4887C090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0C6A1F-8ED7-4D3C-BB02-46B4396CFC67}" name="Table9111213" displayName="Table9111213" ref="B255:G256" totalsRowShown="0" headerRowDxfId="598" dataDxfId="597" headerRowBorderDxfId="595" tableBorderDxfId="596" totalsRowBorderDxfId="594">
  <autoFilter ref="B255:G256" xr:uid="{FE0C6A1F-8ED7-4D3C-BB02-46B4396CFC67}"/>
  <tableColumns count="6">
    <tableColumn id="1" xr3:uid="{04EC698F-3E94-42EF-88AF-E4376FB9F361}" name="Elementi" dataDxfId="593"/>
    <tableColumn id="2" xr3:uid="{B51C2341-CF1B-453E-8335-9E77C63A7A81}" name="Vendndodhja" dataDxfId="592"/>
    <tableColumn id="3" xr3:uid="{97F6D6AF-1D43-4C96-8021-FD04AC0D26BB}" name="Kapaciteti I instaluar(MWh)" dataDxfId="591"/>
    <tableColumn id="4" xr3:uid="{6897BE7E-28A8-4323-85D7-325CF6240DB5}" name="Lloji gjenerimit" dataDxfId="590"/>
    <tableColumn id="5" xr3:uid="{A0138736-C188-4BB0-8C00-35BB492A6752}" name="Arsyeja" dataDxfId="589"/>
    <tableColumn id="6" xr3:uid="{9DBFE788-7E56-4245-B048-69AF2956869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B0E076A-A4CA-4FEF-9FA1-F60134F4EEF0}" name="Table13" displayName="Table13" ref="C260:E266" totalsRowShown="0" headerRowDxfId="587" dataDxfId="586" headerRowBorderDxfId="584" tableBorderDxfId="585" totalsRowBorderDxfId="583">
  <tableColumns count="3">
    <tableColumn id="1" xr3:uid="{741EE105-F042-42BB-A6A7-5F30E48E63BB}" name="Zona 1" dataDxfId="582"/>
    <tableColumn id="2" xr3:uid="{5A8A90BF-6E3A-4C01-84AD-AF4E64E8F281}" name="Zona 2" dataDxfId="581"/>
    <tableColumn id="3" xr3:uid="{557E7911-A82B-4824-BD31-3D06AEBA9CB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20423.530000000002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776.1325755299996</v>
      </c>
      <c r="E160" s="44">
        <v>77.283000000000015</v>
      </c>
      <c r="F160" s="44">
        <v>698.84957552999958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654.22229683</v>
      </c>
      <c r="E161" s="44">
        <v>36.568000000000012</v>
      </c>
      <c r="F161" s="44">
        <v>617.65429683000002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573.49181505000001</v>
      </c>
      <c r="E162" s="44">
        <v>17.933999999999997</v>
      </c>
      <c r="F162" s="44">
        <v>555.55781505000004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560.85292714999991</v>
      </c>
      <c r="E163" s="44">
        <v>33.167000000000002</v>
      </c>
      <c r="F163" s="44">
        <v>527.68592714999988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545.42129747000013</v>
      </c>
      <c r="E164" s="44">
        <v>19.25800000000001</v>
      </c>
      <c r="F164" s="44">
        <v>526.16329747000009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574.83917210000004</v>
      </c>
      <c r="E165" s="44">
        <v>14.913000000000011</v>
      </c>
      <c r="F165" s="44">
        <v>559.92617210000003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643.1406440899998</v>
      </c>
      <c r="E166" s="44">
        <v>22.846000000000004</v>
      </c>
      <c r="F166" s="44">
        <v>620.29464408999979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785.62624623999989</v>
      </c>
      <c r="E167" s="44">
        <v>55.024000000000001</v>
      </c>
      <c r="F167" s="44">
        <v>730.60224623999989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858.87186030999987</v>
      </c>
      <c r="E168" s="44">
        <v>63.313999999999965</v>
      </c>
      <c r="F168" s="44">
        <v>795.55786030999991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920.35566923999988</v>
      </c>
      <c r="E169" s="44">
        <v>114.75799999999998</v>
      </c>
      <c r="F169" s="44">
        <v>805.59766923999996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893.7922969</v>
      </c>
      <c r="E170" s="44">
        <v>127.24799999999993</v>
      </c>
      <c r="F170" s="44">
        <v>766.54429690000006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810.4037001600002</v>
      </c>
      <c r="E171" s="44">
        <v>46.894999999999982</v>
      </c>
      <c r="F171" s="44">
        <v>763.50870016000022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863.76989325999989</v>
      </c>
      <c r="E172" s="44">
        <v>79.965000000000032</v>
      </c>
      <c r="F172" s="44">
        <v>783.80489325999986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837.28387296000028</v>
      </c>
      <c r="E173" s="44">
        <v>78.171000000000049</v>
      </c>
      <c r="F173" s="44">
        <v>759.11287296000023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787.75767822</v>
      </c>
      <c r="E174" s="44">
        <v>38.311000000000007</v>
      </c>
      <c r="F174" s="44">
        <v>749.44667821999997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759.97494723999989</v>
      </c>
      <c r="E175" s="44">
        <v>11.212999999999965</v>
      </c>
      <c r="F175" s="44">
        <v>748.76194723999993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834.71120580000013</v>
      </c>
      <c r="E176" s="44">
        <v>35.188999999999993</v>
      </c>
      <c r="F176" s="44">
        <v>799.52220580000017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878.53044622999994</v>
      </c>
      <c r="E177" s="44">
        <v>11.793999999999954</v>
      </c>
      <c r="F177" s="44">
        <v>866.73644622999996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958.29686259000016</v>
      </c>
      <c r="E178" s="44">
        <v>3.8369999999999891</v>
      </c>
      <c r="F178" s="44">
        <v>954.45986259000017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1234.6685404099994</v>
      </c>
      <c r="E179" s="44">
        <v>145.58100000000013</v>
      </c>
      <c r="F179" s="44">
        <v>1089.0875404099993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1302.7151305</v>
      </c>
      <c r="E180" s="44">
        <v>156.47700000000003</v>
      </c>
      <c r="F180" s="44">
        <v>1146.2381304999999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1210.2805320700002</v>
      </c>
      <c r="E181" s="44">
        <v>134.70800000000003</v>
      </c>
      <c r="F181" s="44">
        <v>1075.5725320700001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1079.35425037</v>
      </c>
      <c r="E182" s="44">
        <v>152.26199999999989</v>
      </c>
      <c r="F182" s="44">
        <v>927.0922503700001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817.34673205999979</v>
      </c>
      <c r="E183" s="44">
        <v>75.781999999999982</v>
      </c>
      <c r="F183" s="44">
        <v>741.56473205999987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656.11</v>
      </c>
      <c r="I448" s="12"/>
    </row>
    <row r="449" spans="1:9" ht="15.75" customHeight="1" x14ac:dyDescent="0.25">
      <c r="A449" s="10"/>
      <c r="D449" s="28" t="s">
        <v>156</v>
      </c>
      <c r="E449" s="101">
        <v>575.54</v>
      </c>
      <c r="I449" s="12"/>
    </row>
    <row r="450" spans="1:9" ht="15.75" customHeight="1" x14ac:dyDescent="0.25">
      <c r="A450" s="10"/>
      <c r="D450" s="28" t="s">
        <v>157</v>
      </c>
      <c r="E450" s="101">
        <v>519.41999999999996</v>
      </c>
      <c r="I450" s="12"/>
    </row>
    <row r="451" spans="1:9" ht="15.75" customHeight="1" x14ac:dyDescent="0.25">
      <c r="A451" s="10"/>
      <c r="D451" s="28" t="s">
        <v>158</v>
      </c>
      <c r="E451" s="101">
        <v>501.86</v>
      </c>
      <c r="I451" s="12"/>
    </row>
    <row r="452" spans="1:9" ht="15.75" customHeight="1" x14ac:dyDescent="0.25">
      <c r="A452" s="10"/>
      <c r="D452" s="28" t="s">
        <v>159</v>
      </c>
      <c r="E452" s="101">
        <v>527.36</v>
      </c>
      <c r="I452" s="12"/>
    </row>
    <row r="453" spans="1:9" ht="15.75" customHeight="1" x14ac:dyDescent="0.25">
      <c r="A453" s="10"/>
      <c r="D453" s="28" t="s">
        <v>160</v>
      </c>
      <c r="E453" s="101">
        <v>575.57000000000005</v>
      </c>
      <c r="I453" s="12"/>
    </row>
    <row r="454" spans="1:9" ht="15.75" customHeight="1" x14ac:dyDescent="0.25">
      <c r="A454" s="10"/>
      <c r="D454" s="28" t="s">
        <v>161</v>
      </c>
      <c r="E454" s="101">
        <v>912.18</v>
      </c>
      <c r="I454" s="12"/>
    </row>
    <row r="455" spans="1:9" x14ac:dyDescent="0.25">
      <c r="A455" s="10"/>
      <c r="D455" s="28" t="s">
        <v>162</v>
      </c>
      <c r="E455" s="101">
        <v>1151.0899999999999</v>
      </c>
      <c r="I455" s="12"/>
    </row>
    <row r="456" spans="1:9" x14ac:dyDescent="0.25">
      <c r="A456" s="10"/>
      <c r="D456" s="28" t="s">
        <v>163</v>
      </c>
      <c r="E456" s="101">
        <v>1228.04</v>
      </c>
      <c r="I456" s="12"/>
    </row>
    <row r="457" spans="1:9" x14ac:dyDescent="0.25">
      <c r="A457" s="10"/>
      <c r="D457" s="28" t="s">
        <v>164</v>
      </c>
      <c r="E457" s="101">
        <v>1020.29</v>
      </c>
      <c r="I457" s="12"/>
    </row>
    <row r="458" spans="1:9" x14ac:dyDescent="0.25">
      <c r="A458" s="10"/>
      <c r="D458" s="28" t="s">
        <v>165</v>
      </c>
      <c r="E458" s="101">
        <v>1016.54</v>
      </c>
      <c r="I458" s="12"/>
    </row>
    <row r="459" spans="1:9" x14ac:dyDescent="0.25">
      <c r="A459" s="10"/>
      <c r="D459" s="28" t="s">
        <v>166</v>
      </c>
      <c r="E459" s="101">
        <v>1025.3399999999999</v>
      </c>
      <c r="I459" s="12"/>
    </row>
    <row r="460" spans="1:9" x14ac:dyDescent="0.25">
      <c r="A460" s="10"/>
      <c r="D460" s="28" t="s">
        <v>167</v>
      </c>
      <c r="E460" s="101">
        <v>1005.81</v>
      </c>
      <c r="I460" s="12"/>
    </row>
    <row r="461" spans="1:9" x14ac:dyDescent="0.25">
      <c r="A461" s="10"/>
      <c r="D461" s="28" t="s">
        <v>168</v>
      </c>
      <c r="E461" s="101">
        <v>1009.09</v>
      </c>
      <c r="I461" s="12"/>
    </row>
    <row r="462" spans="1:9" x14ac:dyDescent="0.25">
      <c r="A462" s="10"/>
      <c r="D462" s="28" t="s">
        <v>169</v>
      </c>
      <c r="E462" s="101">
        <v>977.23</v>
      </c>
      <c r="I462" s="12"/>
    </row>
    <row r="463" spans="1:9" x14ac:dyDescent="0.25">
      <c r="A463" s="10"/>
      <c r="D463" s="28" t="s">
        <v>170</v>
      </c>
      <c r="E463" s="101">
        <v>943.94</v>
      </c>
      <c r="I463" s="12"/>
    </row>
    <row r="464" spans="1:9" x14ac:dyDescent="0.25">
      <c r="A464" s="10"/>
      <c r="D464" s="28" t="s">
        <v>171</v>
      </c>
      <c r="E464" s="101">
        <v>953.07</v>
      </c>
      <c r="I464" s="12"/>
    </row>
    <row r="465" spans="1:9" x14ac:dyDescent="0.25">
      <c r="A465" s="10"/>
      <c r="D465" s="28" t="s">
        <v>172</v>
      </c>
      <c r="E465" s="101">
        <v>969.68</v>
      </c>
      <c r="I465" s="12"/>
    </row>
    <row r="466" spans="1:9" x14ac:dyDescent="0.25">
      <c r="A466" s="10"/>
      <c r="D466" s="28" t="s">
        <v>173</v>
      </c>
      <c r="E466" s="101">
        <v>1343.06</v>
      </c>
      <c r="I466" s="12"/>
    </row>
    <row r="467" spans="1:9" x14ac:dyDescent="0.25">
      <c r="A467" s="10"/>
      <c r="D467" s="28" t="s">
        <v>174</v>
      </c>
      <c r="E467" s="101">
        <v>1444.59</v>
      </c>
      <c r="I467" s="12"/>
    </row>
    <row r="468" spans="1:9" x14ac:dyDescent="0.25">
      <c r="A468" s="10"/>
      <c r="D468" s="28" t="s">
        <v>175</v>
      </c>
      <c r="E468" s="101">
        <v>1477.16</v>
      </c>
      <c r="I468" s="12"/>
    </row>
    <row r="469" spans="1:9" x14ac:dyDescent="0.25">
      <c r="A469" s="10"/>
      <c r="D469" s="28" t="s">
        <v>176</v>
      </c>
      <c r="E469" s="101">
        <v>1379.64</v>
      </c>
      <c r="I469" s="12"/>
    </row>
    <row r="470" spans="1:9" x14ac:dyDescent="0.25">
      <c r="A470" s="10"/>
      <c r="D470" s="28" t="s">
        <v>177</v>
      </c>
      <c r="E470" s="101">
        <v>992.26</v>
      </c>
      <c r="I470" s="12"/>
    </row>
    <row r="471" spans="1:9" x14ac:dyDescent="0.25">
      <c r="A471" s="10"/>
      <c r="D471" s="30" t="s">
        <v>178</v>
      </c>
      <c r="E471" s="101">
        <v>837.03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44.379916250000008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95.979504660000003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89.89831307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89.250773850000002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89.233033049999989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89.243677529999999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0.56628635000000005</v>
      </c>
      <c r="G521" s="77">
        <v>0</v>
      </c>
      <c r="H521" s="77">
        <v>0</v>
      </c>
      <c r="I521" s="106">
        <v>93.315546060000003</v>
      </c>
    </row>
    <row r="522" spans="1:14" x14ac:dyDescent="0.25">
      <c r="A522" s="105">
        <v>7</v>
      </c>
      <c r="B522" s="77">
        <v>0</v>
      </c>
      <c r="C522" s="77">
        <v>1.3762131199999998</v>
      </c>
      <c r="D522" s="77">
        <v>0</v>
      </c>
      <c r="E522" s="77">
        <v>0</v>
      </c>
      <c r="F522" s="77">
        <v>88.898086739999997</v>
      </c>
      <c r="G522" s="77">
        <v>0</v>
      </c>
      <c r="H522" s="77">
        <v>0</v>
      </c>
      <c r="I522" s="106">
        <v>111.35935941</v>
      </c>
    </row>
    <row r="523" spans="1:14" x14ac:dyDescent="0.25">
      <c r="A523" s="105">
        <v>8</v>
      </c>
      <c r="B523" s="77">
        <v>29.645352600000002</v>
      </c>
      <c r="C523" s="77">
        <v>83.867392489999986</v>
      </c>
      <c r="D523" s="77">
        <v>0</v>
      </c>
      <c r="E523" s="77">
        <v>62.337865280000003</v>
      </c>
      <c r="F523" s="77">
        <v>89.143974229999998</v>
      </c>
      <c r="G523" s="77">
        <v>0</v>
      </c>
      <c r="H523" s="77">
        <v>0</v>
      </c>
      <c r="I523" s="106">
        <v>132.32934037999999</v>
      </c>
      <c r="N523" s="107"/>
    </row>
    <row r="524" spans="1:14" x14ac:dyDescent="0.25">
      <c r="A524" s="105">
        <v>9</v>
      </c>
      <c r="B524" s="77">
        <v>84.538231339999996</v>
      </c>
      <c r="C524" s="77">
        <v>82.359187819999988</v>
      </c>
      <c r="D524" s="77">
        <v>0</v>
      </c>
      <c r="E524" s="77">
        <v>81.761441070000004</v>
      </c>
      <c r="F524" s="77">
        <v>118.01535293000001</v>
      </c>
      <c r="G524" s="77">
        <v>0</v>
      </c>
      <c r="H524" s="77">
        <v>0</v>
      </c>
      <c r="I524" s="106">
        <v>140.95882054</v>
      </c>
    </row>
    <row r="525" spans="1:14" x14ac:dyDescent="0.25">
      <c r="A525" s="105">
        <v>10</v>
      </c>
      <c r="B525" s="77">
        <v>79.571989610000003</v>
      </c>
      <c r="C525" s="77">
        <v>88.918553529999997</v>
      </c>
      <c r="D525" s="77">
        <v>0</v>
      </c>
      <c r="E525" s="77">
        <v>88.347772800000001</v>
      </c>
      <c r="F525" s="77">
        <v>136.66909498999999</v>
      </c>
      <c r="G525" s="77">
        <v>0</v>
      </c>
      <c r="H525" s="77">
        <v>0</v>
      </c>
      <c r="I525" s="106">
        <v>133.26995762000001</v>
      </c>
    </row>
    <row r="526" spans="1:14" x14ac:dyDescent="0.25">
      <c r="A526" s="105">
        <v>11</v>
      </c>
      <c r="B526" s="77">
        <v>79.498424420000006</v>
      </c>
      <c r="C526" s="77">
        <v>84.956204619999994</v>
      </c>
      <c r="D526" s="77">
        <v>0</v>
      </c>
      <c r="E526" s="77">
        <v>84.33858819000001</v>
      </c>
      <c r="F526" s="77">
        <v>133.71170356000002</v>
      </c>
      <c r="G526" s="77">
        <v>0</v>
      </c>
      <c r="H526" s="77">
        <v>0</v>
      </c>
      <c r="I526" s="106">
        <v>113.76110896999998</v>
      </c>
    </row>
    <row r="527" spans="1:14" x14ac:dyDescent="0.25">
      <c r="A527" s="105">
        <v>12</v>
      </c>
      <c r="B527" s="77">
        <v>0.62542238999999999</v>
      </c>
      <c r="C527" s="77">
        <v>89.976378390000008</v>
      </c>
      <c r="D527" s="77">
        <v>0</v>
      </c>
      <c r="E527" s="77">
        <v>89.305066459999978</v>
      </c>
      <c r="F527" s="77">
        <v>143.5195277</v>
      </c>
      <c r="G527" s="77">
        <v>0</v>
      </c>
      <c r="H527" s="77">
        <v>0</v>
      </c>
      <c r="I527" s="106">
        <v>139.09000462</v>
      </c>
    </row>
    <row r="528" spans="1:14" x14ac:dyDescent="0.25">
      <c r="A528" s="105">
        <v>13</v>
      </c>
      <c r="B528" s="77">
        <v>0</v>
      </c>
      <c r="C528" s="77">
        <v>89.951541270000021</v>
      </c>
      <c r="D528" s="77">
        <v>0</v>
      </c>
      <c r="E528" s="77">
        <v>89.313818590000011</v>
      </c>
      <c r="F528" s="77">
        <v>143.56849230999998</v>
      </c>
      <c r="G528" s="77">
        <v>0</v>
      </c>
      <c r="H528" s="77">
        <v>0</v>
      </c>
      <c r="I528" s="106">
        <v>113.73982001</v>
      </c>
    </row>
    <row r="529" spans="1:9" x14ac:dyDescent="0.25">
      <c r="A529" s="105">
        <v>14</v>
      </c>
      <c r="B529" s="77">
        <v>0</v>
      </c>
      <c r="C529" s="77">
        <v>89.937821729999996</v>
      </c>
      <c r="D529" s="77">
        <v>0</v>
      </c>
      <c r="E529" s="77">
        <v>89.295841250000009</v>
      </c>
      <c r="F529" s="77">
        <v>112.02180089000001</v>
      </c>
      <c r="G529" s="77">
        <v>0</v>
      </c>
      <c r="H529" s="77">
        <v>0</v>
      </c>
      <c r="I529" s="106">
        <v>102.65856122000001</v>
      </c>
    </row>
    <row r="530" spans="1:9" x14ac:dyDescent="0.25">
      <c r="A530" s="105">
        <v>15</v>
      </c>
      <c r="B530" s="77">
        <v>0</v>
      </c>
      <c r="C530" s="77">
        <v>84.927582799999996</v>
      </c>
      <c r="D530" s="77">
        <v>0</v>
      </c>
      <c r="E530" s="77">
        <v>84.301923859999988</v>
      </c>
      <c r="F530" s="77">
        <v>131.44407445000002</v>
      </c>
      <c r="G530" s="77">
        <v>0</v>
      </c>
      <c r="H530" s="77">
        <v>0</v>
      </c>
      <c r="I530" s="106">
        <v>113.14905135000001</v>
      </c>
    </row>
    <row r="531" spans="1:9" x14ac:dyDescent="0.25">
      <c r="A531" s="105">
        <v>16</v>
      </c>
      <c r="B531" s="77">
        <v>0</v>
      </c>
      <c r="C531" s="77">
        <v>84.901799499999996</v>
      </c>
      <c r="D531" s="77">
        <v>0</v>
      </c>
      <c r="E531" s="77">
        <v>84.32557826</v>
      </c>
      <c r="F531" s="77">
        <v>113.03373616</v>
      </c>
      <c r="G531" s="77">
        <v>0</v>
      </c>
      <c r="H531" s="77">
        <v>0</v>
      </c>
      <c r="I531" s="106">
        <v>104.16227146000001</v>
      </c>
    </row>
    <row r="532" spans="1:9" x14ac:dyDescent="0.25">
      <c r="A532" s="105">
        <v>17</v>
      </c>
      <c r="B532" s="77">
        <v>0</v>
      </c>
      <c r="C532" s="77">
        <v>84.879800900000006</v>
      </c>
      <c r="D532" s="77">
        <v>0</v>
      </c>
      <c r="E532" s="77">
        <v>84.328180259999996</v>
      </c>
      <c r="F532" s="77">
        <v>113.9104865</v>
      </c>
      <c r="G532" s="77">
        <v>0</v>
      </c>
      <c r="H532" s="77">
        <v>0</v>
      </c>
      <c r="I532" s="106">
        <v>117.98483874999999</v>
      </c>
    </row>
    <row r="533" spans="1:9" x14ac:dyDescent="0.25">
      <c r="A533" s="105">
        <v>18</v>
      </c>
      <c r="B533" s="77">
        <v>0</v>
      </c>
      <c r="C533" s="77">
        <v>84.93255022000001</v>
      </c>
      <c r="D533" s="77">
        <v>0</v>
      </c>
      <c r="E533" s="77">
        <v>84.374306329999996</v>
      </c>
      <c r="F533" s="77">
        <v>106.0335711</v>
      </c>
      <c r="G533" s="77">
        <v>59.852848190000003</v>
      </c>
      <c r="H533" s="77">
        <v>0</v>
      </c>
      <c r="I533" s="106">
        <v>110.97722255999999</v>
      </c>
    </row>
    <row r="534" spans="1:9" x14ac:dyDescent="0.25">
      <c r="A534" s="105">
        <v>19</v>
      </c>
      <c r="B534" s="77">
        <v>2.9220283</v>
      </c>
      <c r="C534" s="77">
        <v>84.896832070000002</v>
      </c>
      <c r="D534" s="77">
        <v>0</v>
      </c>
      <c r="E534" s="77">
        <v>84.367446559999991</v>
      </c>
      <c r="F534" s="77">
        <v>89.256450909999998</v>
      </c>
      <c r="G534" s="77">
        <v>110.36232641999999</v>
      </c>
      <c r="H534" s="77">
        <v>0</v>
      </c>
      <c r="I534" s="106">
        <v>105.41796532000001</v>
      </c>
    </row>
    <row r="535" spans="1:9" x14ac:dyDescent="0.25">
      <c r="A535" s="105">
        <v>20</v>
      </c>
      <c r="B535" s="77">
        <v>84.519780900000001</v>
      </c>
      <c r="C535" s="77">
        <v>84.888079950000005</v>
      </c>
      <c r="D535" s="77">
        <v>0</v>
      </c>
      <c r="E535" s="77">
        <v>84.322503179999998</v>
      </c>
      <c r="F535" s="77">
        <v>102.98924974999998</v>
      </c>
      <c r="G535" s="77">
        <v>120.31668958</v>
      </c>
      <c r="H535" s="77">
        <v>0</v>
      </c>
      <c r="I535" s="106">
        <v>114.88623054</v>
      </c>
    </row>
    <row r="536" spans="1:9" x14ac:dyDescent="0.25">
      <c r="A536" s="105">
        <v>21</v>
      </c>
      <c r="B536" s="77">
        <v>84.485482020000006</v>
      </c>
      <c r="C536" s="77">
        <v>84.878145099999998</v>
      </c>
      <c r="D536" s="77">
        <v>0</v>
      </c>
      <c r="E536" s="77">
        <v>84.271882770000005</v>
      </c>
      <c r="F536" s="77">
        <v>130.57335595000001</v>
      </c>
      <c r="G536" s="77">
        <v>129.20873358</v>
      </c>
      <c r="H536" s="77">
        <v>0</v>
      </c>
      <c r="I536" s="106">
        <v>114.72691814</v>
      </c>
    </row>
    <row r="537" spans="1:9" x14ac:dyDescent="0.25">
      <c r="A537" s="105">
        <v>22</v>
      </c>
      <c r="B537" s="77">
        <v>84.129483269999994</v>
      </c>
      <c r="C537" s="77">
        <v>84.885477950000009</v>
      </c>
      <c r="D537" s="77">
        <v>0</v>
      </c>
      <c r="E537" s="77">
        <v>84.328180259999996</v>
      </c>
      <c r="F537" s="77">
        <v>50.127696189999995</v>
      </c>
      <c r="G537" s="77">
        <v>122.64605666999999</v>
      </c>
      <c r="H537" s="77">
        <v>0</v>
      </c>
      <c r="I537" s="106">
        <v>112.88293933999999</v>
      </c>
    </row>
    <row r="538" spans="1:9" x14ac:dyDescent="0.25">
      <c r="A538" s="105">
        <v>23</v>
      </c>
      <c r="B538" s="77">
        <v>0</v>
      </c>
      <c r="C538" s="77">
        <v>63.336790680000007</v>
      </c>
      <c r="D538" s="77">
        <v>0</v>
      </c>
      <c r="E538" s="77">
        <v>84.363898399999997</v>
      </c>
      <c r="F538" s="77">
        <v>0</v>
      </c>
      <c r="G538" s="77">
        <v>104.51566822000001</v>
      </c>
      <c r="H538" s="77">
        <v>0</v>
      </c>
      <c r="I538" s="106">
        <v>102.32077637999998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79.931773060000012</v>
      </c>
      <c r="F539" s="109">
        <v>0</v>
      </c>
      <c r="G539" s="109">
        <v>108.66382217999998</v>
      </c>
      <c r="H539" s="109">
        <v>0</v>
      </c>
      <c r="I539" s="110">
        <v>95.953957909999986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529.93619484999999</v>
      </c>
      <c r="C544" s="112">
        <v>1398.25026839</v>
      </c>
      <c r="D544" s="112">
        <v>0</v>
      </c>
      <c r="E544" s="112">
        <v>1423.6160665799998</v>
      </c>
      <c r="F544" s="112">
        <v>1803.4829407100001</v>
      </c>
      <c r="G544" s="112">
        <v>755.56614483999999</v>
      </c>
      <c r="H544" s="112">
        <v>0</v>
      </c>
      <c r="I544" s="112">
        <v>2626.5499927400001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20423.530000000002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776.1325755299996</v>
      </c>
      <c r="E85" s="44">
        <v>77.283000000000015</v>
      </c>
      <c r="F85" s="44">
        <v>698.84957552999958</v>
      </c>
      <c r="G85" s="37"/>
      <c r="I85" s="12"/>
    </row>
    <row r="86" spans="1:9" x14ac:dyDescent="0.25">
      <c r="A86" s="10"/>
      <c r="B86" s="37"/>
      <c r="C86" s="43">
        <v>2</v>
      </c>
      <c r="D86" s="44">
        <v>654.22229683</v>
      </c>
      <c r="E86" s="44">
        <v>36.568000000000012</v>
      </c>
      <c r="F86" s="44">
        <v>617.65429683000002</v>
      </c>
      <c r="G86" s="37"/>
      <c r="I86" s="12"/>
    </row>
    <row r="87" spans="1:9" x14ac:dyDescent="0.25">
      <c r="A87" s="10"/>
      <c r="B87" s="37"/>
      <c r="C87" s="43">
        <v>3</v>
      </c>
      <c r="D87" s="44">
        <v>573.49181505000001</v>
      </c>
      <c r="E87" s="44">
        <v>17.933999999999997</v>
      </c>
      <c r="F87" s="44">
        <v>555.55781505000004</v>
      </c>
      <c r="G87" s="37"/>
      <c r="I87" s="12"/>
    </row>
    <row r="88" spans="1:9" x14ac:dyDescent="0.25">
      <c r="A88" s="10"/>
      <c r="B88" s="37"/>
      <c r="C88" s="43">
        <v>4</v>
      </c>
      <c r="D88" s="44">
        <v>560.85292714999991</v>
      </c>
      <c r="E88" s="44">
        <v>33.167000000000002</v>
      </c>
      <c r="F88" s="44">
        <v>527.68592714999988</v>
      </c>
      <c r="G88" s="37"/>
      <c r="I88" s="12"/>
    </row>
    <row r="89" spans="1:9" x14ac:dyDescent="0.25">
      <c r="A89" s="10"/>
      <c r="B89" s="37"/>
      <c r="C89" s="43">
        <v>5</v>
      </c>
      <c r="D89" s="44">
        <v>545.42129747000013</v>
      </c>
      <c r="E89" s="44">
        <v>19.25800000000001</v>
      </c>
      <c r="F89" s="44">
        <v>526.16329747000009</v>
      </c>
      <c r="G89" s="37"/>
      <c r="I89" s="12"/>
    </row>
    <row r="90" spans="1:9" x14ac:dyDescent="0.25">
      <c r="A90" s="10"/>
      <c r="B90" s="37"/>
      <c r="C90" s="43">
        <v>6</v>
      </c>
      <c r="D90" s="44">
        <v>574.83917210000004</v>
      </c>
      <c r="E90" s="44">
        <v>14.913000000000011</v>
      </c>
      <c r="F90" s="44">
        <v>559.92617210000003</v>
      </c>
      <c r="G90" s="37"/>
      <c r="I90" s="12"/>
    </row>
    <row r="91" spans="1:9" x14ac:dyDescent="0.25">
      <c r="A91" s="10"/>
      <c r="B91" s="37"/>
      <c r="C91" s="43">
        <v>7</v>
      </c>
      <c r="D91" s="44">
        <v>643.1406440899998</v>
      </c>
      <c r="E91" s="44">
        <v>22.846000000000004</v>
      </c>
      <c r="F91" s="44">
        <v>620.29464408999979</v>
      </c>
      <c r="G91" s="37"/>
      <c r="I91" s="12"/>
    </row>
    <row r="92" spans="1:9" x14ac:dyDescent="0.25">
      <c r="A92" s="10"/>
      <c r="B92" s="37"/>
      <c r="C92" s="43">
        <v>8</v>
      </c>
      <c r="D92" s="44">
        <v>785.62624623999989</v>
      </c>
      <c r="E92" s="44">
        <v>55.024000000000001</v>
      </c>
      <c r="F92" s="44">
        <v>730.60224623999989</v>
      </c>
      <c r="G92" s="37"/>
      <c r="I92" s="12"/>
    </row>
    <row r="93" spans="1:9" x14ac:dyDescent="0.25">
      <c r="A93" s="10"/>
      <c r="B93" s="37"/>
      <c r="C93" s="43">
        <v>9</v>
      </c>
      <c r="D93" s="44">
        <v>858.87186030999987</v>
      </c>
      <c r="E93" s="44">
        <v>63.313999999999965</v>
      </c>
      <c r="F93" s="44">
        <v>795.55786030999991</v>
      </c>
      <c r="G93" s="37"/>
      <c r="I93" s="12"/>
    </row>
    <row r="94" spans="1:9" x14ac:dyDescent="0.25">
      <c r="A94" s="10"/>
      <c r="B94" s="37"/>
      <c r="C94" s="43">
        <v>10</v>
      </c>
      <c r="D94" s="44">
        <v>920.35566923999988</v>
      </c>
      <c r="E94" s="44">
        <v>114.75799999999998</v>
      </c>
      <c r="F94" s="44">
        <v>805.59766923999996</v>
      </c>
      <c r="G94" s="37"/>
      <c r="I94" s="12"/>
    </row>
    <row r="95" spans="1:9" x14ac:dyDescent="0.25">
      <c r="A95" s="10"/>
      <c r="B95" s="37"/>
      <c r="C95" s="43">
        <v>11</v>
      </c>
      <c r="D95" s="44">
        <v>893.7922969</v>
      </c>
      <c r="E95" s="44">
        <v>127.24799999999993</v>
      </c>
      <c r="F95" s="44">
        <v>766.54429690000006</v>
      </c>
      <c r="G95" s="37"/>
      <c r="I95" s="12"/>
    </row>
    <row r="96" spans="1:9" x14ac:dyDescent="0.25">
      <c r="A96" s="10"/>
      <c r="B96" s="37"/>
      <c r="C96" s="43">
        <v>12</v>
      </c>
      <c r="D96" s="44">
        <v>810.4037001600002</v>
      </c>
      <c r="E96" s="44">
        <v>46.894999999999982</v>
      </c>
      <c r="F96" s="44">
        <v>763.50870016000022</v>
      </c>
      <c r="G96" s="37"/>
      <c r="I96" s="12"/>
    </row>
    <row r="97" spans="1:9" x14ac:dyDescent="0.25">
      <c r="A97" s="10"/>
      <c r="B97" s="37"/>
      <c r="C97" s="43">
        <v>13</v>
      </c>
      <c r="D97" s="44">
        <v>863.76989325999989</v>
      </c>
      <c r="E97" s="44">
        <v>79.965000000000032</v>
      </c>
      <c r="F97" s="44">
        <v>783.80489325999986</v>
      </c>
      <c r="G97" s="37"/>
      <c r="I97" s="12"/>
    </row>
    <row r="98" spans="1:9" x14ac:dyDescent="0.25">
      <c r="A98" s="10"/>
      <c r="B98" s="37"/>
      <c r="C98" s="43">
        <v>14</v>
      </c>
      <c r="D98" s="44">
        <v>837.28387296000028</v>
      </c>
      <c r="E98" s="44">
        <v>78.171000000000049</v>
      </c>
      <c r="F98" s="44">
        <v>759.11287296000023</v>
      </c>
      <c r="G98" s="37"/>
      <c r="I98" s="12"/>
    </row>
    <row r="99" spans="1:9" x14ac:dyDescent="0.25">
      <c r="A99" s="10"/>
      <c r="B99" s="37"/>
      <c r="C99" s="43">
        <v>15</v>
      </c>
      <c r="D99" s="44">
        <v>787.75767822</v>
      </c>
      <c r="E99" s="44">
        <v>38.311000000000007</v>
      </c>
      <c r="F99" s="44">
        <v>749.44667821999997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759.97494723999989</v>
      </c>
      <c r="E100" s="44">
        <v>11.212999999999965</v>
      </c>
      <c r="F100" s="44">
        <v>748.76194723999993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834.71120580000013</v>
      </c>
      <c r="E101" s="44">
        <v>35.188999999999993</v>
      </c>
      <c r="F101" s="44">
        <v>799.52220580000017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878.53044622999994</v>
      </c>
      <c r="E102" s="44">
        <v>11.793999999999954</v>
      </c>
      <c r="F102" s="44">
        <v>866.73644622999996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958.29686259000016</v>
      </c>
      <c r="E103" s="44">
        <v>3.8369999999999891</v>
      </c>
      <c r="F103" s="44">
        <v>954.45986259000017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1234.6685404099994</v>
      </c>
      <c r="E104" s="44">
        <v>145.58100000000013</v>
      </c>
      <c r="F104" s="44">
        <v>1089.0875404099993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1302.7151305</v>
      </c>
      <c r="E105" s="44">
        <v>156.47700000000003</v>
      </c>
      <c r="F105" s="44">
        <v>1146.2381304999999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1210.2805320700002</v>
      </c>
      <c r="E106" s="44">
        <v>134.70800000000003</v>
      </c>
      <c r="F106" s="44">
        <v>1075.5725320700001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1079.35425037</v>
      </c>
      <c r="E107" s="44">
        <v>152.26199999999989</v>
      </c>
      <c r="F107" s="44">
        <v>927.0922503700001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817.34673205999979</v>
      </c>
      <c r="E108" s="44">
        <v>75.781999999999982</v>
      </c>
      <c r="F108" s="44">
        <v>741.56473205999987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656.11</v>
      </c>
      <c r="I345" s="12"/>
    </row>
    <row r="346" spans="1:9" x14ac:dyDescent="0.25">
      <c r="A346" s="10"/>
      <c r="D346" s="28" t="s">
        <v>156</v>
      </c>
      <c r="E346" s="101">
        <v>575.54</v>
      </c>
      <c r="I346" s="12"/>
    </row>
    <row r="347" spans="1:9" x14ac:dyDescent="0.25">
      <c r="A347" s="10"/>
      <c r="D347" s="28" t="s">
        <v>157</v>
      </c>
      <c r="E347" s="101">
        <v>519.41999999999996</v>
      </c>
      <c r="I347" s="12"/>
    </row>
    <row r="348" spans="1:9" x14ac:dyDescent="0.25">
      <c r="A348" s="10"/>
      <c r="D348" s="28" t="s">
        <v>158</v>
      </c>
      <c r="E348" s="101">
        <v>501.86</v>
      </c>
      <c r="I348" s="12"/>
    </row>
    <row r="349" spans="1:9" x14ac:dyDescent="0.25">
      <c r="A349" s="10"/>
      <c r="D349" s="28" t="s">
        <v>159</v>
      </c>
      <c r="E349" s="101">
        <v>527.36</v>
      </c>
      <c r="I349" s="12"/>
    </row>
    <row r="350" spans="1:9" x14ac:dyDescent="0.25">
      <c r="A350" s="10"/>
      <c r="D350" s="28" t="s">
        <v>160</v>
      </c>
      <c r="E350" s="101">
        <v>575.57000000000005</v>
      </c>
      <c r="I350" s="12"/>
    </row>
    <row r="351" spans="1:9" x14ac:dyDescent="0.25">
      <c r="A351" s="10"/>
      <c r="D351" s="28" t="s">
        <v>161</v>
      </c>
      <c r="E351" s="101">
        <v>912.18</v>
      </c>
      <c r="I351" s="12"/>
    </row>
    <row r="352" spans="1:9" x14ac:dyDescent="0.25">
      <c r="A352" s="10"/>
      <c r="D352" s="28" t="s">
        <v>162</v>
      </c>
      <c r="E352" s="101">
        <v>1151.0899999999999</v>
      </c>
      <c r="I352" s="12"/>
    </row>
    <row r="353" spans="1:9" ht="15.75" customHeight="1" x14ac:dyDescent="0.25">
      <c r="A353" s="10"/>
      <c r="D353" s="28" t="s">
        <v>163</v>
      </c>
      <c r="E353" s="101">
        <v>1228.04</v>
      </c>
      <c r="I353" s="12"/>
    </row>
    <row r="354" spans="1:9" x14ac:dyDescent="0.25">
      <c r="A354" s="10"/>
      <c r="D354" s="28" t="s">
        <v>164</v>
      </c>
      <c r="E354" s="101">
        <v>1020.29</v>
      </c>
      <c r="I354" s="12"/>
    </row>
    <row r="355" spans="1:9" ht="15.75" customHeight="1" x14ac:dyDescent="0.25">
      <c r="A355" s="10"/>
      <c r="D355" s="28" t="s">
        <v>165</v>
      </c>
      <c r="E355" s="101">
        <v>1016.54</v>
      </c>
      <c r="I355" s="12"/>
    </row>
    <row r="356" spans="1:9" x14ac:dyDescent="0.25">
      <c r="A356" s="10"/>
      <c r="D356" s="28" t="s">
        <v>166</v>
      </c>
      <c r="E356" s="101">
        <v>1025.3399999999999</v>
      </c>
      <c r="I356" s="12"/>
    </row>
    <row r="357" spans="1:9" x14ac:dyDescent="0.25">
      <c r="A357" s="10"/>
      <c r="D357" s="28" t="s">
        <v>167</v>
      </c>
      <c r="E357" s="101">
        <v>1005.81</v>
      </c>
      <c r="I357" s="12"/>
    </row>
    <row r="358" spans="1:9" x14ac:dyDescent="0.25">
      <c r="A358" s="10"/>
      <c r="D358" s="28" t="s">
        <v>168</v>
      </c>
      <c r="E358" s="101">
        <v>1009.09</v>
      </c>
      <c r="I358" s="12"/>
    </row>
    <row r="359" spans="1:9" x14ac:dyDescent="0.25">
      <c r="A359" s="10"/>
      <c r="D359" s="28" t="s">
        <v>169</v>
      </c>
      <c r="E359" s="101">
        <v>977.23</v>
      </c>
      <c r="I359" s="12"/>
    </row>
    <row r="360" spans="1:9" x14ac:dyDescent="0.25">
      <c r="A360" s="10"/>
      <c r="D360" s="28" t="s">
        <v>170</v>
      </c>
      <c r="E360" s="101">
        <v>943.94</v>
      </c>
      <c r="I360" s="12"/>
    </row>
    <row r="361" spans="1:9" x14ac:dyDescent="0.25">
      <c r="A361" s="10"/>
      <c r="D361" s="28" t="s">
        <v>171</v>
      </c>
      <c r="E361" s="101">
        <v>953.07</v>
      </c>
      <c r="I361" s="12"/>
    </row>
    <row r="362" spans="1:9" x14ac:dyDescent="0.25">
      <c r="A362" s="10"/>
      <c r="D362" s="28" t="s">
        <v>172</v>
      </c>
      <c r="E362" s="101">
        <v>969.68</v>
      </c>
      <c r="I362" s="12"/>
    </row>
    <row r="363" spans="1:9" x14ac:dyDescent="0.25">
      <c r="A363" s="10"/>
      <c r="D363" s="28" t="s">
        <v>173</v>
      </c>
      <c r="E363" s="101">
        <v>1343.06</v>
      </c>
      <c r="I363" s="12"/>
    </row>
    <row r="364" spans="1:9" x14ac:dyDescent="0.25">
      <c r="A364" s="10"/>
      <c r="D364" s="28" t="s">
        <v>174</v>
      </c>
      <c r="E364" s="101">
        <v>1444.59</v>
      </c>
      <c r="I364" s="12"/>
    </row>
    <row r="365" spans="1:9" x14ac:dyDescent="0.25">
      <c r="A365" s="10"/>
      <c r="D365" s="28" t="s">
        <v>175</v>
      </c>
      <c r="E365" s="101">
        <v>1477.16</v>
      </c>
      <c r="I365" s="12"/>
    </row>
    <row r="366" spans="1:9" x14ac:dyDescent="0.25">
      <c r="A366" s="10"/>
      <c r="D366" s="28" t="s">
        <v>176</v>
      </c>
      <c r="E366" s="101">
        <v>1379.64</v>
      </c>
      <c r="I366" s="12"/>
    </row>
    <row r="367" spans="1:9" x14ac:dyDescent="0.25">
      <c r="A367" s="10"/>
      <c r="D367" s="28" t="s">
        <v>177</v>
      </c>
      <c r="E367" s="101">
        <v>992.26</v>
      </c>
      <c r="I367" s="12"/>
    </row>
    <row r="368" spans="1:9" x14ac:dyDescent="0.25">
      <c r="A368" s="10"/>
      <c r="D368" s="30" t="s">
        <v>178</v>
      </c>
      <c r="E368" s="101">
        <v>837.03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44.379916250000008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95.979504660000003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89.89831307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89.250773850000002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89.233033049999989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89.243677529999999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0.56628635000000005</v>
      </c>
      <c r="G393" s="166">
        <v>0</v>
      </c>
      <c r="H393" s="166">
        <v>0</v>
      </c>
      <c r="I393" s="167">
        <v>93.315546060000003</v>
      </c>
    </row>
    <row r="394" spans="1:9" ht="15.75" customHeight="1" x14ac:dyDescent="0.25">
      <c r="A394" s="43">
        <v>7</v>
      </c>
      <c r="B394" s="166">
        <v>0</v>
      </c>
      <c r="C394" s="166">
        <v>1.3762131199999998</v>
      </c>
      <c r="D394" s="166">
        <v>0</v>
      </c>
      <c r="E394" s="166">
        <v>0</v>
      </c>
      <c r="F394" s="166">
        <v>88.898086739999997</v>
      </c>
      <c r="G394" s="166">
        <v>0</v>
      </c>
      <c r="H394" s="166">
        <v>0</v>
      </c>
      <c r="I394" s="167">
        <v>111.35935941</v>
      </c>
    </row>
    <row r="395" spans="1:9" x14ac:dyDescent="0.25">
      <c r="A395" s="43">
        <v>8</v>
      </c>
      <c r="B395" s="166">
        <v>29.645352600000002</v>
      </c>
      <c r="C395" s="166">
        <v>83.867392489999986</v>
      </c>
      <c r="D395" s="166">
        <v>0</v>
      </c>
      <c r="E395" s="166">
        <v>62.337865280000003</v>
      </c>
      <c r="F395" s="166">
        <v>89.143974229999998</v>
      </c>
      <c r="G395" s="166">
        <v>0</v>
      </c>
      <c r="H395" s="166">
        <v>0</v>
      </c>
      <c r="I395" s="167">
        <v>132.32934037999999</v>
      </c>
    </row>
    <row r="396" spans="1:9" ht="15.75" customHeight="1" x14ac:dyDescent="0.25">
      <c r="A396" s="43">
        <v>9</v>
      </c>
      <c r="B396" s="166">
        <v>84.538231339999996</v>
      </c>
      <c r="C396" s="166">
        <v>82.359187819999988</v>
      </c>
      <c r="D396" s="166">
        <v>0</v>
      </c>
      <c r="E396" s="166">
        <v>81.761441070000004</v>
      </c>
      <c r="F396" s="166">
        <v>118.01535293000001</v>
      </c>
      <c r="G396" s="166">
        <v>0</v>
      </c>
      <c r="H396" s="166">
        <v>0</v>
      </c>
      <c r="I396" s="167">
        <v>140.95882054</v>
      </c>
    </row>
    <row r="397" spans="1:9" x14ac:dyDescent="0.25">
      <c r="A397" s="43">
        <v>10</v>
      </c>
      <c r="B397" s="166">
        <v>79.571989610000003</v>
      </c>
      <c r="C397" s="166">
        <v>88.918553529999997</v>
      </c>
      <c r="D397" s="166">
        <v>0</v>
      </c>
      <c r="E397" s="166">
        <v>88.347772800000001</v>
      </c>
      <c r="F397" s="166">
        <v>136.66909498999999</v>
      </c>
      <c r="G397" s="166">
        <v>0</v>
      </c>
      <c r="H397" s="166">
        <v>0</v>
      </c>
      <c r="I397" s="167">
        <v>133.26995762000001</v>
      </c>
    </row>
    <row r="398" spans="1:9" ht="15.75" customHeight="1" x14ac:dyDescent="0.25">
      <c r="A398" s="43">
        <v>11</v>
      </c>
      <c r="B398" s="166">
        <v>79.498424420000006</v>
      </c>
      <c r="C398" s="166">
        <v>84.956204619999994</v>
      </c>
      <c r="D398" s="166">
        <v>0</v>
      </c>
      <c r="E398" s="166">
        <v>84.33858819000001</v>
      </c>
      <c r="F398" s="166">
        <v>133.71170356000002</v>
      </c>
      <c r="G398" s="166">
        <v>0</v>
      </c>
      <c r="H398" s="166">
        <v>0</v>
      </c>
      <c r="I398" s="167">
        <v>113.76110896999998</v>
      </c>
    </row>
    <row r="399" spans="1:9" x14ac:dyDescent="0.25">
      <c r="A399" s="43">
        <v>12</v>
      </c>
      <c r="B399" s="166">
        <v>0.62542238999999999</v>
      </c>
      <c r="C399" s="166">
        <v>89.976378390000008</v>
      </c>
      <c r="D399" s="166">
        <v>0</v>
      </c>
      <c r="E399" s="166">
        <v>89.305066459999978</v>
      </c>
      <c r="F399" s="166">
        <v>143.5195277</v>
      </c>
      <c r="G399" s="166">
        <v>0</v>
      </c>
      <c r="H399" s="166">
        <v>0</v>
      </c>
      <c r="I399" s="167">
        <v>139.09000462</v>
      </c>
    </row>
    <row r="400" spans="1:9" ht="15.75" customHeight="1" x14ac:dyDescent="0.25">
      <c r="A400" s="43">
        <v>13</v>
      </c>
      <c r="B400" s="166">
        <v>0</v>
      </c>
      <c r="C400" s="166">
        <v>89.951541270000021</v>
      </c>
      <c r="D400" s="166">
        <v>0</v>
      </c>
      <c r="E400" s="166">
        <v>89.313818590000011</v>
      </c>
      <c r="F400" s="166">
        <v>143.56849230999998</v>
      </c>
      <c r="G400" s="166">
        <v>0</v>
      </c>
      <c r="H400" s="166">
        <v>0</v>
      </c>
      <c r="I400" s="167">
        <v>113.73982001</v>
      </c>
    </row>
    <row r="401" spans="1:9" ht="15.75" customHeight="1" x14ac:dyDescent="0.25">
      <c r="A401" s="43">
        <v>14</v>
      </c>
      <c r="B401" s="166">
        <v>0</v>
      </c>
      <c r="C401" s="166">
        <v>89.937821729999996</v>
      </c>
      <c r="D401" s="166">
        <v>0</v>
      </c>
      <c r="E401" s="166">
        <v>89.295841250000009</v>
      </c>
      <c r="F401" s="166">
        <v>112.02180089000001</v>
      </c>
      <c r="G401" s="166">
        <v>0</v>
      </c>
      <c r="H401" s="166">
        <v>0</v>
      </c>
      <c r="I401" s="167">
        <v>102.65856122000001</v>
      </c>
    </row>
    <row r="402" spans="1:9" ht="15.75" customHeight="1" x14ac:dyDescent="0.25">
      <c r="A402" s="43">
        <v>15</v>
      </c>
      <c r="B402" s="166">
        <v>0</v>
      </c>
      <c r="C402" s="166">
        <v>84.927582799999996</v>
      </c>
      <c r="D402" s="166">
        <v>0</v>
      </c>
      <c r="E402" s="166">
        <v>84.301923859999988</v>
      </c>
      <c r="F402" s="166">
        <v>131.44407445000002</v>
      </c>
      <c r="G402" s="166">
        <v>0</v>
      </c>
      <c r="H402" s="166">
        <v>0</v>
      </c>
      <c r="I402" s="167">
        <v>113.14905135000001</v>
      </c>
    </row>
    <row r="403" spans="1:9" ht="15.75" customHeight="1" x14ac:dyDescent="0.25">
      <c r="A403" s="43">
        <v>16</v>
      </c>
      <c r="B403" s="166">
        <v>0</v>
      </c>
      <c r="C403" s="166">
        <v>84.901799499999996</v>
      </c>
      <c r="D403" s="166">
        <v>0</v>
      </c>
      <c r="E403" s="166">
        <v>84.32557826</v>
      </c>
      <c r="F403" s="166">
        <v>113.03373616</v>
      </c>
      <c r="G403" s="166">
        <v>0</v>
      </c>
      <c r="H403" s="166">
        <v>0</v>
      </c>
      <c r="I403" s="167">
        <v>104.16227146000001</v>
      </c>
    </row>
    <row r="404" spans="1:9" ht="15.75" customHeight="1" x14ac:dyDescent="0.25">
      <c r="A404" s="43">
        <v>17</v>
      </c>
      <c r="B404" s="166">
        <v>0</v>
      </c>
      <c r="C404" s="166">
        <v>84.879800900000006</v>
      </c>
      <c r="D404" s="166">
        <v>0</v>
      </c>
      <c r="E404" s="166">
        <v>84.328180259999996</v>
      </c>
      <c r="F404" s="166">
        <v>113.9104865</v>
      </c>
      <c r="G404" s="166">
        <v>0</v>
      </c>
      <c r="H404" s="166">
        <v>0</v>
      </c>
      <c r="I404" s="167">
        <v>117.98483874999999</v>
      </c>
    </row>
    <row r="405" spans="1:9" ht="15.75" customHeight="1" x14ac:dyDescent="0.25">
      <c r="A405" s="43">
        <v>18</v>
      </c>
      <c r="B405" s="166">
        <v>0</v>
      </c>
      <c r="C405" s="166">
        <v>84.93255022000001</v>
      </c>
      <c r="D405" s="166">
        <v>0</v>
      </c>
      <c r="E405" s="166">
        <v>84.374306329999996</v>
      </c>
      <c r="F405" s="166">
        <v>106.0335711</v>
      </c>
      <c r="G405" s="166">
        <v>59.852848190000003</v>
      </c>
      <c r="H405" s="166">
        <v>0</v>
      </c>
      <c r="I405" s="167">
        <v>110.97722255999999</v>
      </c>
    </row>
    <row r="406" spans="1:9" ht="15.75" customHeight="1" x14ac:dyDescent="0.25">
      <c r="A406" s="43">
        <v>19</v>
      </c>
      <c r="B406" s="166">
        <v>2.9220283</v>
      </c>
      <c r="C406" s="166">
        <v>84.896832070000002</v>
      </c>
      <c r="D406" s="166">
        <v>0</v>
      </c>
      <c r="E406" s="166">
        <v>84.367446559999991</v>
      </c>
      <c r="F406" s="166">
        <v>89.256450909999998</v>
      </c>
      <c r="G406" s="166">
        <v>110.36232641999999</v>
      </c>
      <c r="H406" s="166">
        <v>0</v>
      </c>
      <c r="I406" s="167">
        <v>105.41796532000001</v>
      </c>
    </row>
    <row r="407" spans="1:9" ht="15.75" customHeight="1" x14ac:dyDescent="0.25">
      <c r="A407" s="43">
        <v>20</v>
      </c>
      <c r="B407" s="166">
        <v>84.519780900000001</v>
      </c>
      <c r="C407" s="166">
        <v>84.888079950000005</v>
      </c>
      <c r="D407" s="166">
        <v>0</v>
      </c>
      <c r="E407" s="166">
        <v>84.322503179999998</v>
      </c>
      <c r="F407" s="166">
        <v>102.98924974999998</v>
      </c>
      <c r="G407" s="166">
        <v>120.31668958</v>
      </c>
      <c r="H407" s="166">
        <v>0</v>
      </c>
      <c r="I407" s="167">
        <v>114.88623054</v>
      </c>
    </row>
    <row r="408" spans="1:9" ht="15.75" customHeight="1" x14ac:dyDescent="0.25">
      <c r="A408" s="43">
        <v>21</v>
      </c>
      <c r="B408" s="166">
        <v>84.485482020000006</v>
      </c>
      <c r="C408" s="166">
        <v>84.878145099999998</v>
      </c>
      <c r="D408" s="166">
        <v>0</v>
      </c>
      <c r="E408" s="166">
        <v>84.271882770000005</v>
      </c>
      <c r="F408" s="166">
        <v>130.57335595000001</v>
      </c>
      <c r="G408" s="166">
        <v>129.20873358</v>
      </c>
      <c r="H408" s="166">
        <v>0</v>
      </c>
      <c r="I408" s="167">
        <v>114.72691814</v>
      </c>
    </row>
    <row r="409" spans="1:9" ht="15.75" customHeight="1" x14ac:dyDescent="0.25">
      <c r="A409" s="43">
        <v>22</v>
      </c>
      <c r="B409" s="166">
        <v>84.129483269999994</v>
      </c>
      <c r="C409" s="166">
        <v>84.885477950000009</v>
      </c>
      <c r="D409" s="166">
        <v>0</v>
      </c>
      <c r="E409" s="166">
        <v>84.328180259999996</v>
      </c>
      <c r="F409" s="166">
        <v>50.127696189999995</v>
      </c>
      <c r="G409" s="166">
        <v>122.64605666999999</v>
      </c>
      <c r="H409" s="166">
        <v>0</v>
      </c>
      <c r="I409" s="167">
        <v>112.88293933999999</v>
      </c>
    </row>
    <row r="410" spans="1:9" ht="15.75" customHeight="1" x14ac:dyDescent="0.25">
      <c r="A410" s="43">
        <v>23</v>
      </c>
      <c r="B410" s="166">
        <v>0</v>
      </c>
      <c r="C410" s="166">
        <v>63.336790680000007</v>
      </c>
      <c r="D410" s="166">
        <v>0</v>
      </c>
      <c r="E410" s="166">
        <v>84.363898399999997</v>
      </c>
      <c r="F410" s="166">
        <v>0</v>
      </c>
      <c r="G410" s="166">
        <v>104.51566822000001</v>
      </c>
      <c r="H410" s="166">
        <v>0</v>
      </c>
      <c r="I410" s="167">
        <v>102.32077637999998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79.931773060000012</v>
      </c>
      <c r="F411" s="112">
        <v>0</v>
      </c>
      <c r="G411" s="112">
        <v>108.66382217999998</v>
      </c>
      <c r="H411" s="112">
        <v>0</v>
      </c>
      <c r="I411" s="168">
        <v>95.953957909999986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529.93619484999999</v>
      </c>
      <c r="C417" s="112">
        <v>1353.87035214</v>
      </c>
      <c r="D417" s="112">
        <v>0</v>
      </c>
      <c r="E417" s="112">
        <v>1423.6160665799998</v>
      </c>
      <c r="F417" s="112">
        <v>1803.4829407100001</v>
      </c>
      <c r="G417" s="112">
        <v>755.56614483999999</v>
      </c>
      <c r="H417" s="112">
        <v>0</v>
      </c>
      <c r="I417" s="112">
        <v>2530.5704880799999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2025-04-15T07:13:58Z</dcterms:modified>
</cp:coreProperties>
</file>