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574DB179-4D49-4C6F-8F5E-DEF6A7EDAD40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<sst xmlns="http://schemas.openxmlformats.org/spreadsheetml/2006/main" count="1294" uniqueCount="416">
  <si>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</si>
  <si>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</si>
  <si>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</si>
  <si>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</si>
  <si>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</si>
  <si>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</si>
  <si>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</si>
  <si>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</si>
  <si>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</si>
  <si>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</si>
  <si>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</si>
  <si>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</si>
  <si>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</si>
  <si>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</si>
  <si>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</si>
  <si>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</si>
  <si>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</si>
  <si>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</si>
  <si>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</si>
  <si>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</si>
  <si>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</si>
  <si>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</si>
  <si>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</si>
  <si>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</si>
  <si>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</si>
  <si>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</si>
  <si>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</si>
  <si>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</si>
  <si>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</si>
  <si>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</si>
  <si>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</si>
  <si>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</si>
  <si>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</si>
  <si>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</si>
  <si>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</si>
  <si>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</si>
  <si>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</si>
  <si>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</si>
  <si>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</si>
  <si>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</si>
  <si>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</si>
  <si>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</si>
  <si>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</si>
  <si>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</si>
  <si>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</si>
  <si>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</si>
  <si>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</si>
  <si>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</si>
  <si>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</si>
  <si>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</si>
  <si>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</si>
  <si>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</si>
  <si>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</si>
  <si>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</si>
  <si>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</si>
  <si>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</si>
  <si>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</si>
  <si>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</si>
  <si>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</si>
  <si>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</si>
  <si>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</si>
  <si>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</si>
  <si>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</si>
  <si>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</si>
  <si>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</si>
  <si>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</si>
  <si>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</si>
  <si>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</si>
  <si>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</si>
  <si>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</si>
  <si>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</si>
  <si>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</si>
  <si>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</si>
  <si>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</si>
  <si>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</si>
  <si>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</si>
  <si>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</si>
  <si>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</si>
  <si>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</si>
  <si>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</si>
  <si>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</si>
  <si>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</si>
  <si>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</si>
  <si>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</si>
  <si>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</si>
  <si>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</si>
  <si>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</si>
  <si>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</si>
  <si>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</si>
  <si>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</si>
  <si>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</si>
  <si>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</si>
  <si>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</si>
  <si>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</si>
  <si>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</si>
  <si>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</si>
  <si>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</si>
  <si>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</si>
  <si>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</si>
  <si>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</si>
  <si>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</si>
  <si>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</si>
  <si>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</si>
  <si>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</si>
  <si>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</si>
  <si>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</si>
  <si>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</si>
  <si>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</si>
  <si>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</si>
  <si>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</si>
  <si>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</si>
  <si>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</si>
  <si>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</si>
  <si>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</si>
  <si>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</si>
  <si>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</si>
  <si>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</si>
  <si>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</si>
  <si>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</si>
  <si>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</si>
  <si>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</si>
  <si>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</si>
  <si>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</si>
  <si>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</si>
  <si>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</si>
  <si>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</si>
  <si>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</si>
  <si>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</si>
  <si>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</si>
  <si>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</si>
  <si>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</si>
  <si>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</si>
  <si>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</si>
  <si>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</si>
  <si>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</si>
  <si>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</si>
  <si>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</si>
  <si>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</si>
  <si>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</si>
  <si>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</si>
  <si>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</si>
  <si>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</si>
  <si>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</si>
  <si>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</si>
  <si>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</si>
  <si>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</si>
  <si>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</si>
  <si>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</si>
  <si>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</si>
  <si>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</si>
  <si>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</si>
  <si>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</si>
  <si>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</si>
  <si>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</si>
  <si>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</si>
  <si>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</si>
  <si>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</si>
  <si>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</si>
  <si>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</si>
  <si>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</si>
  <si>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</si>
  <si>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</si>
  <si>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</si>
  <si>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</si>
  <si>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</si>
  <si>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</si>
  <si>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</si>
  <si>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</si>
  <si>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</si>
  <si>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</si>
  <si>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</si>
  <si>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</si>
  <si>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</si>
  <si>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</si>
  <si>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</si>
  <si>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</si>
  <si>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</si>
  <si>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</si>
  <si>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</si>
  <si>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</si>
  <si>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</si>
  <si>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</si>
  <si>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</si>
  <si>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</si>
  <si>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</si>
  <si>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</si>
  <si>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</si>
  <si>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</si>
  <si>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</si>
  <si>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</si>
  <si>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</si>
  <si>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</si>
  <si>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</si>
  <si>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</si>
  <si>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</si>
  <si>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</si>
  <si>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</si>
  <si>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</si>
  <si>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</si>
  <si>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</si>
  <si>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</si>
  <si>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</si>
  <si>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</si>
  <si>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</si>
  <si>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</si>
  <si>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</si>
  <si>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</si>
  <si>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</si>
  <si>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</si>
  <si>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</si>
  <si>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</si>
  <si>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</si>
  <si>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</si>
  <si>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</si>
  <si>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</si>
  <si>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</si>
  <si>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</si>
  <si>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</si>
  <si>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</si>
  <si>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</si>
  <si>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</si>
  <si>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</si>
  <si>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</si>
  <si>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</si>
  <si>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</si>
  <si>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</si>
  <si>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</si>
  <si>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</si>
  <si>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</si>
  <si>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</si>
  <si>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</si>
  <si>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</si>
  <si>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</si>
  <si>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</si>
  <si>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</si>
  <si>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</si>
  <si>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</si>
  <si>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</si>
  <si>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</si>
  <si>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</si>
  <si>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</si>
  <si>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</si>
  <si>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</si>
  <si>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</si>
  <si>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</si>
  <si>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</si>
  <si>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</si>
  <si>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</si>
  <si>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</si>
  <si>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</si>
  <si>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</si>
  <si>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</si>
  <si>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</si>
  <si>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</si>
  <si>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</si>
  <si>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</si>
  <si>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</si>
  <si>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</si>
  <si>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</si>
  <si>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</si>
  <si>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</si>
  <si>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</si>
  <si>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</si>
  <si>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</si>
  <si>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</si>
  <si>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</si>
  <si>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</si>
  <si>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</si>
  <si>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</si>
  <si>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</si>
  <si>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</si>
  <si>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</si>
  <si>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</si>
  <si>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</si>
  <si>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</si>
  <si>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</si>
  <si>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</si>
  <si>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</si>
  <si>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</si>
  <si>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</si>
  <si>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</si>
  <si>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</si>
  <si>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</si>
  <si>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</si>
  <si>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</si>
  <si>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</si>
  <si>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</si>
  <si>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</si>
  <si>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</si>
  <si>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</si>
  <si>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</si>
  <si>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</si>
  <si>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</si>
  <si>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</si>
  <si>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</si>
  <si>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</si>
  <si>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</si>
  <si>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</si>
  <si>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</si>
  <si>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</si>
  <si>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</si>
  <si>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</si>
  <si>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</si>
  <si>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</si>
  <si>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</si>
  <si>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</si>
  <si>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</si>
  <si>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</si>
  <si>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</si>
  <si>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</si>
  <si>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</si>
  <si>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</si>
  <si>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</si>
  <si>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</si>
  <si>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</si>
  <si>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</si>
  <si>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</si>
  <si>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</si>
  <si>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</si>
  <si>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</si>
  <si>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</si>
  <si>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</si>
  <si>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</si>
  <si>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</si>
  <si>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</si>
  <si>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</si>
  <si>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</si>
  <si>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</si>
  <si>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</si>
  <si>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</si>
  <si>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</si>
  <si>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</si>
  <si>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</si>
  <si>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</si>
  <si>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</si>
  <si>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</si>
  <si>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</si>
  <si>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</si>
  <si>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</si>
  <si>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</si>
  <si>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</si>
  <si>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</si>
  <si>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</si>
  <si>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</si>
  <si>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</si>
  <si>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</si>
  <si>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</si>
  <si>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</si>
  <si>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</si>
  <si>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</si>
  <si>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</si>
  <si>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</si>
  <si>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</si>
  <si>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</si>
  <si>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</si>
  <si>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</si>
  <si>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</si>
  <si>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</si>
  <si>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</si>
  <si>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</si>
  <si>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</si>
  <si>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</si>
  <si>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</si>
  <si>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</si>
  <si>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</si>
  <si>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</si>
  <si>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</si>
  <si>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</si>
  <si>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</si>
  <si>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</si>
  <si>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</si>
  <si>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</si>
  <si>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</si>
  <si>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</si>
  <si>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</si>
  <si>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</si>
  <si>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</si>
  <si>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</si>
  <si>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</si>
  <si>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</si>
  <si>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</si>
  <si>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</si>
  <si>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</si>
  <si>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</si>
  <si>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</si>
  <si>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</si>
  <si>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</si>
  <si>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</si>
  <si>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</si>
  <si>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</si>
  <si>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</si>
  <si>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</si>
  <si>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</si>
  <si>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</si>
  <si>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</si>
  <si>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</si>
  <si>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</si>
  <si>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</si>
  <si>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</si>
  <si>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</si>
  <si>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</si>
  <si>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</si>
  <si>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</si>
  <si>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</si>
  <si>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</si>
  <si>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</si>
  <si>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</si>
  <si>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14/04/2025</t>
  </si>
  <si>
    <t>15/04/2025</t>
  </si>
  <si>
    <t>16/04/2025</t>
  </si>
  <si>
    <t>17/04/2025</t>
  </si>
  <si>
    <t>18/04/2025</t>
  </si>
  <si>
    <t>19/04/2025</t>
  </si>
  <si>
    <t>20/04/2025</t>
  </si>
  <si>
    <t>1083 MWh</t>
  </si>
  <si>
    <t>704.9 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</si>
</sst>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3-4EB3-886C-DA5A681C6BDC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03-4EB3-886C-DA5A681C6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4-40D7-A5B3-98E1186D9D97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24-40D7-A5B3-98E1186D9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0</c:formatCode>
                <c:ptCount val="24"/>
                <c:pt idx="0">
                  <c:v>661.76862681</c:v>
                </c:pt>
                <c:pt idx="1">
                  <c:v>559.0515682099998</c:v>
                </c:pt>
                <c:pt idx="2">
                  <c:v>531.21186383000008</c:v>
                </c:pt>
                <c:pt idx="3">
                  <c:v>516.7805010400001</c:v>
                </c:pt>
                <c:pt idx="4">
                  <c:v>545.06012827999984</c:v>
                </c:pt>
                <c:pt idx="5">
                  <c:v>600.92293503999997</c:v>
                </c:pt>
                <c:pt idx="6">
                  <c:v>932.81695643000012</c:v>
                </c:pt>
                <c:pt idx="7">
                  <c:v>1156.0692150799998</c:v>
                </c:pt>
                <c:pt idx="8">
                  <c:v>1260.5711676699998</c:v>
                </c:pt>
                <c:pt idx="9">
                  <c:v>1038.2246147699998</c:v>
                </c:pt>
                <c:pt idx="10">
                  <c:v>1021.7676479500002</c:v>
                </c:pt>
                <c:pt idx="11">
                  <c:v>986.5139819999996</c:v>
                </c:pt>
                <c:pt idx="12">
                  <c:v>882.56509015000051</c:v>
                </c:pt>
                <c:pt idx="13">
                  <c:v>943.91608061000022</c:v>
                </c:pt>
                <c:pt idx="14">
                  <c:v>913.78494303000002</c:v>
                </c:pt>
                <c:pt idx="15">
                  <c:v>842.09785263000003</c:v>
                </c:pt>
                <c:pt idx="16">
                  <c:v>826.30816463999975</c:v>
                </c:pt>
                <c:pt idx="17">
                  <c:v>810.49865390000025</c:v>
                </c:pt>
                <c:pt idx="18">
                  <c:v>1172.5528833100002</c:v>
                </c:pt>
                <c:pt idx="19">
                  <c:v>1271.5460310099995</c:v>
                </c:pt>
                <c:pt idx="20">
                  <c:v>1333.45544771</c:v>
                </c:pt>
                <c:pt idx="21">
                  <c:v>1250.64509722</c:v>
                </c:pt>
                <c:pt idx="22">
                  <c:v>866.60475345999976</c:v>
                </c:pt>
                <c:pt idx="23">
                  <c:v>749.20321183999988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98-4475-909C-16EDB906B644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0</c:formatCode>
                <c:ptCount val="24"/>
                <c:pt idx="0">
                  <c:v>599.42662681000002</c:v>
                </c:pt>
                <c:pt idx="1">
                  <c:v>535.26056820999975</c:v>
                </c:pt>
                <c:pt idx="2">
                  <c:v>506.13086383000007</c:v>
                </c:pt>
                <c:pt idx="3">
                  <c:v>499.88250104000008</c:v>
                </c:pt>
                <c:pt idx="4">
                  <c:v>507.2381282799999</c:v>
                </c:pt>
                <c:pt idx="5">
                  <c:v>560.72293504000004</c:v>
                </c:pt>
                <c:pt idx="6">
                  <c:v>697.94095643000014</c:v>
                </c:pt>
                <c:pt idx="7">
                  <c:v>901.79721507999989</c:v>
                </c:pt>
                <c:pt idx="8">
                  <c:v>982.86016766999978</c:v>
                </c:pt>
                <c:pt idx="9">
                  <c:v>975.31961476999982</c:v>
                </c:pt>
                <c:pt idx="10">
                  <c:v>930.67864795000025</c:v>
                </c:pt>
                <c:pt idx="11">
                  <c:v>871.03098199999954</c:v>
                </c:pt>
                <c:pt idx="12">
                  <c:v>819.47809015000053</c:v>
                </c:pt>
                <c:pt idx="13">
                  <c:v>848.57308061000026</c:v>
                </c:pt>
                <c:pt idx="14">
                  <c:v>787.31694302999995</c:v>
                </c:pt>
                <c:pt idx="15">
                  <c:v>776.01685263000002</c:v>
                </c:pt>
                <c:pt idx="16">
                  <c:v>768.28016463999973</c:v>
                </c:pt>
                <c:pt idx="17">
                  <c:v>837.30765390000022</c:v>
                </c:pt>
                <c:pt idx="18">
                  <c:v>916.2408833100003</c:v>
                </c:pt>
                <c:pt idx="19">
                  <c:v>1007.7410310099995</c:v>
                </c:pt>
                <c:pt idx="20">
                  <c:v>1066.2234477100001</c:v>
                </c:pt>
                <c:pt idx="21">
                  <c:v>1004.6140972199998</c:v>
                </c:pt>
                <c:pt idx="22">
                  <c:v>882.23575345999984</c:v>
                </c:pt>
                <c:pt idx="23">
                  <c:v>723.08521183999983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98-4475-909C-16EDB906B644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0</c:formatCode>
                <c:ptCount val="24"/>
                <c:pt idx="0">
                  <c:v>62.341999999999985</c:v>
                </c:pt>
                <c:pt idx="1">
                  <c:v>23.790999999999997</c:v>
                </c:pt>
                <c:pt idx="2">
                  <c:v>25.081000000000017</c:v>
                </c:pt>
                <c:pt idx="3">
                  <c:v>16.898000000000025</c:v>
                </c:pt>
                <c:pt idx="4">
                  <c:v>37.821999999999946</c:v>
                </c:pt>
                <c:pt idx="5">
                  <c:v>40.199999999999989</c:v>
                </c:pt>
                <c:pt idx="6">
                  <c:v>234.87599999999998</c:v>
                </c:pt>
                <c:pt idx="7">
                  <c:v>254.27199999999993</c:v>
                </c:pt>
                <c:pt idx="8">
                  <c:v>277.71100000000001</c:v>
                </c:pt>
                <c:pt idx="9">
                  <c:v>62.904999999999973</c:v>
                </c:pt>
                <c:pt idx="10">
                  <c:v>91.088999999999984</c:v>
                </c:pt>
                <c:pt idx="11">
                  <c:v>115.48300000000002</c:v>
                </c:pt>
                <c:pt idx="12">
                  <c:v>63.086999999999989</c:v>
                </c:pt>
                <c:pt idx="13">
                  <c:v>95.342999999999989</c:v>
                </c:pt>
                <c:pt idx="14">
                  <c:v>126.46800000000002</c:v>
                </c:pt>
                <c:pt idx="15">
                  <c:v>66.080999999999989</c:v>
                </c:pt>
                <c:pt idx="16">
                  <c:v>58.02800000000002</c:v>
                </c:pt>
                <c:pt idx="17">
                  <c:v>-26.808999999999969</c:v>
                </c:pt>
                <c:pt idx="18">
                  <c:v>256.3119999999999</c:v>
                </c:pt>
                <c:pt idx="19">
                  <c:v>263.80500000000006</c:v>
                </c:pt>
                <c:pt idx="20">
                  <c:v>267.23199999999997</c:v>
                </c:pt>
                <c:pt idx="21">
                  <c:v>246.03100000000018</c:v>
                </c:pt>
                <c:pt idx="22">
                  <c:v>-15.631000000000029</c:v>
                </c:pt>
                <c:pt idx="23">
                  <c:v>26.117999999999995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598-4475-909C-16EDB906B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7-4E9E-8993-F846F6CC0CE5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7-4E9E-8993-F846F6CC0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0</c:formatCode>
                <c:ptCount val="24"/>
                <c:pt idx="0">
                  <c:v>602.05999999999995</c:v>
                </c:pt>
                <c:pt idx="1">
                  <c:v>530.15</c:v>
                </c:pt>
                <c:pt idx="2">
                  <c:v>484.25</c:v>
                </c:pt>
                <c:pt idx="3">
                  <c:v>474.63</c:v>
                </c:pt>
                <c:pt idx="4">
                  <c:v>484.78</c:v>
                </c:pt>
                <c:pt idx="5">
                  <c:v>537.97</c:v>
                </c:pt>
                <c:pt idx="6">
                  <c:v>802.55</c:v>
                </c:pt>
                <c:pt idx="7">
                  <c:v>1032.5899999999999</c:v>
                </c:pt>
                <c:pt idx="8">
                  <c:v>1098.22</c:v>
                </c:pt>
                <c:pt idx="9">
                  <c:v>915.01</c:v>
                </c:pt>
                <c:pt idx="10">
                  <c:v>860.75</c:v>
                </c:pt>
                <c:pt idx="11">
                  <c:v>870.07</c:v>
                </c:pt>
                <c:pt idx="12">
                  <c:v>844.15</c:v>
                </c:pt>
                <c:pt idx="13">
                  <c:v>808.27</c:v>
                </c:pt>
                <c:pt idx="14">
                  <c:v>769.74</c:v>
                </c:pt>
                <c:pt idx="15">
                  <c:v>773.79</c:v>
                </c:pt>
                <c:pt idx="16">
                  <c:v>806.53</c:v>
                </c:pt>
                <c:pt idx="17">
                  <c:v>875.91</c:v>
                </c:pt>
                <c:pt idx="18">
                  <c:v>1213.6300000000001</c:v>
                </c:pt>
                <c:pt idx="19">
                  <c:v>1324.21</c:v>
                </c:pt>
                <c:pt idx="20">
                  <c:v>1366.44</c:v>
                </c:pt>
                <c:pt idx="21">
                  <c:v>1219.74</c:v>
                </c:pt>
                <c:pt idx="22">
                  <c:v>890.28</c:v>
                </c:pt>
                <c:pt idx="23">
                  <c:v>724.17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E-4226-A95F-041A371B2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0</c:formatCode>
                <c:ptCount val="168"/>
                <c:pt idx="0">
                  <c:v>682.44</c:v>
                </c:pt>
                <c:pt idx="1">
                  <c:v>590.99</c:v>
                </c:pt>
                <c:pt idx="2">
                  <c:v>552.47</c:v>
                </c:pt>
                <c:pt idx="3">
                  <c:v>541.71</c:v>
                </c:pt>
                <c:pt idx="4">
                  <c:v>562.16999999999996</c:v>
                </c:pt>
                <c:pt idx="5">
                  <c:v>603.48</c:v>
                </c:pt>
                <c:pt idx="6">
                  <c:v>799.69</c:v>
                </c:pt>
                <c:pt idx="7">
                  <c:v>1033.74</c:v>
                </c:pt>
                <c:pt idx="8">
                  <c:v>1088.07</c:v>
                </c:pt>
                <c:pt idx="9">
                  <c:v>1030.8800000000001</c:v>
                </c:pt>
                <c:pt idx="10">
                  <c:v>1041.48</c:v>
                </c:pt>
                <c:pt idx="11">
                  <c:v>1006.35</c:v>
                </c:pt>
                <c:pt idx="12">
                  <c:v>949.4</c:v>
                </c:pt>
                <c:pt idx="13">
                  <c:v>962.43</c:v>
                </c:pt>
                <c:pt idx="14">
                  <c:v>949.43</c:v>
                </c:pt>
                <c:pt idx="15">
                  <c:v>947.56</c:v>
                </c:pt>
                <c:pt idx="16">
                  <c:v>1023.95</c:v>
                </c:pt>
                <c:pt idx="17">
                  <c:v>1123.19</c:v>
                </c:pt>
                <c:pt idx="18">
                  <c:v>1160.44</c:v>
                </c:pt>
                <c:pt idx="19">
                  <c:v>1282.1400000000001</c:v>
                </c:pt>
                <c:pt idx="20">
                  <c:v>1351.69</c:v>
                </c:pt>
                <c:pt idx="21">
                  <c:v>1296.53</c:v>
                </c:pt>
                <c:pt idx="22">
                  <c:v>1151.43</c:v>
                </c:pt>
                <c:pt idx="23">
                  <c:v>950.67</c:v>
                </c:pt>
                <c:pt idx="24">
                  <c:v>744.49</c:v>
                </c:pt>
                <c:pt idx="25">
                  <c:v>641.66</c:v>
                </c:pt>
                <c:pt idx="26">
                  <c:v>572.25</c:v>
                </c:pt>
                <c:pt idx="27">
                  <c:v>555.75</c:v>
                </c:pt>
                <c:pt idx="28">
                  <c:v>563.16999999999996</c:v>
                </c:pt>
                <c:pt idx="29">
                  <c:v>627.23</c:v>
                </c:pt>
                <c:pt idx="30">
                  <c:v>837.68</c:v>
                </c:pt>
                <c:pt idx="31">
                  <c:v>1081.3599999999999</c:v>
                </c:pt>
                <c:pt idx="32">
                  <c:v>1152.77</c:v>
                </c:pt>
                <c:pt idx="33">
                  <c:v>1059.4100000000001</c:v>
                </c:pt>
                <c:pt idx="34">
                  <c:v>993.6</c:v>
                </c:pt>
                <c:pt idx="35">
                  <c:v>956.81</c:v>
                </c:pt>
                <c:pt idx="36">
                  <c:v>894.91</c:v>
                </c:pt>
                <c:pt idx="37">
                  <c:v>906.93</c:v>
                </c:pt>
                <c:pt idx="38">
                  <c:v>901.14</c:v>
                </c:pt>
                <c:pt idx="39">
                  <c:v>904.85</c:v>
                </c:pt>
                <c:pt idx="40">
                  <c:v>949.57</c:v>
                </c:pt>
                <c:pt idx="41">
                  <c:v>1024.6199999999999</c:v>
                </c:pt>
                <c:pt idx="42">
                  <c:v>1112.1099999999999</c:v>
                </c:pt>
                <c:pt idx="43">
                  <c:v>1240.33</c:v>
                </c:pt>
                <c:pt idx="44">
                  <c:v>1286.27</c:v>
                </c:pt>
                <c:pt idx="45">
                  <c:v>1271.6400000000001</c:v>
                </c:pt>
                <c:pt idx="46">
                  <c:v>1097.53</c:v>
                </c:pt>
                <c:pt idx="47">
                  <c:v>881.74</c:v>
                </c:pt>
                <c:pt idx="48">
                  <c:v>713.08</c:v>
                </c:pt>
                <c:pt idx="49">
                  <c:v>626.65</c:v>
                </c:pt>
                <c:pt idx="50">
                  <c:v>579.79999999999995</c:v>
                </c:pt>
                <c:pt idx="51">
                  <c:v>562.92999999999995</c:v>
                </c:pt>
                <c:pt idx="52">
                  <c:v>568.29999999999995</c:v>
                </c:pt>
                <c:pt idx="53">
                  <c:v>648.42999999999995</c:v>
                </c:pt>
                <c:pt idx="54">
                  <c:v>849.58</c:v>
                </c:pt>
                <c:pt idx="55">
                  <c:v>1083.93</c:v>
                </c:pt>
                <c:pt idx="56">
                  <c:v>1087.31</c:v>
                </c:pt>
                <c:pt idx="57">
                  <c:v>1034.4100000000001</c:v>
                </c:pt>
                <c:pt idx="58">
                  <c:v>972.2</c:v>
                </c:pt>
                <c:pt idx="59">
                  <c:v>916.33</c:v>
                </c:pt>
                <c:pt idx="60">
                  <c:v>904.12</c:v>
                </c:pt>
                <c:pt idx="61">
                  <c:v>936.36</c:v>
                </c:pt>
                <c:pt idx="62">
                  <c:v>960.32</c:v>
                </c:pt>
                <c:pt idx="63">
                  <c:v>925.03</c:v>
                </c:pt>
                <c:pt idx="64">
                  <c:v>948.81</c:v>
                </c:pt>
                <c:pt idx="65">
                  <c:v>1013.52</c:v>
                </c:pt>
                <c:pt idx="66">
                  <c:v>1090.3499999999999</c:v>
                </c:pt>
                <c:pt idx="67">
                  <c:v>1280.1199999999999</c:v>
                </c:pt>
                <c:pt idx="68">
                  <c:v>1286.6199999999999</c:v>
                </c:pt>
                <c:pt idx="69">
                  <c:v>1273.29</c:v>
                </c:pt>
                <c:pt idx="70">
                  <c:v>1054.78</c:v>
                </c:pt>
                <c:pt idx="71">
                  <c:v>847.13</c:v>
                </c:pt>
                <c:pt idx="72">
                  <c:v>696.99</c:v>
                </c:pt>
                <c:pt idx="73">
                  <c:v>604.37</c:v>
                </c:pt>
                <c:pt idx="74">
                  <c:v>558.48</c:v>
                </c:pt>
                <c:pt idx="75">
                  <c:v>544</c:v>
                </c:pt>
                <c:pt idx="76">
                  <c:v>550.75</c:v>
                </c:pt>
                <c:pt idx="77">
                  <c:v>616.53</c:v>
                </c:pt>
                <c:pt idx="78">
                  <c:v>814.45</c:v>
                </c:pt>
                <c:pt idx="79">
                  <c:v>1053.97</c:v>
                </c:pt>
                <c:pt idx="80">
                  <c:v>1083.25</c:v>
                </c:pt>
                <c:pt idx="81">
                  <c:v>1030.3</c:v>
                </c:pt>
                <c:pt idx="82">
                  <c:v>959.56</c:v>
                </c:pt>
                <c:pt idx="83">
                  <c:v>911.23</c:v>
                </c:pt>
                <c:pt idx="84">
                  <c:v>844.34</c:v>
                </c:pt>
                <c:pt idx="85">
                  <c:v>862.17</c:v>
                </c:pt>
                <c:pt idx="86">
                  <c:v>882.6</c:v>
                </c:pt>
                <c:pt idx="87">
                  <c:v>888.11</c:v>
                </c:pt>
                <c:pt idx="88">
                  <c:v>873.61</c:v>
                </c:pt>
                <c:pt idx="89">
                  <c:v>1036.3499999999999</c:v>
                </c:pt>
                <c:pt idx="90">
                  <c:v>1167.5999999999999</c:v>
                </c:pt>
                <c:pt idx="91">
                  <c:v>1253.55</c:v>
                </c:pt>
                <c:pt idx="92">
                  <c:v>1281.6500000000001</c:v>
                </c:pt>
                <c:pt idx="93">
                  <c:v>1225.71</c:v>
                </c:pt>
                <c:pt idx="94">
                  <c:v>1054.28</c:v>
                </c:pt>
                <c:pt idx="95">
                  <c:v>836.6</c:v>
                </c:pt>
                <c:pt idx="96">
                  <c:v>699.31</c:v>
                </c:pt>
                <c:pt idx="97">
                  <c:v>619.38</c:v>
                </c:pt>
                <c:pt idx="98">
                  <c:v>579.17999999999995</c:v>
                </c:pt>
                <c:pt idx="99">
                  <c:v>564.22</c:v>
                </c:pt>
                <c:pt idx="100">
                  <c:v>567.80999999999995</c:v>
                </c:pt>
                <c:pt idx="101">
                  <c:v>622.13</c:v>
                </c:pt>
                <c:pt idx="102">
                  <c:v>734.11</c:v>
                </c:pt>
                <c:pt idx="103">
                  <c:v>889.96</c:v>
                </c:pt>
                <c:pt idx="104">
                  <c:v>975.68</c:v>
                </c:pt>
                <c:pt idx="105">
                  <c:v>960.01</c:v>
                </c:pt>
                <c:pt idx="106">
                  <c:v>908.94</c:v>
                </c:pt>
                <c:pt idx="107">
                  <c:v>864.92</c:v>
                </c:pt>
                <c:pt idx="108">
                  <c:v>837.91</c:v>
                </c:pt>
                <c:pt idx="109">
                  <c:v>856.98</c:v>
                </c:pt>
                <c:pt idx="110">
                  <c:v>842.42</c:v>
                </c:pt>
                <c:pt idx="111">
                  <c:v>803.14</c:v>
                </c:pt>
                <c:pt idx="112">
                  <c:v>831.16</c:v>
                </c:pt>
                <c:pt idx="113">
                  <c:v>882.02</c:v>
                </c:pt>
                <c:pt idx="114">
                  <c:v>973.87</c:v>
                </c:pt>
                <c:pt idx="115">
                  <c:v>1093.76</c:v>
                </c:pt>
                <c:pt idx="116">
                  <c:v>1162.1199999999999</c:v>
                </c:pt>
                <c:pt idx="117">
                  <c:v>1097.2</c:v>
                </c:pt>
                <c:pt idx="118">
                  <c:v>1043.27</c:v>
                </c:pt>
                <c:pt idx="119">
                  <c:v>885.07</c:v>
                </c:pt>
                <c:pt idx="120">
                  <c:v>698.64</c:v>
                </c:pt>
                <c:pt idx="121">
                  <c:v>593.66999999999996</c:v>
                </c:pt>
                <c:pt idx="122">
                  <c:v>531.51</c:v>
                </c:pt>
                <c:pt idx="123">
                  <c:v>517.39</c:v>
                </c:pt>
                <c:pt idx="124">
                  <c:v>528.25</c:v>
                </c:pt>
                <c:pt idx="125">
                  <c:v>543.80999999999995</c:v>
                </c:pt>
                <c:pt idx="126">
                  <c:v>594.73</c:v>
                </c:pt>
                <c:pt idx="127">
                  <c:v>699.07</c:v>
                </c:pt>
                <c:pt idx="128">
                  <c:v>776.68</c:v>
                </c:pt>
                <c:pt idx="129">
                  <c:v>844.11</c:v>
                </c:pt>
                <c:pt idx="130">
                  <c:v>848.37</c:v>
                </c:pt>
                <c:pt idx="131">
                  <c:v>812.97</c:v>
                </c:pt>
                <c:pt idx="132">
                  <c:v>833.83</c:v>
                </c:pt>
                <c:pt idx="133">
                  <c:v>798.1</c:v>
                </c:pt>
                <c:pt idx="134">
                  <c:v>784.12</c:v>
                </c:pt>
                <c:pt idx="135">
                  <c:v>776.34</c:v>
                </c:pt>
                <c:pt idx="136">
                  <c:v>817.63</c:v>
                </c:pt>
                <c:pt idx="137">
                  <c:v>890.67</c:v>
                </c:pt>
                <c:pt idx="138">
                  <c:v>982.14</c:v>
                </c:pt>
                <c:pt idx="139">
                  <c:v>1105.3399999999999</c:v>
                </c:pt>
                <c:pt idx="140">
                  <c:v>1137.3599999999999</c:v>
                </c:pt>
                <c:pt idx="141">
                  <c:v>1062.07</c:v>
                </c:pt>
                <c:pt idx="142">
                  <c:v>940.05</c:v>
                </c:pt>
                <c:pt idx="143">
                  <c:v>781.11</c:v>
                </c:pt>
                <c:pt idx="144">
                  <c:v>655.97</c:v>
                </c:pt>
                <c:pt idx="145">
                  <c:v>571.53</c:v>
                </c:pt>
                <c:pt idx="146">
                  <c:v>528.9</c:v>
                </c:pt>
                <c:pt idx="147">
                  <c:v>519.35</c:v>
                </c:pt>
                <c:pt idx="148">
                  <c:v>517.74</c:v>
                </c:pt>
                <c:pt idx="149">
                  <c:v>588.23</c:v>
                </c:pt>
                <c:pt idx="150">
                  <c:v>759.8</c:v>
                </c:pt>
                <c:pt idx="151">
                  <c:v>976.16</c:v>
                </c:pt>
                <c:pt idx="152">
                  <c:v>987.74</c:v>
                </c:pt>
                <c:pt idx="153">
                  <c:v>922.14</c:v>
                </c:pt>
                <c:pt idx="154">
                  <c:v>932.14</c:v>
                </c:pt>
                <c:pt idx="155">
                  <c:v>835.23</c:v>
                </c:pt>
                <c:pt idx="156">
                  <c:v>822.84</c:v>
                </c:pt>
                <c:pt idx="157">
                  <c:v>827.77</c:v>
                </c:pt>
                <c:pt idx="158">
                  <c:v>799.75</c:v>
                </c:pt>
                <c:pt idx="159">
                  <c:v>796.16</c:v>
                </c:pt>
                <c:pt idx="160">
                  <c:v>828.44</c:v>
                </c:pt>
                <c:pt idx="161">
                  <c:v>890.04</c:v>
                </c:pt>
                <c:pt idx="162">
                  <c:v>973.01</c:v>
                </c:pt>
                <c:pt idx="163">
                  <c:v>1081.8699999999999</c:v>
                </c:pt>
                <c:pt idx="164">
                  <c:v>1117.24</c:v>
                </c:pt>
                <c:pt idx="165">
                  <c:v>1048.0899999999999</c:v>
                </c:pt>
                <c:pt idx="166">
                  <c:v>921.78</c:v>
                </c:pt>
                <c:pt idx="167">
                  <c:v>757.3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9F-4B44-BC43-8E92415D9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59F-4B44-BC43-8E92415D9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F-470E-A586-B1F7F39A7C0B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F-470E-A586-B1F7F39A7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D-4F78-8B14-CED139FB33F0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D-4F78-8B14-CED139FB3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55-4D76-B5E6-D92F555A0A87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55-4D76-B5E6-D92F555A0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0</c:formatCode>
                <c:ptCount val="24"/>
                <c:pt idx="0">
                  <c:v>661.76862681</c:v>
                </c:pt>
                <c:pt idx="1">
                  <c:v>559.0515682099998</c:v>
                </c:pt>
                <c:pt idx="2">
                  <c:v>531.21186383000008</c:v>
                </c:pt>
                <c:pt idx="3">
                  <c:v>516.7805010400001</c:v>
                </c:pt>
                <c:pt idx="4">
                  <c:v>545.06012827999984</c:v>
                </c:pt>
                <c:pt idx="5">
                  <c:v>600.92293503999997</c:v>
                </c:pt>
                <c:pt idx="6">
                  <c:v>932.81695643000012</c:v>
                </c:pt>
                <c:pt idx="7">
                  <c:v>1156.0692150799998</c:v>
                </c:pt>
                <c:pt idx="8">
                  <c:v>1260.5711676699998</c:v>
                </c:pt>
                <c:pt idx="9">
                  <c:v>1038.2246147699998</c:v>
                </c:pt>
                <c:pt idx="10">
                  <c:v>1021.7676479500002</c:v>
                </c:pt>
                <c:pt idx="11">
                  <c:v>986.5139819999996</c:v>
                </c:pt>
                <c:pt idx="12">
                  <c:v>882.56509015000051</c:v>
                </c:pt>
                <c:pt idx="13">
                  <c:v>943.91608061000022</c:v>
                </c:pt>
                <c:pt idx="14">
                  <c:v>913.78494303000002</c:v>
                </c:pt>
                <c:pt idx="15">
                  <c:v>842.09785263000003</c:v>
                </c:pt>
                <c:pt idx="16">
                  <c:v>826.30816463999975</c:v>
                </c:pt>
                <c:pt idx="17">
                  <c:v>810.49865390000025</c:v>
                </c:pt>
                <c:pt idx="18">
                  <c:v>1172.5528833100002</c:v>
                </c:pt>
                <c:pt idx="19">
                  <c:v>1271.5460310099995</c:v>
                </c:pt>
                <c:pt idx="20">
                  <c:v>1333.45544771</c:v>
                </c:pt>
                <c:pt idx="21">
                  <c:v>1250.64509722</c:v>
                </c:pt>
                <c:pt idx="22">
                  <c:v>866.60475345999976</c:v>
                </c:pt>
                <c:pt idx="23">
                  <c:v>749.20321183999988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266-4820-AA1D-4C46FF7C96D8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0</c:formatCode>
                <c:ptCount val="24"/>
                <c:pt idx="0">
                  <c:v>599.42662681000002</c:v>
                </c:pt>
                <c:pt idx="1">
                  <c:v>535.26056820999975</c:v>
                </c:pt>
                <c:pt idx="2">
                  <c:v>506.13086383000007</c:v>
                </c:pt>
                <c:pt idx="3">
                  <c:v>499.88250104000008</c:v>
                </c:pt>
                <c:pt idx="4">
                  <c:v>507.2381282799999</c:v>
                </c:pt>
                <c:pt idx="5">
                  <c:v>560.72293504000004</c:v>
                </c:pt>
                <c:pt idx="6">
                  <c:v>697.94095643000014</c:v>
                </c:pt>
                <c:pt idx="7">
                  <c:v>901.79721507999989</c:v>
                </c:pt>
                <c:pt idx="8">
                  <c:v>982.86016766999978</c:v>
                </c:pt>
                <c:pt idx="9">
                  <c:v>975.31961476999982</c:v>
                </c:pt>
                <c:pt idx="10">
                  <c:v>930.67864795000025</c:v>
                </c:pt>
                <c:pt idx="11">
                  <c:v>871.03098199999954</c:v>
                </c:pt>
                <c:pt idx="12">
                  <c:v>819.47809015000053</c:v>
                </c:pt>
                <c:pt idx="13">
                  <c:v>848.57308061000026</c:v>
                </c:pt>
                <c:pt idx="14">
                  <c:v>787.31694302999995</c:v>
                </c:pt>
                <c:pt idx="15">
                  <c:v>776.01685263000002</c:v>
                </c:pt>
                <c:pt idx="16">
                  <c:v>768.28016463999973</c:v>
                </c:pt>
                <c:pt idx="17">
                  <c:v>837.30765390000022</c:v>
                </c:pt>
                <c:pt idx="18">
                  <c:v>916.2408833100003</c:v>
                </c:pt>
                <c:pt idx="19">
                  <c:v>1007.7410310099995</c:v>
                </c:pt>
                <c:pt idx="20">
                  <c:v>1066.2234477100001</c:v>
                </c:pt>
                <c:pt idx="21">
                  <c:v>1004.6140972199998</c:v>
                </c:pt>
                <c:pt idx="22">
                  <c:v>882.23575345999984</c:v>
                </c:pt>
                <c:pt idx="23">
                  <c:v>723.08521183999983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66-4820-AA1D-4C46FF7C96D8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0</c:formatCode>
                <c:ptCount val="24"/>
                <c:pt idx="0">
                  <c:v>62.341999999999985</c:v>
                </c:pt>
                <c:pt idx="1">
                  <c:v>23.790999999999997</c:v>
                </c:pt>
                <c:pt idx="2">
                  <c:v>25.081000000000017</c:v>
                </c:pt>
                <c:pt idx="3">
                  <c:v>16.898000000000025</c:v>
                </c:pt>
                <c:pt idx="4">
                  <c:v>37.821999999999946</c:v>
                </c:pt>
                <c:pt idx="5">
                  <c:v>40.199999999999989</c:v>
                </c:pt>
                <c:pt idx="6">
                  <c:v>234.87599999999998</c:v>
                </c:pt>
                <c:pt idx="7">
                  <c:v>254.27199999999993</c:v>
                </c:pt>
                <c:pt idx="8">
                  <c:v>277.71100000000001</c:v>
                </c:pt>
                <c:pt idx="9">
                  <c:v>62.904999999999973</c:v>
                </c:pt>
                <c:pt idx="10">
                  <c:v>91.088999999999984</c:v>
                </c:pt>
                <c:pt idx="11">
                  <c:v>115.48300000000002</c:v>
                </c:pt>
                <c:pt idx="12">
                  <c:v>63.086999999999989</c:v>
                </c:pt>
                <c:pt idx="13">
                  <c:v>95.342999999999989</c:v>
                </c:pt>
                <c:pt idx="14">
                  <c:v>126.46800000000002</c:v>
                </c:pt>
                <c:pt idx="15">
                  <c:v>66.080999999999989</c:v>
                </c:pt>
                <c:pt idx="16">
                  <c:v>58.02800000000002</c:v>
                </c:pt>
                <c:pt idx="17">
                  <c:v>-26.808999999999969</c:v>
                </c:pt>
                <c:pt idx="18">
                  <c:v>256.3119999999999</c:v>
                </c:pt>
                <c:pt idx="19">
                  <c:v>263.80500000000006</c:v>
                </c:pt>
                <c:pt idx="20">
                  <c:v>267.23199999999997</c:v>
                </c:pt>
                <c:pt idx="21">
                  <c:v>246.03100000000018</c:v>
                </c:pt>
                <c:pt idx="22">
                  <c:v>-15.631000000000029</c:v>
                </c:pt>
                <c:pt idx="23">
                  <c:v>26.117999999999995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266-4820-AA1D-4C46FF7C9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F-444B-B7FB-66A2F310A3A3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CF-444B-B7FB-66A2F310A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0</c:formatCode>
                <c:ptCount val="24"/>
                <c:pt idx="0">
                  <c:v>602.05999999999995</c:v>
                </c:pt>
                <c:pt idx="1">
                  <c:v>530.15</c:v>
                </c:pt>
                <c:pt idx="2">
                  <c:v>484.25</c:v>
                </c:pt>
                <c:pt idx="3">
                  <c:v>474.63</c:v>
                </c:pt>
                <c:pt idx="4">
                  <c:v>484.78</c:v>
                </c:pt>
                <c:pt idx="5">
                  <c:v>537.97</c:v>
                </c:pt>
                <c:pt idx="6">
                  <c:v>802.55</c:v>
                </c:pt>
                <c:pt idx="7">
                  <c:v>1032.5899999999999</c:v>
                </c:pt>
                <c:pt idx="8">
                  <c:v>1098.22</c:v>
                </c:pt>
                <c:pt idx="9">
                  <c:v>915.01</c:v>
                </c:pt>
                <c:pt idx="10">
                  <c:v>860.75</c:v>
                </c:pt>
                <c:pt idx="11">
                  <c:v>870.07</c:v>
                </c:pt>
                <c:pt idx="12">
                  <c:v>844.15</c:v>
                </c:pt>
                <c:pt idx="13">
                  <c:v>808.27</c:v>
                </c:pt>
                <c:pt idx="14">
                  <c:v>769.74</c:v>
                </c:pt>
                <c:pt idx="15">
                  <c:v>773.79</c:v>
                </c:pt>
                <c:pt idx="16">
                  <c:v>806.53</c:v>
                </c:pt>
                <c:pt idx="17">
                  <c:v>875.91</c:v>
                </c:pt>
                <c:pt idx="18">
                  <c:v>1213.6300000000001</c:v>
                </c:pt>
                <c:pt idx="19">
                  <c:v>1324.21</c:v>
                </c:pt>
                <c:pt idx="20">
                  <c:v>1366.44</c:v>
                </c:pt>
                <c:pt idx="21">
                  <c:v>1219.74</c:v>
                </c:pt>
                <c:pt idx="22">
                  <c:v>890.28</c:v>
                </c:pt>
                <c:pt idx="23">
                  <c:v>724.17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7-43E1-AF5B-E8AFE491B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0</c:formatCode>
                <c:ptCount val="168"/>
                <c:pt idx="0">
                  <c:v>682.44</c:v>
                </c:pt>
                <c:pt idx="1">
                  <c:v>590.99</c:v>
                </c:pt>
                <c:pt idx="2">
                  <c:v>552.47</c:v>
                </c:pt>
                <c:pt idx="3">
                  <c:v>541.71</c:v>
                </c:pt>
                <c:pt idx="4">
                  <c:v>562.16999999999996</c:v>
                </c:pt>
                <c:pt idx="5">
                  <c:v>603.48</c:v>
                </c:pt>
                <c:pt idx="6">
                  <c:v>799.69</c:v>
                </c:pt>
                <c:pt idx="7">
                  <c:v>1033.74</c:v>
                </c:pt>
                <c:pt idx="8">
                  <c:v>1088.07</c:v>
                </c:pt>
                <c:pt idx="9">
                  <c:v>1030.8800000000001</c:v>
                </c:pt>
                <c:pt idx="10">
                  <c:v>1041.48</c:v>
                </c:pt>
                <c:pt idx="11">
                  <c:v>1006.35</c:v>
                </c:pt>
                <c:pt idx="12">
                  <c:v>949.4</c:v>
                </c:pt>
                <c:pt idx="13">
                  <c:v>962.43</c:v>
                </c:pt>
                <c:pt idx="14">
                  <c:v>949.43</c:v>
                </c:pt>
                <c:pt idx="15">
                  <c:v>947.56</c:v>
                </c:pt>
                <c:pt idx="16">
                  <c:v>1023.95</c:v>
                </c:pt>
                <c:pt idx="17">
                  <c:v>1123.19</c:v>
                </c:pt>
                <c:pt idx="18">
                  <c:v>1160.44</c:v>
                </c:pt>
                <c:pt idx="19">
                  <c:v>1282.1400000000001</c:v>
                </c:pt>
                <c:pt idx="20">
                  <c:v>1351.69</c:v>
                </c:pt>
                <c:pt idx="21">
                  <c:v>1296.53</c:v>
                </c:pt>
                <c:pt idx="22">
                  <c:v>1151.43</c:v>
                </c:pt>
                <c:pt idx="23">
                  <c:v>950.67</c:v>
                </c:pt>
                <c:pt idx="24">
                  <c:v>744.49</c:v>
                </c:pt>
                <c:pt idx="25">
                  <c:v>641.66</c:v>
                </c:pt>
                <c:pt idx="26">
                  <c:v>572.25</c:v>
                </c:pt>
                <c:pt idx="27">
                  <c:v>555.75</c:v>
                </c:pt>
                <c:pt idx="28">
                  <c:v>563.16999999999996</c:v>
                </c:pt>
                <c:pt idx="29">
                  <c:v>627.23</c:v>
                </c:pt>
                <c:pt idx="30">
                  <c:v>837.68</c:v>
                </c:pt>
                <c:pt idx="31">
                  <c:v>1081.3599999999999</c:v>
                </c:pt>
                <c:pt idx="32">
                  <c:v>1152.77</c:v>
                </c:pt>
                <c:pt idx="33">
                  <c:v>1059.4100000000001</c:v>
                </c:pt>
                <c:pt idx="34">
                  <c:v>993.6</c:v>
                </c:pt>
                <c:pt idx="35">
                  <c:v>956.81</c:v>
                </c:pt>
                <c:pt idx="36">
                  <c:v>894.91</c:v>
                </c:pt>
                <c:pt idx="37">
                  <c:v>906.93</c:v>
                </c:pt>
                <c:pt idx="38">
                  <c:v>901.14</c:v>
                </c:pt>
                <c:pt idx="39">
                  <c:v>904.85</c:v>
                </c:pt>
                <c:pt idx="40">
                  <c:v>949.57</c:v>
                </c:pt>
                <c:pt idx="41">
                  <c:v>1024.6199999999999</c:v>
                </c:pt>
                <c:pt idx="42">
                  <c:v>1112.1099999999999</c:v>
                </c:pt>
                <c:pt idx="43">
                  <c:v>1240.33</c:v>
                </c:pt>
                <c:pt idx="44">
                  <c:v>1286.27</c:v>
                </c:pt>
                <c:pt idx="45">
                  <c:v>1271.6400000000001</c:v>
                </c:pt>
                <c:pt idx="46">
                  <c:v>1097.53</c:v>
                </c:pt>
                <c:pt idx="47">
                  <c:v>881.74</c:v>
                </c:pt>
                <c:pt idx="48">
                  <c:v>713.08</c:v>
                </c:pt>
                <c:pt idx="49">
                  <c:v>626.65</c:v>
                </c:pt>
                <c:pt idx="50">
                  <c:v>579.79999999999995</c:v>
                </c:pt>
                <c:pt idx="51">
                  <c:v>562.92999999999995</c:v>
                </c:pt>
                <c:pt idx="52">
                  <c:v>568.29999999999995</c:v>
                </c:pt>
                <c:pt idx="53">
                  <c:v>648.42999999999995</c:v>
                </c:pt>
                <c:pt idx="54">
                  <c:v>849.58</c:v>
                </c:pt>
                <c:pt idx="55">
                  <c:v>1083.93</c:v>
                </c:pt>
                <c:pt idx="56">
                  <c:v>1087.31</c:v>
                </c:pt>
                <c:pt idx="57">
                  <c:v>1034.4100000000001</c:v>
                </c:pt>
                <c:pt idx="58">
                  <c:v>972.2</c:v>
                </c:pt>
                <c:pt idx="59">
                  <c:v>916.33</c:v>
                </c:pt>
                <c:pt idx="60">
                  <c:v>904.12</c:v>
                </c:pt>
                <c:pt idx="61">
                  <c:v>936.36</c:v>
                </c:pt>
                <c:pt idx="62">
                  <c:v>960.32</c:v>
                </c:pt>
                <c:pt idx="63">
                  <c:v>925.03</c:v>
                </c:pt>
                <c:pt idx="64">
                  <c:v>948.81</c:v>
                </c:pt>
                <c:pt idx="65">
                  <c:v>1013.52</c:v>
                </c:pt>
                <c:pt idx="66">
                  <c:v>1090.3499999999999</c:v>
                </c:pt>
                <c:pt idx="67">
                  <c:v>1280.1199999999999</c:v>
                </c:pt>
                <c:pt idx="68">
                  <c:v>1286.6199999999999</c:v>
                </c:pt>
                <c:pt idx="69">
                  <c:v>1273.29</c:v>
                </c:pt>
                <c:pt idx="70">
                  <c:v>1054.78</c:v>
                </c:pt>
                <c:pt idx="71">
                  <c:v>847.13</c:v>
                </c:pt>
                <c:pt idx="72">
                  <c:v>696.99</c:v>
                </c:pt>
                <c:pt idx="73">
                  <c:v>604.37</c:v>
                </c:pt>
                <c:pt idx="74">
                  <c:v>558.48</c:v>
                </c:pt>
                <c:pt idx="75">
                  <c:v>544</c:v>
                </c:pt>
                <c:pt idx="76">
                  <c:v>550.75</c:v>
                </c:pt>
                <c:pt idx="77">
                  <c:v>616.53</c:v>
                </c:pt>
                <c:pt idx="78">
                  <c:v>814.45</c:v>
                </c:pt>
                <c:pt idx="79">
                  <c:v>1053.97</c:v>
                </c:pt>
                <c:pt idx="80">
                  <c:v>1083.25</c:v>
                </c:pt>
                <c:pt idx="81">
                  <c:v>1030.3</c:v>
                </c:pt>
                <c:pt idx="82">
                  <c:v>959.56</c:v>
                </c:pt>
                <c:pt idx="83">
                  <c:v>911.23</c:v>
                </c:pt>
                <c:pt idx="84">
                  <c:v>844.34</c:v>
                </c:pt>
                <c:pt idx="85">
                  <c:v>862.17</c:v>
                </c:pt>
                <c:pt idx="86">
                  <c:v>882.6</c:v>
                </c:pt>
                <c:pt idx="87">
                  <c:v>888.11</c:v>
                </c:pt>
                <c:pt idx="88">
                  <c:v>873.61</c:v>
                </c:pt>
                <c:pt idx="89">
                  <c:v>1036.3499999999999</c:v>
                </c:pt>
                <c:pt idx="90">
                  <c:v>1167.5999999999999</c:v>
                </c:pt>
                <c:pt idx="91">
                  <c:v>1253.55</c:v>
                </c:pt>
                <c:pt idx="92">
                  <c:v>1281.6500000000001</c:v>
                </c:pt>
                <c:pt idx="93">
                  <c:v>1225.71</c:v>
                </c:pt>
                <c:pt idx="94">
                  <c:v>1054.28</c:v>
                </c:pt>
                <c:pt idx="95">
                  <c:v>836.6</c:v>
                </c:pt>
                <c:pt idx="96">
                  <c:v>699.31</c:v>
                </c:pt>
                <c:pt idx="97">
                  <c:v>619.38</c:v>
                </c:pt>
                <c:pt idx="98">
                  <c:v>579.17999999999995</c:v>
                </c:pt>
                <c:pt idx="99">
                  <c:v>564.22</c:v>
                </c:pt>
                <c:pt idx="100">
                  <c:v>567.80999999999995</c:v>
                </c:pt>
                <c:pt idx="101">
                  <c:v>622.13</c:v>
                </c:pt>
                <c:pt idx="102">
                  <c:v>734.11</c:v>
                </c:pt>
                <c:pt idx="103">
                  <c:v>889.96</c:v>
                </c:pt>
                <c:pt idx="104">
                  <c:v>975.68</c:v>
                </c:pt>
                <c:pt idx="105">
                  <c:v>960.01</c:v>
                </c:pt>
                <c:pt idx="106">
                  <c:v>908.94</c:v>
                </c:pt>
                <c:pt idx="107">
                  <c:v>864.92</c:v>
                </c:pt>
                <c:pt idx="108">
                  <c:v>837.91</c:v>
                </c:pt>
                <c:pt idx="109">
                  <c:v>856.98</c:v>
                </c:pt>
                <c:pt idx="110">
                  <c:v>842.42</c:v>
                </c:pt>
                <c:pt idx="111">
                  <c:v>803.14</c:v>
                </c:pt>
                <c:pt idx="112">
                  <c:v>831.16</c:v>
                </c:pt>
                <c:pt idx="113">
                  <c:v>882.02</c:v>
                </c:pt>
                <c:pt idx="114">
                  <c:v>973.87</c:v>
                </c:pt>
                <c:pt idx="115">
                  <c:v>1093.76</c:v>
                </c:pt>
                <c:pt idx="116">
                  <c:v>1162.1199999999999</c:v>
                </c:pt>
                <c:pt idx="117">
                  <c:v>1097.2</c:v>
                </c:pt>
                <c:pt idx="118">
                  <c:v>1043.27</c:v>
                </c:pt>
                <c:pt idx="119">
                  <c:v>885.07</c:v>
                </c:pt>
                <c:pt idx="120">
                  <c:v>698.64</c:v>
                </c:pt>
                <c:pt idx="121">
                  <c:v>593.66999999999996</c:v>
                </c:pt>
                <c:pt idx="122">
                  <c:v>531.51</c:v>
                </c:pt>
                <c:pt idx="123">
                  <c:v>517.39</c:v>
                </c:pt>
                <c:pt idx="124">
                  <c:v>528.25</c:v>
                </c:pt>
                <c:pt idx="125">
                  <c:v>543.80999999999995</c:v>
                </c:pt>
                <c:pt idx="126">
                  <c:v>594.73</c:v>
                </c:pt>
                <c:pt idx="127">
                  <c:v>699.07</c:v>
                </c:pt>
                <c:pt idx="128">
                  <c:v>776.68</c:v>
                </c:pt>
                <c:pt idx="129">
                  <c:v>844.11</c:v>
                </c:pt>
                <c:pt idx="130">
                  <c:v>848.37</c:v>
                </c:pt>
                <c:pt idx="131">
                  <c:v>812.97</c:v>
                </c:pt>
                <c:pt idx="132">
                  <c:v>833.83</c:v>
                </c:pt>
                <c:pt idx="133">
                  <c:v>798.1</c:v>
                </c:pt>
                <c:pt idx="134">
                  <c:v>784.12</c:v>
                </c:pt>
                <c:pt idx="135">
                  <c:v>776.34</c:v>
                </c:pt>
                <c:pt idx="136">
                  <c:v>817.63</c:v>
                </c:pt>
                <c:pt idx="137">
                  <c:v>890.67</c:v>
                </c:pt>
                <c:pt idx="138">
                  <c:v>982.14</c:v>
                </c:pt>
                <c:pt idx="139">
                  <c:v>1105.3399999999999</c:v>
                </c:pt>
                <c:pt idx="140">
                  <c:v>1137.3599999999999</c:v>
                </c:pt>
                <c:pt idx="141">
                  <c:v>1062.07</c:v>
                </c:pt>
                <c:pt idx="142">
                  <c:v>940.05</c:v>
                </c:pt>
                <c:pt idx="143">
                  <c:v>781.11</c:v>
                </c:pt>
                <c:pt idx="144">
                  <c:v>655.97</c:v>
                </c:pt>
                <c:pt idx="145">
                  <c:v>571.53</c:v>
                </c:pt>
                <c:pt idx="146">
                  <c:v>528.9</c:v>
                </c:pt>
                <c:pt idx="147">
                  <c:v>519.35</c:v>
                </c:pt>
                <c:pt idx="148">
                  <c:v>517.74</c:v>
                </c:pt>
                <c:pt idx="149">
                  <c:v>588.23</c:v>
                </c:pt>
                <c:pt idx="150">
                  <c:v>759.8</c:v>
                </c:pt>
                <c:pt idx="151">
                  <c:v>976.16</c:v>
                </c:pt>
                <c:pt idx="152">
                  <c:v>987.74</c:v>
                </c:pt>
                <c:pt idx="153">
                  <c:v>922.14</c:v>
                </c:pt>
                <c:pt idx="154">
                  <c:v>932.14</c:v>
                </c:pt>
                <c:pt idx="155">
                  <c:v>835.23</c:v>
                </c:pt>
                <c:pt idx="156">
                  <c:v>822.84</c:v>
                </c:pt>
                <c:pt idx="157">
                  <c:v>827.77</c:v>
                </c:pt>
                <c:pt idx="158">
                  <c:v>799.75</c:v>
                </c:pt>
                <c:pt idx="159">
                  <c:v>796.16</c:v>
                </c:pt>
                <c:pt idx="160">
                  <c:v>828.44</c:v>
                </c:pt>
                <c:pt idx="161">
                  <c:v>890.04</c:v>
                </c:pt>
                <c:pt idx="162">
                  <c:v>973.01</c:v>
                </c:pt>
                <c:pt idx="163">
                  <c:v>1081.8699999999999</c:v>
                </c:pt>
                <c:pt idx="164">
                  <c:v>1117.24</c:v>
                </c:pt>
                <c:pt idx="165">
                  <c:v>1048.0899999999999</c:v>
                </c:pt>
                <c:pt idx="166">
                  <c:v>921.78</c:v>
                </c:pt>
                <c:pt idx="167">
                  <c:v>757.3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7A-4600-AE70-8269B4F67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B7A-4600-AE70-8269B4F67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8-482A-B327-9148B8D4DC03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8-482A-B327-9148B8D4D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9-41CB-9B2C-2EFBDD320234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9-41CB-9B2C-2EFBDD320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B-48BC-B1B7-21155857A413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B-48BC-B1B7-21155857A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E4237D45-2EE0-45DD-8933-CD6C33687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BD42D812-3F07-40FD-AF16-AB14BB72A31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371CA3D-E524-4B9E-A418-288E0A573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F784D84-DF04-46E7-86F7-52F5AB0D1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F5DC498-8EFD-4617-8D79-FE2CB4F1E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43684E2-11D4-4618-A806-8A7C7886F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5535D39-F8AB-4B52-9573-79EA525CE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D794CAE-F2EB-4121-84B5-46EC9D354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F20FAAC-09E5-4A3C-8A9A-580BEDEFC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4B34759-DC46-4173-8DFA-AEA420700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AB714852-0D1E-4772-BFC5-C76887553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3BD98575-3E1D-495E-8378-7CE758ADEB7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8D8D486-E6C0-4A20-9D90-201A0413D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EB3598F-3522-4C5D-8333-6B9607FC1B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C0FA36D-DF53-40BD-966C-274F3E8DF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F24E3CBC-A3E4-4F0B-9BB1-C2231E10B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4EC7FBBB-8CC2-4B3D-BF87-4DA206B76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F5106F3-1B68-41A8-B625-11A3B3BB8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3A9BC1FE-2B61-41C0-8783-C8D24A8BA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B7BA0F2-22AA-4B1A-9996-13C605573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1114B7B5-F9E7-4287-B5F8-DD201138E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428582-7A22-4B68-ADEC-A4AE4B3C25C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4284DDB8-8C60-402C-86C4-536D14D80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774E38-221B-483F-8497-619879E7A71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F15C471F-95DB-4046-8285-02DA734D5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3BB61E2-E6B1-4917-A972-52BF5953079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6_04_2025.xlsx" TargetMode="External"/><Relationship Id="rId1" Type="http://schemas.openxmlformats.org/officeDocument/2006/relationships/externalLinkPath" Target="/Users/dritan.marku/Desktop/Poblikime%20ne%20web%20OST/publikime/Publikimi%20i%20t&#235;%20dh&#235;nave%2016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661.76862681</v>
          </cell>
          <cell r="E160">
            <v>62.341999999999985</v>
          </cell>
          <cell r="F160">
            <v>599.42662681000002</v>
          </cell>
        </row>
        <row r="161">
          <cell r="D161">
            <v>559.0515682099998</v>
          </cell>
          <cell r="E161">
            <v>23.790999999999997</v>
          </cell>
          <cell r="F161">
            <v>535.26056820999975</v>
          </cell>
        </row>
        <row r="162">
          <cell r="D162">
            <v>531.21186383000008</v>
          </cell>
          <cell r="E162">
            <v>25.081000000000017</v>
          </cell>
          <cell r="F162">
            <v>506.13086383000007</v>
          </cell>
        </row>
        <row r="163">
          <cell r="D163">
            <v>516.7805010400001</v>
          </cell>
          <cell r="E163">
            <v>16.898000000000025</v>
          </cell>
          <cell r="F163">
            <v>499.88250104000008</v>
          </cell>
        </row>
        <row r="164">
          <cell r="D164">
            <v>545.06012827999984</v>
          </cell>
          <cell r="E164">
            <v>37.821999999999946</v>
          </cell>
          <cell r="F164">
            <v>507.2381282799999</v>
          </cell>
        </row>
        <row r="165">
          <cell r="D165">
            <v>600.92293503999997</v>
          </cell>
          <cell r="E165">
            <v>40.199999999999989</v>
          </cell>
          <cell r="F165">
            <v>560.72293504000004</v>
          </cell>
        </row>
        <row r="166">
          <cell r="D166">
            <v>932.81695643000012</v>
          </cell>
          <cell r="E166">
            <v>234.87599999999998</v>
          </cell>
          <cell r="F166">
            <v>697.94095643000014</v>
          </cell>
        </row>
        <row r="167">
          <cell r="D167">
            <v>1156.0692150799998</v>
          </cell>
          <cell r="E167">
            <v>254.27199999999993</v>
          </cell>
          <cell r="F167">
            <v>901.79721507999989</v>
          </cell>
        </row>
        <row r="168">
          <cell r="D168">
            <v>1260.5711676699998</v>
          </cell>
          <cell r="E168">
            <v>277.71100000000001</v>
          </cell>
          <cell r="F168">
            <v>982.86016766999978</v>
          </cell>
        </row>
        <row r="169">
          <cell r="D169">
            <v>1038.2246147699998</v>
          </cell>
          <cell r="E169">
            <v>62.904999999999973</v>
          </cell>
          <cell r="F169">
            <v>975.31961476999982</v>
          </cell>
        </row>
        <row r="170">
          <cell r="D170">
            <v>1021.7676479500002</v>
          </cell>
          <cell r="E170">
            <v>91.088999999999984</v>
          </cell>
          <cell r="F170">
            <v>930.67864795000025</v>
          </cell>
        </row>
        <row r="171">
          <cell r="D171">
            <v>986.5139819999996</v>
          </cell>
          <cell r="E171">
            <v>115.48300000000002</v>
          </cell>
          <cell r="F171">
            <v>871.03098199999954</v>
          </cell>
        </row>
        <row r="172">
          <cell r="D172">
            <v>882.56509015000051</v>
          </cell>
          <cell r="E172">
            <v>63.086999999999989</v>
          </cell>
          <cell r="F172">
            <v>819.47809015000053</v>
          </cell>
        </row>
        <row r="173">
          <cell r="D173">
            <v>943.91608061000022</v>
          </cell>
          <cell r="E173">
            <v>95.342999999999989</v>
          </cell>
          <cell r="F173">
            <v>848.57308061000026</v>
          </cell>
        </row>
        <row r="174">
          <cell r="D174">
            <v>913.78494303000002</v>
          </cell>
          <cell r="E174">
            <v>126.46800000000002</v>
          </cell>
          <cell r="F174">
            <v>787.31694302999995</v>
          </cell>
        </row>
        <row r="175">
          <cell r="D175">
            <v>842.09785263000003</v>
          </cell>
          <cell r="E175">
            <v>66.080999999999989</v>
          </cell>
          <cell r="F175">
            <v>776.01685263000002</v>
          </cell>
        </row>
        <row r="176">
          <cell r="D176">
            <v>826.30816463999975</v>
          </cell>
          <cell r="E176">
            <v>58.02800000000002</v>
          </cell>
          <cell r="F176">
            <v>768.28016463999973</v>
          </cell>
        </row>
        <row r="177">
          <cell r="D177">
            <v>810.49865390000025</v>
          </cell>
          <cell r="E177">
            <v>-26.808999999999969</v>
          </cell>
          <cell r="F177">
            <v>837.30765390000022</v>
          </cell>
        </row>
        <row r="178">
          <cell r="D178">
            <v>1172.5528833100002</v>
          </cell>
          <cell r="E178">
            <v>256.3119999999999</v>
          </cell>
          <cell r="F178">
            <v>916.2408833100003</v>
          </cell>
        </row>
        <row r="179">
          <cell r="D179">
            <v>1271.5460310099995</v>
          </cell>
          <cell r="E179">
            <v>263.80500000000006</v>
          </cell>
          <cell r="F179">
            <v>1007.7410310099995</v>
          </cell>
        </row>
        <row r="180">
          <cell r="D180">
            <v>1333.45544771</v>
          </cell>
          <cell r="E180">
            <v>267.23199999999997</v>
          </cell>
          <cell r="F180">
            <v>1066.2234477100001</v>
          </cell>
        </row>
        <row r="181">
          <cell r="D181">
            <v>1250.64509722</v>
          </cell>
          <cell r="E181">
            <v>246.03100000000018</v>
          </cell>
          <cell r="F181">
            <v>1004.6140972199998</v>
          </cell>
        </row>
        <row r="182">
          <cell r="D182">
            <v>866.60475345999976</v>
          </cell>
          <cell r="E182">
            <v>-15.631000000000029</v>
          </cell>
          <cell r="F182">
            <v>882.23575345999984</v>
          </cell>
        </row>
        <row r="183">
          <cell r="D183">
            <v>749.20321183999988</v>
          </cell>
          <cell r="E183">
            <v>26.117999999999995</v>
          </cell>
          <cell r="F183">
            <v>723.08521183999983</v>
          </cell>
        </row>
        <row r="448">
          <cell r="E448">
            <v>602.05999999999995</v>
          </cell>
        </row>
        <row r="449">
          <cell r="E449">
            <v>530.15</v>
          </cell>
        </row>
        <row r="450">
          <cell r="E450">
            <v>484.25</v>
          </cell>
        </row>
        <row r="451">
          <cell r="E451">
            <v>474.63</v>
          </cell>
        </row>
        <row r="452">
          <cell r="E452">
            <v>484.78</v>
          </cell>
        </row>
        <row r="453">
          <cell r="E453">
            <v>537.97</v>
          </cell>
        </row>
        <row r="454">
          <cell r="E454">
            <v>802.55</v>
          </cell>
        </row>
        <row r="455">
          <cell r="E455">
            <v>1032.5899999999999</v>
          </cell>
        </row>
        <row r="456">
          <cell r="E456">
            <v>1098.22</v>
          </cell>
        </row>
        <row r="457">
          <cell r="E457">
            <v>915.01</v>
          </cell>
        </row>
        <row r="458">
          <cell r="E458">
            <v>860.75</v>
          </cell>
        </row>
        <row r="459">
          <cell r="E459">
            <v>870.07</v>
          </cell>
        </row>
        <row r="460">
          <cell r="E460">
            <v>844.15</v>
          </cell>
        </row>
        <row r="461">
          <cell r="E461">
            <v>808.27</v>
          </cell>
        </row>
        <row r="462">
          <cell r="E462">
            <v>769.74</v>
          </cell>
        </row>
        <row r="463">
          <cell r="E463">
            <v>773.79</v>
          </cell>
        </row>
        <row r="464">
          <cell r="E464">
            <v>806.53</v>
          </cell>
        </row>
        <row r="465">
          <cell r="E465">
            <v>875.91</v>
          </cell>
        </row>
        <row r="466">
          <cell r="E466">
            <v>1213.6300000000001</v>
          </cell>
        </row>
        <row r="467">
          <cell r="E467">
            <v>1324.21</v>
          </cell>
        </row>
        <row r="468">
          <cell r="E468">
            <v>1366.44</v>
          </cell>
        </row>
        <row r="469">
          <cell r="E469">
            <v>1219.74</v>
          </cell>
        </row>
        <row r="470">
          <cell r="E470">
            <v>890.28</v>
          </cell>
        </row>
        <row r="471">
          <cell r="E471">
            <v>724.17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62875B-982C-4F2C-8E19-E52932368529}" name="Table3" displayName="Table3" ref="C41:G43" headerRowCount="0" totalsRowShown="0" headerRowDxfId="672" dataDxfId="671" headerRowBorderDxfId="669" tableBorderDxfId="670" totalsRowBorderDxfId="668">
  <tableColumns count="5">
    <tableColumn id="1" xr3:uid="{4CD94924-AC7C-4067-9AF3-F2F3B199BF19}" name="Java" headerRowDxfId="667" dataDxfId="666"/>
    <tableColumn id="2" xr3:uid="{25B4088C-11AE-4555-B2B8-276F535AE0E7}" name="0" headerRowDxfId="665" dataDxfId="664"/>
    <tableColumn id="3" xr3:uid="{D5CE1B7A-6E05-41CC-8925-82ABCF1777CD}" name="Java 43" headerRowDxfId="663" dataDxfId="662"/>
    <tableColumn id="4" xr3:uid="{49444D43-EDC1-4D03-9117-12ED12645D9C}" name="Java 44" headerRowDxfId="661" dataDxfId="660"/>
    <tableColumn id="5" xr3:uid="{658D9F25-03E0-49CB-99F2-44CFF0A599BE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EF38BF6-D838-4175-A0F5-A567FEE8DFFB}" name="Table14" displayName="Table14" ref="C270:E276" totalsRowShown="0" headerRowDxfId="579" dataDxfId="578" headerRowBorderDxfId="576" tableBorderDxfId="577" totalsRowBorderDxfId="575">
  <autoFilter ref="C270:E276" xr:uid="{8EF38BF6-D838-4175-A0F5-A567FEE8DFFB}"/>
  <tableColumns count="3">
    <tableColumn id="1" xr3:uid="{835AD91E-B523-42A7-82C4-85FEE966F32B}" name="Zona 1" dataDxfId="574"/>
    <tableColumn id="2" xr3:uid="{6B83BE18-4EE7-4F87-8B0D-726508046979}" name="Zona 2" dataDxfId="573"/>
    <tableColumn id="3" xr3:uid="{B6067F58-2742-4603-B499-6214EF6B22EF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97B4C47-CAC7-4873-BDA7-E3B6060C4542}" name="Table1316" displayName="Table1316" ref="C290:E296" totalsRowShown="0" headerRowDxfId="571" dataDxfId="570" headerRowBorderDxfId="568" tableBorderDxfId="569" totalsRowBorderDxfId="567">
  <tableColumns count="3">
    <tableColumn id="1" xr3:uid="{D5AFBD8B-CD8B-4FEC-90B9-0F11811E0D06}" name="Zona 1" dataDxfId="566"/>
    <tableColumn id="2" xr3:uid="{8ED4F00E-8130-4D2D-9A0F-EF16F17A161B}" name="Zona 2" dataDxfId="565"/>
    <tableColumn id="3" xr3:uid="{EB08BEA5-D8FF-467F-A760-13D800C4F884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5A6421E-3B90-4086-ABE6-BF43970A169E}" name="Table1417" displayName="Table1417" ref="C300:E306" totalsRowShown="0" headerRowDxfId="563" dataDxfId="562" headerRowBorderDxfId="560" tableBorderDxfId="561" totalsRowBorderDxfId="559">
  <autoFilter ref="C300:E306" xr:uid="{A5A6421E-3B90-4086-ABE6-BF43970A169E}"/>
  <tableColumns count="3">
    <tableColumn id="1" xr3:uid="{B57CD831-069F-4D89-9DE5-715E5A44AB37}" name="Zona 1" dataDxfId="558"/>
    <tableColumn id="2" xr3:uid="{0CE5516B-0862-44D0-9A49-86C576E681E2}" name="Zona 2" dataDxfId="557"/>
    <tableColumn id="3" xr3:uid="{627FEFCB-797B-4CB8-9E7F-E63A0B910557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B194183-F221-4174-8D2F-BA2A5C0A134B}" name="Table141718" displayName="Table141718" ref="C321:E327" totalsRowShown="0" headerRowDxfId="555" dataDxfId="554" headerRowBorderDxfId="552" tableBorderDxfId="553" totalsRowBorderDxfId="551">
  <autoFilter ref="C321:E327" xr:uid="{FB194183-F221-4174-8D2F-BA2A5C0A134B}"/>
  <tableColumns count="3">
    <tableColumn id="1" xr3:uid="{774EA5F8-AEAC-48C3-85E2-A41F2D8C1F00}" name="Zona 1" dataDxfId="550"/>
    <tableColumn id="2" xr3:uid="{C87FD01F-6B72-4722-ABD6-4DE3C87F3799}" name="Zona 2" dataDxfId="549"/>
    <tableColumn id="3" xr3:uid="{36C4244C-179D-4203-AAED-449AD3239278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D89FF15-76C5-465B-8A3D-95C8D958F093}" name="Table14171819" displayName="Table14171819" ref="C331:E337" totalsRowShown="0" headerRowDxfId="547" dataDxfId="546" headerRowBorderDxfId="544" tableBorderDxfId="545" totalsRowBorderDxfId="543">
  <autoFilter ref="C331:E337" xr:uid="{ED89FF15-76C5-465B-8A3D-95C8D958F093}"/>
  <tableColumns count="3">
    <tableColumn id="1" xr3:uid="{69B858E5-0D96-4C51-8682-ABFA5A475C2C}" name="Zona 1" dataDxfId="542"/>
    <tableColumn id="2" xr3:uid="{290B0F0B-1C51-472E-8FA1-A81BA999D264}" name="Zona 2" dataDxfId="541"/>
    <tableColumn id="3" xr3:uid="{4BE13A41-BC32-4B48-B621-D69E3926A307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09BA8F2-DC3E-420D-A34E-6B1736980747}" name="Table1417181920" displayName="Table1417181920" ref="C345:E351" totalsRowShown="0" headerRowDxfId="539" dataDxfId="538" headerRowBorderDxfId="536" tableBorderDxfId="537" totalsRowBorderDxfId="535">
  <autoFilter ref="C345:E351" xr:uid="{B09BA8F2-DC3E-420D-A34E-6B1736980747}"/>
  <tableColumns count="3">
    <tableColumn id="1" xr3:uid="{53BF2444-2BEC-4EE5-83E8-807E09ACBE0B}" name="Zona 1" dataDxfId="534"/>
    <tableColumn id="2" xr3:uid="{BAE635AA-3A05-43CB-88AF-D179E58E914C}" name="Zona 2" dataDxfId="533"/>
    <tableColumn id="3" xr3:uid="{F7024415-4ED2-4B35-A21F-D428DC725B0B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E7279F9-0F2F-4F59-A5BD-623866EBDFB0}" name="Table20" displayName="Table20" ref="C402:G442" totalsRowShown="0" headerRowDxfId="531" dataDxfId="530" headerRowBorderDxfId="528" tableBorderDxfId="529" totalsRowBorderDxfId="527">
  <autoFilter ref="C402:G442" xr:uid="{AE7279F9-0F2F-4F59-A5BD-623866EBDFB0}"/>
  <tableColumns count="5">
    <tableColumn id="1" xr3:uid="{DE2A0F99-7944-48B1-8068-489ABA73B4B3}" name="Centrali" dataDxfId="526"/>
    <tableColumn id="2" xr3:uid="{5A26449E-16A9-4D3F-B9D2-0C39E111DCF2}" name="Kapaciteti instaluar MW" dataDxfId="525"/>
    <tableColumn id="3" xr3:uid="{7DAD2735-0A9F-4FEA-835D-4A8BAA55B12E}" name="Tensioni" dataDxfId="524"/>
    <tableColumn id="5" xr3:uid="{4981F680-40D7-480A-93D7-4E07B356FCC2}" name="Lloji gjenerimit" dataDxfId="523"/>
    <tableColumn id="4" xr3:uid="{2D85AD26-6CD2-4C0A-9204-D1C42A3B7678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4D40A9E-4123-4E6D-AB5B-EC655F438D5D}" name="Table21" displayName="Table21" ref="D447:E471" totalsRowShown="0" headerRowDxfId="521" dataDxfId="520" headerRowBorderDxfId="518" tableBorderDxfId="519" totalsRowBorderDxfId="517">
  <autoFilter ref="D447:E471" xr:uid="{94D40A9E-4123-4E6D-AB5B-EC655F438D5D}"/>
  <tableColumns count="2">
    <tableColumn id="1" xr3:uid="{F46F45AC-356A-4FA9-93A3-11F3DB1F4705}" name="Ora" dataDxfId="516"/>
    <tableColumn id="2" xr3:uid="{AD78F512-F65F-46B4-85C7-38603650062A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718536D-6703-4EE2-B000-9F97C2EA5EC4}" name="Table2024" displayName="Table2024" ref="B501:G509" totalsRowShown="0" headerRowDxfId="514" dataDxfId="513" headerRowBorderDxfId="511" tableBorderDxfId="512" totalsRowBorderDxfId="510">
  <autoFilter ref="B501:G509" xr:uid="{3718536D-6703-4EE2-B000-9F97C2EA5EC4}"/>
  <tableColumns count="6">
    <tableColumn id="1" xr3:uid="{CB1BB8ED-41A8-4474-B9B9-092D4A0DF758}" name="Centrali" dataDxfId="509"/>
    <tableColumn id="6" xr3:uid="{1B7FE870-5710-47E1-BC7F-80D753E38122}" name="Njesia" dataDxfId="508"/>
    <tableColumn id="2" xr3:uid="{7496E4EE-A97C-47D5-9340-644275EB49DA}" name="Kapaciteti instaluar MW" dataDxfId="507"/>
    <tableColumn id="3" xr3:uid="{441F478A-4AAB-4969-AD77-32683CC43189}" name="Tensioni" dataDxfId="506"/>
    <tableColumn id="4" xr3:uid="{AC9E1448-22E5-417E-981A-B1F8ABE690B0}" name="Vendndodhja" dataDxfId="505"/>
    <tableColumn id="5" xr3:uid="{0B1A76BB-BE25-4B0B-8AA7-3AE5CA4B7E84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F7C03C1-75A1-4637-88E7-F9C6149E3D11}" name="Table24" displayName="Table24" ref="C387:E392" totalsRowShown="0" headerRowDxfId="503" dataDxfId="502" headerRowBorderDxfId="500" tableBorderDxfId="501" totalsRowBorderDxfId="499">
  <autoFilter ref="C387:E392" xr:uid="{8F7C03C1-75A1-4637-88E7-F9C6149E3D11}"/>
  <tableColumns count="3">
    <tableColumn id="1" xr3:uid="{B32B2834-70A2-458E-AC27-3CFBAA9E955D}" name="Elementi" dataDxfId="498"/>
    <tableColumn id="2" xr3:uid="{03F625BB-B178-471E-AE4C-DCFCAB663D3C}" name="Tipi" dataDxfId="497"/>
    <tableColumn id="3" xr3:uid="{6C61BE4F-7A86-4112-8281-64DD1E284C67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C577F9-48DD-4231-B4D3-896AD76D7C28}" name="Table4" displayName="Table4" ref="C71:E123" totalsRowShown="0" headerRowDxfId="657" dataDxfId="656" headerRowBorderDxfId="654" tableBorderDxfId="655" totalsRowBorderDxfId="653">
  <autoFilter ref="C71:E123" xr:uid="{49C577F9-48DD-4231-B4D3-896AD76D7C28}"/>
  <tableColumns count="3">
    <tableColumn id="1" xr3:uid="{AD175A92-99B1-4888-834B-5661904CAD60}" name="Java" dataDxfId="652"/>
    <tableColumn id="2" xr3:uid="{4F311917-D847-4A49-9180-6E31E2B58637}" name="Min (MW)" dataDxfId="651"/>
    <tableColumn id="3" xr3:uid="{75B11B7A-0524-43DC-8DFB-C041822119CB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F2AB2AC-09BE-4EF7-8EA6-ADAE37FB92C6}" name="Table2" displayName="Table2" ref="A556:H581" totalsRowShown="0" headerRowDxfId="495" dataDxfId="494" headerRowBorderDxfId="492" tableBorderDxfId="493" totalsRowBorderDxfId="491">
  <autoFilter ref="A556:H581" xr:uid="{CF2AB2AC-09BE-4EF7-8EA6-ADAE37FB92C6}"/>
  <tableColumns count="8">
    <tableColumn id="1" xr3:uid="{14E64783-F8C4-4EBF-8B57-18798CBD441F}" name="Ora" dataDxfId="490"/>
    <tableColumn id="2" xr3:uid="{D026D448-A386-4C25-896F-E80BAD4AC3D2}" name="aFRR+" dataDxfId="489"/>
    <tableColumn id="3" xr3:uid="{973C5F66-40F2-43F4-9576-172B01C5E97B}" name="aFRR-" dataDxfId="488"/>
    <tableColumn id="4" xr3:uid="{63C54363-8A1E-4B18-9EEA-A5BF82006E35}" name="mFRR+" dataDxfId="487"/>
    <tableColumn id="5" xr3:uid="{FFBC03D9-01CA-4C02-8B90-05B57244885E}" name="mFRR-" dataDxfId="486"/>
    <tableColumn id="6" xr3:uid="{B0F8CBE9-CA62-4DB5-9E24-46AA431CBB49}" name="RR+" dataDxfId="485"/>
    <tableColumn id="7" xr3:uid="{CAA72BA2-754F-4865-84B0-CB6F7FCCDC49}" name="RR-" dataDxfId="484"/>
    <tableColumn id="8" xr3:uid="{21F85DA3-93B6-40C1-B1E4-B9A8DA5C79DD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55E42C2-545D-47E8-B724-2A8E2D0E5D10}" name="Table5" displayName="Table5" ref="C611:E779" totalsRowShown="0" headerRowDxfId="482" headerRowBorderDxfId="480" tableBorderDxfId="481" totalsRowBorderDxfId="479">
  <autoFilter ref="C611:E779" xr:uid="{555E42C2-545D-47E8-B724-2A8E2D0E5D10}"/>
  <tableColumns count="3">
    <tableColumn id="1" xr3:uid="{3798EA76-373E-46A2-8321-DAB963DE14AB}" name="Ora" dataDxfId="478"/>
    <tableColumn id="2" xr3:uid="{FE693D8F-DC38-4CBC-ACCA-95ACD1DF0F05}" name="Ngarkesa (MWh)" dataDxfId="477"/>
    <tableColumn id="3" xr3:uid="{BA3EB880-FB33-4A92-8977-825303B193E7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F466EE1-24D9-4174-BED0-ADABE3045B4E}" name="Table6" displayName="Table6" ref="C811:E823" totalsRowShown="0" headerRowDxfId="475" dataDxfId="474" headerRowBorderDxfId="472" tableBorderDxfId="473" totalsRowBorderDxfId="471">
  <autoFilter ref="C811:E823" xr:uid="{0F466EE1-24D9-4174-BED0-ADABE3045B4E}"/>
  <tableColumns count="3">
    <tableColumn id="1" xr3:uid="{283378B5-5028-4A83-93D9-7FE36346DC16}" name="Muaji" dataDxfId="470"/>
    <tableColumn id="2" xr3:uid="{37755140-9A8A-4B29-B49E-ED8AC11160C8}" name="Ngarkesa Mes." dataDxfId="469"/>
    <tableColumn id="3" xr3:uid="{777057BE-1CC9-4154-94DE-62B66D1610DE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EA07C42-AF8C-44C2-B096-2727CCA6E8DB}" name="Table127" displayName="Table127" ref="A853:H855" headerRowCount="0" totalsRowShown="0" headerRowDxfId="467" dataDxfId="466" headerRowBorderDxfId="464" tableBorderDxfId="465" totalsRowBorderDxfId="463">
  <tableColumns count="8">
    <tableColumn id="1" xr3:uid="{19694E58-6B1A-49DE-9159-C0C3CD5DAB10}" name="Data" headerRowDxfId="462" dataDxfId="461"/>
    <tableColumn id="2" xr3:uid="{BD41ECF0-430A-4B5A-8601-C1BBA8483008}" name="10-26-2020" headerRowDxfId="460" dataDxfId="459"/>
    <tableColumn id="3" xr3:uid="{E7AB6A34-3D5E-41BF-B15A-04F0BA3352D8}" name="10-27-2020" headerRowDxfId="458" dataDxfId="457"/>
    <tableColumn id="4" xr3:uid="{1EEC6A74-A272-4035-9D40-C834AA012ADA}" name="10-28-2020" headerRowDxfId="456" dataDxfId="455"/>
    <tableColumn id="5" xr3:uid="{B92CDD22-9DCE-4A40-83F6-47CC0356872E}" name="10-29-2020" headerRowDxfId="454" dataDxfId="453"/>
    <tableColumn id="6" xr3:uid="{F32C0B49-3F5A-46D9-B795-D4DCC01820D8}" name="10-30-2020" headerRowDxfId="452" dataDxfId="451"/>
    <tableColumn id="7" xr3:uid="{3FA86B39-6C6B-4618-8D83-605E4A29C801}" name="10-31-2020" headerRowDxfId="450" dataDxfId="449"/>
    <tableColumn id="8" xr3:uid="{95EABF8F-B487-47DA-9C3C-E8148B2F4E3C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DFE8ED8-5E18-4BBB-A72E-8E505A0B6ADA}" name="Table27" displayName="Table27" ref="C880:F881" headerRowDxfId="446" headerRowBorderDxfId="444" tableBorderDxfId="445" totalsRowBorderDxfId="443">
  <autoFilter ref="C880:F881" xr:uid="{1DFE8ED8-5E18-4BBB-A72E-8E505A0B6ADA}"/>
  <tableColumns count="4">
    <tableColumn id="1" xr3:uid="{8EF5B486-C90A-4F53-A06B-706150F0FE83}" name="Nr." totalsRowLabel="Total" dataDxfId="441" totalsRowDxfId="442"/>
    <tableColumn id="2" xr3:uid="{3BBD35E1-7B39-4AD6-BC64-038837A00F0C}" name="Nenstacioni" dataDxfId="439" totalsRowDxfId="440"/>
    <tableColumn id="3" xr3:uid="{26D9C66E-2CC9-43BA-AB6E-49C83B60A48D}" name="Ora" dataDxfId="437" totalsRowDxfId="438"/>
    <tableColumn id="4" xr3:uid="{350D93C2-96BB-407F-802E-6F77262A13EF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D5172C2-0F72-4313-9C63-FCEBFC59601F}" name="Table2729" displayName="Table2729" ref="C885:F886" headerRowDxfId="434" headerRowBorderDxfId="432" tableBorderDxfId="433" totalsRowBorderDxfId="431">
  <autoFilter ref="C885:F886" xr:uid="{AD5172C2-0F72-4313-9C63-FCEBFC59601F}"/>
  <tableColumns count="4">
    <tableColumn id="1" xr3:uid="{9D80875F-F30F-488D-8DBE-09C492D2BE5C}" name="Nr." totalsRowLabel="Total" dataDxfId="429" totalsRowDxfId="430"/>
    <tableColumn id="2" xr3:uid="{217B65AE-FDBA-4758-A209-FC609E2B63A5}" name="Nenstacioni" dataDxfId="427" totalsRowDxfId="428"/>
    <tableColumn id="3" xr3:uid="{853218B4-B205-4D01-8D1E-698DBFB197AE}" name="Ora" dataDxfId="425" totalsRowDxfId="426"/>
    <tableColumn id="4" xr3:uid="{419F574E-DB9F-4F92-95B6-65FACFF56ABB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67671E6-7B97-4ED3-857D-AFA63409F9A5}" name="Table29" displayName="Table29" ref="C159:F183" totalsRowShown="0" headerRowDxfId="422" dataDxfId="421" headerRowBorderDxfId="419" tableBorderDxfId="420" totalsRowBorderDxfId="418">
  <autoFilter ref="C159:F183" xr:uid="{D67671E6-7B97-4ED3-857D-AFA63409F9A5}"/>
  <tableColumns count="4">
    <tableColumn id="1" xr3:uid="{B1FB3D7D-544F-4D62-854F-354FDB87A01B}" name="Ora" dataDxfId="417"/>
    <tableColumn id="2" xr3:uid="{8E1EC335-7A80-4D4F-9F74-35ADD1EE63D4}" name="Prodhimi" dataDxfId="416"/>
    <tableColumn id="3" xr3:uid="{6A19ADEF-E0CC-47A3-A9BD-ACD43FF9E7E0}" name="Shkembimi" dataDxfId="415"/>
    <tableColumn id="4" xr3:uid="{E2018F8F-BB6E-44C4-A370-8FA2380CD50D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253309D-A31A-4BDC-91D1-094E70F00B1F}" name="Table1426" displayName="Table1426" ref="C280:E286" totalsRowShown="0" headerRowDxfId="413" dataDxfId="412" headerRowBorderDxfId="410" tableBorderDxfId="411" totalsRowBorderDxfId="409">
  <autoFilter ref="C280:E286" xr:uid="{0253309D-A31A-4BDC-91D1-094E70F00B1F}"/>
  <tableColumns count="3">
    <tableColumn id="1" xr3:uid="{3B5592B0-C6EE-4E90-AB58-43AB92DDB6DD}" name="Zona 1" dataDxfId="408"/>
    <tableColumn id="2" xr3:uid="{F4DB1367-0E06-44E2-8F0B-FBD1785B679E}" name="Zona 2" dataDxfId="407"/>
    <tableColumn id="3" xr3:uid="{9D6D1E68-1AF9-4B3A-A316-C4FD7A8101F5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2F5D073-3E96-45AB-ADF1-2CE520CC55A4}" name="Table141731" displayName="Table141731" ref="C310:E316" totalsRowShown="0" headerRowDxfId="405" dataDxfId="404" headerRowBorderDxfId="402" tableBorderDxfId="403" totalsRowBorderDxfId="401">
  <autoFilter ref="C310:E316" xr:uid="{F2F5D073-3E96-45AB-ADF1-2CE520CC55A4}"/>
  <tableColumns count="3">
    <tableColumn id="1" xr3:uid="{FBCADCAD-328D-49B4-B985-A411787FD95B}" name="Zona 1" dataDxfId="400"/>
    <tableColumn id="2" xr3:uid="{E5E85499-986E-46A8-A446-B3BC5C085DBA}" name="Zona 2" dataDxfId="399"/>
    <tableColumn id="3" xr3:uid="{8C2E7BF0-60A0-48AB-87F9-1D18B3701A23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13D2CC2-1E7E-4A3D-9EA1-D9814453574B}" name="Table1" displayName="Table1" ref="A11:H13" headerRowCount="0" totalsRowShown="0" headerRowDxfId="397" dataDxfId="396" headerRowBorderDxfId="394" tableBorderDxfId="395" totalsRowBorderDxfId="393">
  <tableColumns count="8">
    <tableColumn id="1" xr3:uid="{5FA155F6-6797-4E56-92E9-7A5D8531DED4}" name="Data" headerRowDxfId="392" dataDxfId="391"/>
    <tableColumn id="2" xr3:uid="{D390DE7D-8C13-4042-B4BC-BAB547033149}" name="0.1.1900" headerRowDxfId="390" dataDxfId="389"/>
    <tableColumn id="3" xr3:uid="{6F03953D-1944-4A3F-95E5-0BE710055023}" name="10-27-2020" headerRowDxfId="388" dataDxfId="387"/>
    <tableColumn id="4" xr3:uid="{05F85C1C-AB4F-4A7D-AA0B-D5D42CADC641}" name="10-28-2020" headerRowDxfId="386" dataDxfId="385"/>
    <tableColumn id="5" xr3:uid="{D4A39B91-2B7A-4D82-9120-161E82E46742}" name="10-29-2020" headerRowDxfId="384" dataDxfId="383"/>
    <tableColumn id="6" xr3:uid="{D3F57B60-3840-4DDE-B303-D3023E69F443}" name="10-30-2020" headerRowDxfId="382" dataDxfId="381"/>
    <tableColumn id="7" xr3:uid="{66273014-1855-46E1-9FE9-F2A205C0AD61}" name="10-31-2020" headerRowDxfId="380" dataDxfId="379"/>
    <tableColumn id="8" xr3:uid="{F7C50530-AAD7-4727-928C-C15F81F11CA1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C6CFF3-EDA5-410C-B616-54E3BD5D26AD}" name="Table7" displayName="Table7" ref="B215:G222" totalsRowShown="0" headerRowDxfId="649" headerRowBorderDxfId="647" tableBorderDxfId="648" totalsRowBorderDxfId="646" dataCellStyle="Normal">
  <autoFilter ref="B215:G222" xr:uid="{D9C6CFF3-EDA5-410C-B616-54E3BD5D26AD}"/>
  <tableColumns count="6">
    <tableColumn id="1" xr3:uid="{0B600CCB-2708-445A-8F48-45233AD1E1F5}" name="Elementi" dataDxfId="645" dataCellStyle="Normal"/>
    <tableColumn id="2" xr3:uid="{9F5DEA3E-1D26-4716-9F0C-37EA55CDE50F}" name="Fillimi" dataDxfId="644" dataCellStyle="Normal"/>
    <tableColumn id="3" xr3:uid="{7D1F1FCC-06BA-4707-AA12-1E5485C23C91}" name="Perfundimi" dataDxfId="643" dataCellStyle="Normal"/>
    <tableColumn id="4" xr3:uid="{926B5A08-3BC6-4C28-9389-86EB84D99952}" name="Vendndodhja" dataCellStyle="Normal"/>
    <tableColumn id="5" xr3:uid="{24F57E94-5DF4-4314-A0EB-2B68A33185D0}" name="Impakti ne kapacitetin kufitar" dataCellStyle="Normal"/>
    <tableColumn id="6" xr3:uid="{48C7B19E-0630-4CA7-A032-22A572F267D0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B41451F0-9B24-467C-A8B7-FF17AD65105E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EED0A44E-8100-4B92-A99F-8EB80568D865}" name="Ora" dataDxfId="372" dataCellStyle="Normal"/>
    <tableColumn id="2" xr3:uid="{0EAD8E34-50CD-46CA-A52F-C2C3DB8D2FEA}" name=" Bistrice-Myrtos" dataDxfId="371" dataCellStyle="Normal"/>
    <tableColumn id="3" xr3:uid="{4CFC290A-97E0-43B2-A067-67BB93431442}" name=" FIERZE-PRIZREN" dataDxfId="370" dataCellStyle="Normal"/>
    <tableColumn id="4" xr3:uid="{81EB5F85-BC50-4D8C-A212-E54FED946532}" name="KOPLIK-PODGORICA" dataDxfId="369" dataCellStyle="Normal"/>
    <tableColumn id="5" xr3:uid="{2F0FDF9F-DCAE-4DFA-BDB2-F0DDF998D1A9}" name="KOMAN-KOSOVA" dataDxfId="368" dataCellStyle="Normal"/>
    <tableColumn id="6" xr3:uid="{4925A2AD-2B81-42DC-83C5-C29E8F734044}" name="TIRANA2-PODGORICE" dataDxfId="367" dataCellStyle="Normal"/>
    <tableColumn id="7" xr3:uid="{F78C11FD-755C-430F-AB1D-A5AEE1B1C803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8639EBCE-D1E7-4003-A37E-C704E628BF70}" name="Table37" displayName="Table37" ref="A515:I539" totalsRowShown="0" headerRowDxfId="365" headerRowBorderDxfId="363" tableBorderDxfId="364" totalsRowBorderDxfId="362">
  <tableColumns count="9">
    <tableColumn id="1" xr3:uid="{84D8291C-EE16-454F-98DA-2BCEAA6B85A5}" name="Ora" dataDxfId="361"/>
    <tableColumn id="2" xr3:uid="{C13FA9C4-CB49-4BC4-BF31-CA847AE72463}" name="Fierze 1" dataDxfId="360"/>
    <tableColumn id="3" xr3:uid="{0D2979C4-9FDA-439A-BAD3-E9E608971E42}" name="Fierze 2" dataDxfId="359"/>
    <tableColumn id="4" xr3:uid="{5FEAF015-9688-43BE-BBAD-A5A9E2FB67DF}" name="Fierze 3" dataDxfId="358"/>
    <tableColumn id="5" xr3:uid="{CBD2D1C9-FA09-4BB9-A0A7-8B845C2950FB}" name="Fierze 4" dataDxfId="357"/>
    <tableColumn id="6" xr3:uid="{BF4827DB-E4C0-4E7B-81C3-8DD8BA5EF802}" name="Koman 1" dataDxfId="356"/>
    <tableColumn id="7" xr3:uid="{9259C8A3-0095-455B-90DA-D0507D14C87A}" name="Koman 2" dataDxfId="355"/>
    <tableColumn id="8" xr3:uid="{B8C20203-6481-476A-B709-3358C69C409E}" name="Koman 3" dataDxfId="354"/>
    <tableColumn id="9" xr3:uid="{6BBBFD2F-187F-46F3-939B-2D2CB17922B8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17E21B77-4216-4BE0-B5DA-D58173EDAC75}" name="Table41" displayName="Table41" ref="A543:I544" totalsRowShown="0" headerRowDxfId="352" dataDxfId="351" headerRowBorderDxfId="349" tableBorderDxfId="350" totalsRowBorderDxfId="348">
  <tableColumns count="9">
    <tableColumn id="1" xr3:uid="{C5779158-11E9-4FE9-86C0-D1FB1B7A7453}" name=" " dataDxfId="347"/>
    <tableColumn id="2" xr3:uid="{1AE0F7B5-CD7C-4822-9927-3686A5D63186}" name="Fierze 1" dataDxfId="346"/>
    <tableColumn id="3" xr3:uid="{DC750480-7C15-49C3-900D-01BCC2B3C10A}" name="Fierze 2" dataDxfId="345"/>
    <tableColumn id="4" xr3:uid="{3FD33B65-3B2E-48EC-8B70-92266D31A04E}" name="Fierze 3" dataDxfId="344"/>
    <tableColumn id="5" xr3:uid="{302605A2-120D-4328-80D9-43B6CFBFE764}" name="Fierze 4" dataDxfId="343"/>
    <tableColumn id="6" xr3:uid="{1BF57F37-C5E0-4FC1-A2D7-8044B7808363}" name="Koman 1" dataDxfId="342"/>
    <tableColumn id="7" xr3:uid="{A2D4F7AD-1CDE-43BA-B976-4CF2EE56B595}" name="Koman 2" dataDxfId="341"/>
    <tableColumn id="8" xr3:uid="{214C84E6-2F90-48FF-A965-D40DD7E23FFB}" name="Koman 3" dataDxfId="340"/>
    <tableColumn id="9" xr3:uid="{B0E64021-D6EC-4292-B3C1-A06E523B133D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9CF4705-5C58-4C03-A24B-B9E740AAA79A}" name="Table12662" displayName="Table12662" ref="A11:H13" headerRowCount="0" totalsRowShown="0" headerRowDxfId="338" dataDxfId="337" headerRowBorderDxfId="335" tableBorderDxfId="336" totalsRowBorderDxfId="334">
  <tableColumns count="8">
    <tableColumn id="1" xr3:uid="{EFC49715-2245-4289-B22B-7E83B220E3C9}" name="Data" headerRowDxfId="333" dataDxfId="332"/>
    <tableColumn id="2" xr3:uid="{FF690C32-9706-43EB-B7D8-CCE51238443B}" name="0.1.1900" headerRowDxfId="331" dataDxfId="330"/>
    <tableColumn id="3" xr3:uid="{7725B43C-A620-463B-BE4C-7D43B807147A}" name="10-27-2020" headerRowDxfId="329" dataDxfId="328"/>
    <tableColumn id="4" xr3:uid="{E8022135-172F-4655-B2D4-83A6B796D57C}" name="10-28-2020" headerRowDxfId="327" dataDxfId="326"/>
    <tableColumn id="5" xr3:uid="{0844A78A-DA9F-4D97-BBAD-8A1B3A68292C}" name="10-29-2020" headerRowDxfId="325" dataDxfId="324"/>
    <tableColumn id="6" xr3:uid="{571B7706-5CB8-4BE1-A5DC-1BAB1B88BE6D}" name="10-30-2020" headerRowDxfId="323" dataDxfId="322"/>
    <tableColumn id="7" xr3:uid="{69ACC992-B83E-49C5-B25C-C9D87A70F699}" name="10-31-2020" headerRowDxfId="321" dataDxfId="320"/>
    <tableColumn id="8" xr3:uid="{5AC69F60-2F02-4EFF-BBC7-E01D2790F806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8F40F8A-EA73-4238-9617-3D4A09BC04C2}" name="Table33163" displayName="Table33163" ref="C18:G20" headerRowCount="0" totalsRowShown="0" headerRowDxfId="317" dataDxfId="316" headerRowBorderDxfId="314" tableBorderDxfId="315" totalsRowBorderDxfId="313">
  <tableColumns count="5">
    <tableColumn id="1" xr3:uid="{FBA129B5-A4E3-4F29-A4AD-5AFA89696EF3}" name="Java" headerRowDxfId="312" dataDxfId="311"/>
    <tableColumn id="2" xr3:uid="{50D521DD-C549-4D0C-ACEA-B8A44B2FCFFD}" name="0" headerRowDxfId="310" dataDxfId="309"/>
    <tableColumn id="3" xr3:uid="{2F7223B9-254A-44CC-B56D-07BD727CD9A2}" name="Java 43" headerRowDxfId="308" dataDxfId="307"/>
    <tableColumn id="4" xr3:uid="{9D0E8510-8AA9-49A0-9488-341C74A92076}" name="Java 44" headerRowDxfId="306" dataDxfId="305"/>
    <tableColumn id="5" xr3:uid="{D1B74D9A-8D49-488B-8DCA-933D18FE3C62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B94C89FD-CCF9-48B6-9588-0DEB57FD7E6D}" name="Table43364" displayName="Table43364" ref="C25:E77" totalsRowShown="0" headerRowDxfId="302" dataDxfId="301" headerRowBorderDxfId="299" tableBorderDxfId="300" totalsRowBorderDxfId="298">
  <autoFilter ref="C25:E77" xr:uid="{B94C89FD-CCF9-48B6-9588-0DEB57FD7E6D}"/>
  <tableColumns count="3">
    <tableColumn id="1" xr3:uid="{5B45E315-4D49-4C51-9F61-21891D8576BC}" name="Week" dataDxfId="297"/>
    <tableColumn id="2" xr3:uid="{447D2463-74AB-4DF1-9BB4-4CAD90E00365}" name="Min (MW)" dataDxfId="296"/>
    <tableColumn id="3" xr3:uid="{DC692B48-13CC-4D9E-9D55-75706F389583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41A1E561-A8C0-4D5C-8C0C-50C6C691BB1B}" name="Table73465" displayName="Table73465" ref="B112:G119" totalsRowShown="0" headerRowDxfId="294" dataDxfId="293" headerRowBorderDxfId="291" tableBorderDxfId="292" totalsRowBorderDxfId="290">
  <autoFilter ref="B112:G119" xr:uid="{41A1E561-A8C0-4D5C-8C0C-50C6C691BB1B}"/>
  <tableColumns count="6">
    <tableColumn id="1" xr3:uid="{39E579FB-9ED9-4690-B53E-B026AEC9F4E0}" name="Element" dataDxfId="289"/>
    <tableColumn id="2" xr3:uid="{306C5C80-AEBB-4B71-979A-295FAF11255C}" name="Start" dataDxfId="288"/>
    <tableColumn id="3" xr3:uid="{48ECFBFE-F3F6-4095-BED2-01B304DB9A12}" name="End" dataDxfId="287"/>
    <tableColumn id="4" xr3:uid="{529FCBF5-9AF9-4565-AF41-B0B55A90CF8B}" name="Location" dataDxfId="286"/>
    <tableColumn id="5" xr3:uid="{E4BC3607-0D38-418A-99F2-34EC8172192E}" name="NTC impact" dataDxfId="285"/>
    <tableColumn id="6" xr3:uid="{40C413F2-291B-479E-8D17-9EC07924AA58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3AAA2E9-66E9-4D85-B842-5C2E7EC013E1}" name="Table793566" displayName="Table793566" ref="B125:G126" totalsRowShown="0" headerRowDxfId="283" dataDxfId="282" headerRowBorderDxfId="280" tableBorderDxfId="281" totalsRowBorderDxfId="279">
  <autoFilter ref="B125:G126" xr:uid="{63AAA2E9-66E9-4D85-B842-5C2E7EC013E1}"/>
  <tableColumns count="6">
    <tableColumn id="1" xr3:uid="{87B54F56-A5A1-43D1-992F-4719FF0B5F25}" name="Element" dataDxfId="278"/>
    <tableColumn id="2" xr3:uid="{20447FE4-B9DC-4575-A2A1-CBDFC766F37E}" name="Start" dataDxfId="277"/>
    <tableColumn id="3" xr3:uid="{EB3737DF-AE8A-4EAA-B09E-BEBE6E24068B}" name="End" dataDxfId="276"/>
    <tableColumn id="4" xr3:uid="{BFF25372-7831-449A-905C-F486AF0B8AD7}" name="Location" dataDxfId="275"/>
    <tableColumn id="5" xr3:uid="{B2199BED-9160-4E80-AB05-701F7437E5A9}" name="NTC impact" dataDxfId="274"/>
    <tableColumn id="6" xr3:uid="{50712571-A243-4C47-BD2E-714058B4B14D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94EB5888-631E-4A23-8A7D-FCA6027F89E6}" name="Table93667" displayName="Table93667" ref="B134:G135" totalsRowShown="0" headerRowDxfId="272" dataDxfId="271" headerRowBorderDxfId="269" tableBorderDxfId="270" totalsRowBorderDxfId="268">
  <autoFilter ref="B134:G135" xr:uid="{94EB5888-631E-4A23-8A7D-FCA6027F89E6}"/>
  <tableColumns count="6">
    <tableColumn id="1" xr3:uid="{EB205887-5D41-48C9-8BA8-41D2AFA337D6}" name="Element" dataDxfId="267"/>
    <tableColumn id="2" xr3:uid="{0ED62CC2-0529-4FBF-9002-A798C6D2E7C7}" name="Location" dataDxfId="266"/>
    <tableColumn id="3" xr3:uid="{F511569F-DED3-4060-A4A6-C9D4FE4B9DDD}" name="Installed capacity (MWh)" dataDxfId="265"/>
    <tableColumn id="4" xr3:uid="{BB5EF43B-9DC4-45F7-8059-5A3A3C145FCF}" name="Generation Type" dataDxfId="264"/>
    <tableColumn id="5" xr3:uid="{844350B9-A592-4F44-A652-5A3B7A072BDF}" name="Reason" dataDxfId="263"/>
    <tableColumn id="6" xr3:uid="{53D72C0E-FAA4-4225-8D8E-F18B7C612FF1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0C8AE23-48C9-4D0C-ABDD-137E82B179AA}" name="Table9113768" displayName="Table9113768" ref="B139:G140" totalsRowShown="0" headerRowDxfId="261" dataDxfId="260" headerRowBorderDxfId="258" tableBorderDxfId="259" totalsRowBorderDxfId="257">
  <autoFilter ref="B139:G140" xr:uid="{C0C8AE23-48C9-4D0C-ABDD-137E82B179AA}"/>
  <tableColumns count="6">
    <tableColumn id="1" xr3:uid="{0D5DA2FD-D251-4DE4-A9B4-572279FB7D60}" name="Elementi" dataDxfId="256"/>
    <tableColumn id="2" xr3:uid="{E97A8988-17EF-43FE-9682-24ACAC86731F}" name="Vendndodhja" dataDxfId="255"/>
    <tableColumn id="3" xr3:uid="{06F7A621-3D1E-4F29-8270-C89809BF7B4D}" name="Kapaciteti I instaluar(MWh)" dataDxfId="254"/>
    <tableColumn id="4" xr3:uid="{0B213CB5-3EF0-458D-8911-E6B022A3370C}" name="Lloji gjenerimit" dataDxfId="253"/>
    <tableColumn id="5" xr3:uid="{588EF086-FEDB-4FDD-A9F0-D569A8956977}" name="Arsyeja" dataDxfId="252"/>
    <tableColumn id="6" xr3:uid="{7EE08BCD-42B9-4F05-A553-F9B39DCEBDAC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21B9EB-CE06-4903-A188-9991BE6A39FE}" name="Table79" displayName="Table79" ref="B228:G229" totalsRowShown="0" headerRowDxfId="642" dataDxfId="641" headerRowBorderDxfId="639" tableBorderDxfId="640" totalsRowBorderDxfId="638">
  <autoFilter ref="B228:G229" xr:uid="{6F21B9EB-CE06-4903-A188-9991BE6A39FE}"/>
  <tableColumns count="6">
    <tableColumn id="1" xr3:uid="{7917A1C6-4978-4989-8CFC-439F8312051C}" name="Elementi" dataDxfId="637"/>
    <tableColumn id="2" xr3:uid="{CE6318FB-0BB1-447B-AD6A-A8A8B6A397EC}" name="Fillimi" dataDxfId="636"/>
    <tableColumn id="3" xr3:uid="{7CE89A14-9D61-4A9B-A973-27CC347D06FA}" name="Perfundimi" dataDxfId="635"/>
    <tableColumn id="4" xr3:uid="{D4D81684-37FA-491B-B2E1-17B7640BB97B}" name="Vendndoshja" dataDxfId="634"/>
    <tableColumn id="5" xr3:uid="{8CE1E68E-DEC4-4298-8387-37156819892C}" name="Impakti ne kapacitetin kufitar" dataDxfId="633"/>
    <tableColumn id="6" xr3:uid="{8D281888-3D0B-4A00-9A76-A84A98281568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3648DBB-EBFC-4E09-9182-BDDCC1D6C6C5}" name="Table911123869" displayName="Table911123869" ref="B144:G148" totalsRowShown="0" headerRowDxfId="250" dataDxfId="249" headerRowBorderDxfId="247" tableBorderDxfId="248" totalsRowBorderDxfId="246">
  <autoFilter ref="B144:G148" xr:uid="{03648DBB-EBFC-4E09-9182-BDDCC1D6C6C5}"/>
  <tableColumns count="6">
    <tableColumn id="1" xr3:uid="{FF0FC2A0-458D-4BE4-A222-18A938D38D85}" name="Element" dataDxfId="245"/>
    <tableColumn id="2" xr3:uid="{E8A25144-2770-4265-A256-938480E0C5CA}" name="Location" dataDxfId="244"/>
    <tableColumn id="3" xr3:uid="{2FF98E5A-229C-455D-9239-0134B90E1E8E}" name="Installed capacity (MWh)" dataDxfId="243"/>
    <tableColumn id="4" xr3:uid="{21F62AF5-43D8-4A36-99BD-7BA024F9AEDA}" name="Generation Type" dataDxfId="242"/>
    <tableColumn id="5" xr3:uid="{0048D9CC-1512-4D86-85B3-3683445BC6DF}" name="Reason" dataDxfId="241"/>
    <tableColumn id="6" xr3:uid="{1842EC8C-809A-4F4D-9E8F-225486031F7A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5A2724D9-207A-4A9D-BD8C-E1325406F7DF}" name="Table91112133970" displayName="Table91112133970" ref="B152:G153" totalsRowShown="0" headerRowDxfId="239" dataDxfId="238" headerRowBorderDxfId="236" tableBorderDxfId="237" totalsRowBorderDxfId="235">
  <autoFilter ref="B152:G153" xr:uid="{5A2724D9-207A-4A9D-BD8C-E1325406F7DF}"/>
  <tableColumns count="6">
    <tableColumn id="1" xr3:uid="{FA0066A0-373F-4509-8BFD-B5D7F64926E1}" name="Element" dataDxfId="234"/>
    <tableColumn id="2" xr3:uid="{EA815BEB-9631-4434-9786-826D45729F7C}" name="Location" dataDxfId="233"/>
    <tableColumn id="3" xr3:uid="{6A5B2522-D843-455C-B046-6E230E644192}" name="Installed capacity (MWh)" dataDxfId="232"/>
    <tableColumn id="4" xr3:uid="{5EAF87AC-93A7-4E4F-AA42-0E63EAA92B39}" name="Generation Type" dataDxfId="231"/>
    <tableColumn id="5" xr3:uid="{146BFC4F-78A5-4A4B-9E52-19FBD8DC86AA}" name="Reason" dataDxfId="230"/>
    <tableColumn id="6" xr3:uid="{DD5E26F6-98CC-4848-B61B-BD54B87C17CE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7298E2EC-FF9C-4288-9E67-C2EDB7E3D8E1}" name="Table134071" displayName="Table134071" ref="C157:E163" totalsRowShown="0" headerRowDxfId="228" dataDxfId="227" headerRowBorderDxfId="225" tableBorderDxfId="226" totalsRowBorderDxfId="224">
  <autoFilter ref="C157:E163" xr:uid="{7298E2EC-FF9C-4288-9E67-C2EDB7E3D8E1}"/>
  <tableColumns count="3">
    <tableColumn id="1" xr3:uid="{5AC03B89-3826-4519-9EAC-D98D304C8400}" name="Area 1" dataDxfId="223"/>
    <tableColumn id="2" xr3:uid="{73245619-3BD8-4445-BF05-A51DDCB10BE1}" name="Area 2" dataDxfId="222"/>
    <tableColumn id="3" xr3:uid="{75830D91-9236-41E0-AD3D-F432BE173DF2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3F8E2127-4976-4305-BC6B-788ED50E2663}" name="Table144172" displayName="Table144172" ref="C167:E173" totalsRowShown="0" headerRowDxfId="220" dataDxfId="219" headerRowBorderDxfId="217" tableBorderDxfId="218" totalsRowBorderDxfId="216">
  <autoFilter ref="C167:E173" xr:uid="{3F8E2127-4976-4305-BC6B-788ED50E2663}"/>
  <tableColumns count="3">
    <tableColumn id="1" xr3:uid="{6B4B1D93-F0CC-470F-B000-D7D8F458B089}" name="Area 1" dataDxfId="215"/>
    <tableColumn id="2" xr3:uid="{98121FE6-E4DC-47C3-936B-12BA92496B3B}" name="Area 2" dataDxfId="214"/>
    <tableColumn id="3" xr3:uid="{B49B14B1-742A-4C43-8303-66C48876332A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5ED9902-AEFB-4AE4-ADBB-D1F5127D93DC}" name="Table13164273" displayName="Table13164273" ref="C187:E193" totalsRowShown="0" headerRowDxfId="212" dataDxfId="211" headerRowBorderDxfId="209" tableBorderDxfId="210" totalsRowBorderDxfId="208">
  <autoFilter ref="C187:E193" xr:uid="{05ED9902-AEFB-4AE4-ADBB-D1F5127D93DC}"/>
  <tableColumns count="3">
    <tableColumn id="1" xr3:uid="{53FB9EEB-C5B2-4130-B0B1-6243763942CF}" name="Area 1" dataDxfId="207"/>
    <tableColumn id="2" xr3:uid="{AB126D4D-1B3A-4E05-8715-07240AEE679F}" name="Area 2" dataDxfId="206"/>
    <tableColumn id="3" xr3:uid="{8450A36C-6BDB-469D-A7E9-33DAF4F77E40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140BF11E-9D05-48C0-8BB4-080E38F2AD05}" name="Table14174374" displayName="Table14174374" ref="C197:E203" totalsRowShown="0" headerRowDxfId="204" dataDxfId="203" headerRowBorderDxfId="201" tableBorderDxfId="202" totalsRowBorderDxfId="200">
  <autoFilter ref="C197:E203" xr:uid="{140BF11E-9D05-48C0-8BB4-080E38F2AD05}"/>
  <tableColumns count="3">
    <tableColumn id="1" xr3:uid="{F8A2BC8C-37BB-49F7-A2FC-A5C2EEC57009}" name="Area 1" dataDxfId="199"/>
    <tableColumn id="2" xr3:uid="{51F76D1A-16EE-416A-8D38-08A5D2C67BB7}" name="Area 2" dataDxfId="198"/>
    <tableColumn id="3" xr3:uid="{90F65475-6DAB-4DA6-9ECA-C7D73ED33266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8185631D-C633-4F10-B39E-7C5590B09735}" name="Table1417184475" displayName="Table1417184475" ref="C218:E224" totalsRowShown="0" headerRowDxfId="196" dataDxfId="195" headerRowBorderDxfId="193" tableBorderDxfId="194" totalsRowBorderDxfId="192">
  <autoFilter ref="C218:E224" xr:uid="{8185631D-C633-4F10-B39E-7C5590B09735}"/>
  <tableColumns count="3">
    <tableColumn id="1" xr3:uid="{381CF172-7765-40E5-8FCE-9194AD0041F8}" name="Area 1" dataDxfId="191"/>
    <tableColumn id="2" xr3:uid="{BEDB5F24-CFA8-4055-A697-23F1A499755A}" name="Area 2" dataDxfId="190"/>
    <tableColumn id="3" xr3:uid="{D4605345-490E-4683-8E67-B2E411BB0BB6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332317F0-51B4-4000-851F-B461D941260B}" name="Table141718194676" displayName="Table141718194676" ref="C228:E234" totalsRowShown="0" headerRowDxfId="188" dataDxfId="187" headerRowBorderDxfId="185" tableBorderDxfId="186" totalsRowBorderDxfId="184">
  <autoFilter ref="C228:E234" xr:uid="{332317F0-51B4-4000-851F-B461D941260B}"/>
  <tableColumns count="3">
    <tableColumn id="1" xr3:uid="{FCFC765D-F6B0-4A06-B81F-6DC5BE3AB49C}" name="Area 1" dataDxfId="183"/>
    <tableColumn id="2" xr3:uid="{1402CEC8-20E3-408F-A76C-EBCB34839A74}" name="Area 2" dataDxfId="182"/>
    <tableColumn id="3" xr3:uid="{31040A02-9EAD-4A3F-BF55-BA48BD03BADB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637FC86D-09A9-434D-885C-8A2B9DB71963}" name="Table14171819204777" displayName="Table14171819204777" ref="C242:E248" totalsRowShown="0" headerRowDxfId="180" dataDxfId="179" headerRowBorderDxfId="177" tableBorderDxfId="178" totalsRowBorderDxfId="176">
  <autoFilter ref="C242:E248" xr:uid="{637FC86D-09A9-434D-885C-8A2B9DB71963}"/>
  <tableColumns count="3">
    <tableColumn id="1" xr3:uid="{90850550-EC7F-4467-9A56-F93087F125FB}" name="Area 1" dataDxfId="175"/>
    <tableColumn id="2" xr3:uid="{505C2FDB-0293-4815-8B24-5E59F795F02E}" name="Area 2" dataDxfId="174"/>
    <tableColumn id="3" xr3:uid="{AC1C7491-0080-4DAE-8C6C-04D19C1F249E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B2DC61CD-5343-46CA-9091-77F869BFA231}" name="Table204878" displayName="Table204878" ref="C299:G339" totalsRowShown="0" headerRowDxfId="172" dataDxfId="171" headerRowBorderDxfId="169" tableBorderDxfId="170" totalsRowBorderDxfId="168">
  <autoFilter ref="C299:G339" xr:uid="{B2DC61CD-5343-46CA-9091-77F869BFA231}"/>
  <tableColumns count="5">
    <tableColumn id="1" xr3:uid="{85D5C658-EE21-4ED0-952B-EE94E84C99A7}" name="Power Plant" dataDxfId="167"/>
    <tableColumn id="2" xr3:uid="{C8674ABA-C024-4394-AC17-34CA022B0482}" name="Installed Capacity" dataDxfId="166"/>
    <tableColumn id="3" xr3:uid="{872A68B7-CF86-42CA-944E-D1BDAF908A9D}" name="Voltage" dataDxfId="165"/>
    <tableColumn id="5" xr3:uid="{0DAF7055-424E-451E-BC4C-D30C0B7E04A4}" name="Generation type" dataDxfId="164"/>
    <tableColumn id="4" xr3:uid="{03F93854-91A5-40EA-B5DB-576257025C9E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9341053-E69E-418A-A7AF-3BA3BD4F1BBD}" name="Table9" displayName="Table9" ref="B237:G238" totalsRowShown="0" headerRowDxfId="631" dataDxfId="630" headerRowBorderDxfId="628" tableBorderDxfId="629" totalsRowBorderDxfId="627">
  <autoFilter ref="B237:G238" xr:uid="{59341053-E69E-418A-A7AF-3BA3BD4F1BBD}"/>
  <tableColumns count="6">
    <tableColumn id="1" xr3:uid="{90C98D94-1A6D-4148-AE05-1E4B2044E1E5}" name="Elementi" dataDxfId="626"/>
    <tableColumn id="2" xr3:uid="{6EEFF7F7-69F3-4CF3-80A1-E5F7F3956596}" name="Vendndodhja" dataDxfId="625"/>
    <tableColumn id="3" xr3:uid="{9A9B692F-F7B3-49C2-B8C6-EC704C161709}" name="Kapaciteti I instaluar(MWh)" dataDxfId="624"/>
    <tableColumn id="4" xr3:uid="{F8784EF3-02EA-4923-8A4E-AE983F2AD42A}" name="Lloji gjenerimit" dataDxfId="623"/>
    <tableColumn id="5" xr3:uid="{AFBB8D72-E6A9-4A84-9B21-92AB0596CE1D}" name="Arsyeja" dataDxfId="622"/>
    <tableColumn id="6" xr3:uid="{21B09C45-1DA5-41DC-9884-856681D50DE1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AA9093D-0DDC-49C8-8A73-97A1FCD4CA9A}" name="Table214979" displayName="Table214979" ref="D344:E368" totalsRowShown="0" headerRowDxfId="162" dataDxfId="161" headerRowBorderDxfId="159" tableBorderDxfId="160" totalsRowBorderDxfId="158">
  <autoFilter ref="D344:E368" xr:uid="{3AA9093D-0DDC-49C8-8A73-97A1FCD4CA9A}"/>
  <tableColumns count="2">
    <tableColumn id="1" xr3:uid="{A2C64723-81EF-4049-BB3B-C1F46BD3424A}" name="Hour" dataDxfId="157"/>
    <tableColumn id="2" xr3:uid="{C9C1DF76-0449-41DE-B6DE-BA1439589ED6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6D617AF7-BC06-415D-A72B-C7E1C2A871F5}" name="Table20245280" displayName="Table20245280" ref="B372:G380" totalsRowShown="0" headerRowDxfId="155" dataDxfId="154" headerRowBorderDxfId="152" tableBorderDxfId="153" totalsRowBorderDxfId="151">
  <autoFilter ref="B372:G380" xr:uid="{6D617AF7-BC06-415D-A72B-C7E1C2A871F5}"/>
  <tableColumns count="6">
    <tableColumn id="1" xr3:uid="{D9DC7042-E451-4E79-948E-48D7284AC201}" name="Power Plant" dataDxfId="150"/>
    <tableColumn id="6" xr3:uid="{B6A612AE-42D2-4668-A692-34D7C3CE5883}" name="Unit" dataDxfId="149"/>
    <tableColumn id="2" xr3:uid="{4FFFA8E8-85C5-48BC-BD28-A518732F0E0A}" name="Installed capacity" dataDxfId="148"/>
    <tableColumn id="3" xr3:uid="{1190196F-DE87-402E-82FC-464B1F70C238}" name="Voltage" dataDxfId="147"/>
    <tableColumn id="4" xr3:uid="{602E1BA6-75B1-43D6-B6AD-7654347A0F57}" name="Location" dataDxfId="146"/>
    <tableColumn id="5" xr3:uid="{E4ABC51A-985E-4BDB-9C6E-3D01907A98D5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24463A69-E578-4922-AE39-4DC7DA2E47C8}" name="Table245481" displayName="Table245481" ref="C284:E289" totalsRowShown="0" headerRowDxfId="144" dataDxfId="143" headerRowBorderDxfId="141" tableBorderDxfId="142" totalsRowBorderDxfId="140">
  <autoFilter ref="C284:E289" xr:uid="{24463A69-E578-4922-AE39-4DC7DA2E47C8}"/>
  <tableColumns count="3">
    <tableColumn id="1" xr3:uid="{02105015-61D4-4F23-850B-C47C0AC59DF3}" name="Element" dataDxfId="139"/>
    <tableColumn id="2" xr3:uid="{8F40FA93-A2E9-4308-AE37-4D042D7C03D1}" name="Type" dataDxfId="138"/>
    <tableColumn id="3" xr3:uid="{1EDB9790-6B19-468A-BEF9-0FA7BF5C0AA7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C483F3-785A-4730-AE81-3C0E8EDAA82D}" name="Table25582" displayName="Table25582" ref="A429:H454" totalsRowShown="0" headerRowDxfId="136" dataDxfId="135" headerRowBorderDxfId="133" tableBorderDxfId="134" totalsRowBorderDxfId="132">
  <autoFilter ref="A429:H454" xr:uid="{00C483F3-785A-4730-AE81-3C0E8EDAA82D}"/>
  <tableColumns count="8">
    <tableColumn id="1" xr3:uid="{6AE5894E-F8AF-4D11-87BE-8D53008F5DF3}" name="Hour" dataDxfId="131"/>
    <tableColumn id="2" xr3:uid="{1BF5E52F-2D9A-4C55-8B01-AB7C7B0F9492}" name="aFRR+" dataDxfId="130"/>
    <tableColumn id="3" xr3:uid="{49CE1BC9-68E6-451F-9BA1-941B3D15B860}" name="aFRR-" dataDxfId="129"/>
    <tableColumn id="4" xr3:uid="{789D52E3-4436-4318-86EA-2E2C1A321962}" name="mFRR+" dataDxfId="128"/>
    <tableColumn id="5" xr3:uid="{428EE210-7A12-4E38-96B9-571AA15C03B5}" name="mFRR-" dataDxfId="127"/>
    <tableColumn id="6" xr3:uid="{03514A70-FA22-4AB2-93EF-7F60079B8D67}" name="RR+" dataDxfId="126"/>
    <tableColumn id="7" xr3:uid="{76FAF51A-5A0D-4320-B587-2236BCBEAB68}" name="RR-" dataDxfId="125"/>
    <tableColumn id="8" xr3:uid="{B953E793-3D61-4AC4-BAFE-B1B7A1F56E9A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741F4590-4D26-4081-903B-B24428C2A2D2}" name="Table55683" displayName="Table55683" ref="C484:E652" totalsRowShown="0" headerRowDxfId="123" headerRowBorderDxfId="121" tableBorderDxfId="122" totalsRowBorderDxfId="120">
  <autoFilter ref="C484:E652" xr:uid="{741F4590-4D26-4081-903B-B24428C2A2D2}"/>
  <tableColumns count="3">
    <tableColumn id="1" xr3:uid="{3B70CD0B-6450-4D61-A734-47FD57BD2F28}" name="hour" dataDxfId="119"/>
    <tableColumn id="2" xr3:uid="{7CEA99F1-E10B-42B5-AD0C-EE3BE4426D2F}" name="Load (MWh)" dataDxfId="118"/>
    <tableColumn id="3" xr3:uid="{19B30A6A-D075-489E-8E93-7CE6BF582B81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745F125-4210-4C81-B987-2A0B9989F9A1}" name="Table65784" displayName="Table65784" ref="C656:E668" totalsRowShown="0" headerRowDxfId="116" dataDxfId="115" headerRowBorderDxfId="113" tableBorderDxfId="114" totalsRowBorderDxfId="112">
  <autoFilter ref="C656:E668" xr:uid="{4745F125-4210-4C81-B987-2A0B9989F9A1}"/>
  <tableColumns count="3">
    <tableColumn id="1" xr3:uid="{FF39438F-8FD5-4915-B2EF-9B34B05F416E}" name="Month" dataDxfId="111"/>
    <tableColumn id="2" xr3:uid="{4F30870B-787F-47B7-B4C3-46C93D346565}" name="Average Load" dataDxfId="110"/>
    <tableColumn id="3" xr3:uid="{EDDE17D1-B558-4EA7-963E-34581B525F89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503C5928-8A39-4B89-A2DD-597EDA7FE903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0E7B280D-775B-4FE9-BD4B-118324B797CB}" name="Data" headerRowDxfId="103" dataDxfId="102"/>
    <tableColumn id="2" xr3:uid="{B262DE6B-D5AC-4ADA-B534-7F7B954171E0}" name="10-26-2020" headerRowDxfId="101" dataDxfId="100"/>
    <tableColumn id="3" xr3:uid="{5A828840-CEEF-4062-AC32-C54682F1DB49}" name="10-27-2020" headerRowDxfId="99" dataDxfId="98"/>
    <tableColumn id="4" xr3:uid="{DD0ABB53-E007-437A-9070-228197EA92A0}" name="10-28-2020" headerRowDxfId="97" dataDxfId="96"/>
    <tableColumn id="5" xr3:uid="{7FA4D7C9-5EAF-4B32-B56C-831DCD64461B}" name="10-29-2020" headerRowDxfId="95" dataDxfId="94"/>
    <tableColumn id="6" xr3:uid="{5E6F116A-C361-4C57-B3CE-56868FA93ABC}" name="10-30-2020" headerRowDxfId="93" dataDxfId="92"/>
    <tableColumn id="7" xr3:uid="{3E631DF4-C369-42FD-97B3-A794B87CE352}" name="10-31-2020" headerRowDxfId="91" dataDxfId="90"/>
    <tableColumn id="8" xr3:uid="{CDEC3618-B6DC-4C44-853D-302402D9BE9A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AFB6EA30-BBE2-485B-95BE-523E415836A8}" name="Table275986" displayName="Table275986" ref="C679:F680" headerRowDxfId="87" headerRowBorderDxfId="85" tableBorderDxfId="86" totalsRowBorderDxfId="84">
  <autoFilter ref="C679:F680" xr:uid="{AFB6EA30-BBE2-485B-95BE-523E415836A8}"/>
  <tableColumns count="4">
    <tableColumn id="1" xr3:uid="{137A84CA-711B-4552-AFF5-3EF609F37E39}" name="Nr." totalsRowLabel="Total" dataDxfId="82" totalsRowDxfId="83"/>
    <tableColumn id="2" xr3:uid="{8CF00C2B-A055-4717-AA80-431ADCA0C7B4}" name="Substation" dataDxfId="80" totalsRowDxfId="81"/>
    <tableColumn id="3" xr3:uid="{9475145A-14E9-49DA-8B86-072537027084}" name="Hour" dataDxfId="78" totalsRowDxfId="79"/>
    <tableColumn id="4" xr3:uid="{D6977176-59DC-462F-8C10-429BB9A253E4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96327040-120B-43A6-A14E-4FACBCACF8E1}" name="Table27296087" displayName="Table27296087" ref="C684:F685" headerRowDxfId="75" headerRowBorderDxfId="73" tableBorderDxfId="74" totalsRowBorderDxfId="72">
  <autoFilter ref="C684:F685" xr:uid="{96327040-120B-43A6-A14E-4FACBCACF8E1}"/>
  <tableColumns count="4">
    <tableColumn id="1" xr3:uid="{0497E51C-5728-438B-963E-AFFF1DFA3C04}" name="Nr." totalsRowLabel="Total" dataDxfId="70" totalsRowDxfId="71"/>
    <tableColumn id="2" xr3:uid="{F87BBA39-539A-4273-96FA-D30862830B30}" name="Substation" dataDxfId="68" totalsRowDxfId="69"/>
    <tableColumn id="3" xr3:uid="{58F3B708-11C8-494F-BF12-28B48425175B}" name="Hour" dataDxfId="66" totalsRowDxfId="67"/>
    <tableColumn id="4" xr3:uid="{51B5D82C-13E1-4D45-82B5-8DF7C9036736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87FFEC66-6585-4905-8DE0-D7B1DA4F93C1}" name="Table296188" displayName="Table296188" ref="C84:F108" totalsRowShown="0" headerRowDxfId="63" dataDxfId="62" headerRowBorderDxfId="60" tableBorderDxfId="61" totalsRowBorderDxfId="59">
  <autoFilter ref="C84:F108" xr:uid="{87FFEC66-6585-4905-8DE0-D7B1DA4F93C1}"/>
  <tableColumns count="4">
    <tableColumn id="1" xr3:uid="{B16D4BF5-9F24-4CDD-9464-581B87D2CEE8}" name="Hour" dataDxfId="58"/>
    <tableColumn id="2" xr3:uid="{2D6B35C3-F5C7-4520-AA09-F68DD2682B76}" name="Production" dataDxfId="57"/>
    <tableColumn id="3" xr3:uid="{517B4CEB-C6FF-43AA-8736-DF3499700A9B}" name="Exchange" dataDxfId="56"/>
    <tableColumn id="4" xr3:uid="{F1CC80BA-85F2-4082-9BDA-17B138E7E089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1960A52-D954-47B6-A4B0-CD87EF95E254}" name="Table911" displayName="Table911" ref="B242:G243" totalsRowShown="0" headerRowDxfId="620" dataDxfId="619" headerRowBorderDxfId="617" tableBorderDxfId="618" totalsRowBorderDxfId="616">
  <autoFilter ref="B242:G243" xr:uid="{81960A52-D954-47B6-A4B0-CD87EF95E254}"/>
  <tableColumns count="6">
    <tableColumn id="1" xr3:uid="{AF04AD46-BFF9-4808-B44D-796FE4D359F7}" name="Elementi" dataDxfId="615"/>
    <tableColumn id="2" xr3:uid="{B6095B4A-A1A8-422C-9534-E0CFF08B1EB7}" name="Vendndodhja" dataDxfId="614"/>
    <tableColumn id="3" xr3:uid="{F504BBF9-4A87-4956-B63B-C3EA54004CA9}" name="Kapaciteti I instaluar(MWh)" dataDxfId="613"/>
    <tableColumn id="4" xr3:uid="{12AB43A2-52AB-4D11-91B5-9077D128EB56}" name="Lloji gjenerimit" dataDxfId="612"/>
    <tableColumn id="5" xr3:uid="{E85746CC-6FC4-429E-9B0E-0BC9E362B9DC}" name="Arsyeja" dataDxfId="611"/>
    <tableColumn id="6" xr3:uid="{91AE0217-E605-4E91-8AA3-CCFFECEB6AE3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9CA4A6B6-71AE-4546-96AD-04FD8E8A7FD3}" name="Table14417234" displayName="Table14417234" ref="C177:E183" totalsRowShown="0" headerRowDxfId="54" dataDxfId="53" headerRowBorderDxfId="51" tableBorderDxfId="52" totalsRowBorderDxfId="50">
  <autoFilter ref="C177:E183" xr:uid="{9CA4A6B6-71AE-4546-96AD-04FD8E8A7FD3}"/>
  <tableColumns count="3">
    <tableColumn id="1" xr3:uid="{9C0072E7-2481-41AC-B6EC-E1C3BDF3CE5D}" name="Area 1" dataDxfId="49"/>
    <tableColumn id="2" xr3:uid="{E65CF651-590A-404D-8CBF-9B9A0DFCB628}" name="Area 2" dataDxfId="48"/>
    <tableColumn id="3" xr3:uid="{D6DA7C0C-8FBE-46D5-965A-87DB3704113C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A1D49689-A291-4315-8868-BEC877B4238C}" name="Table1417437435" displayName="Table1417437435" ref="C207:E213" totalsRowShown="0" headerRowDxfId="46" dataDxfId="45" headerRowBorderDxfId="43" tableBorderDxfId="44" totalsRowBorderDxfId="42">
  <autoFilter ref="C207:E213" xr:uid="{A1D49689-A291-4315-8868-BEC877B4238C}"/>
  <tableColumns count="3">
    <tableColumn id="1" xr3:uid="{C946DFCA-88D7-43E7-B526-FCC1A4692F8E}" name="Area 1" dataDxfId="41"/>
    <tableColumn id="2" xr3:uid="{D8EA1AA1-C111-4AF2-89B0-69D89F382A1C}" name="Area 2" dataDxfId="40"/>
    <tableColumn id="3" xr3:uid="{2620208E-7D7C-4E35-802E-1EDDB61F7C97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B64942CE-2AB6-4B6D-8331-1E654B32F1DA}" name="Table38" displayName="Table38" ref="A387:I411" totalsRowShown="0" headerRowDxfId="38" dataDxfId="37" headerRowBorderDxfId="35" tableBorderDxfId="36" totalsRowBorderDxfId="34">
  <tableColumns count="9">
    <tableColumn id="1" xr3:uid="{FE901926-08C5-4C22-B223-D0180B14263C}" name="Hour" dataDxfId="33"/>
    <tableColumn id="2" xr3:uid="{5A81AA6D-4354-4295-9B24-E9E4855847E6}" name="Fierze 1" dataDxfId="32"/>
    <tableColumn id="3" xr3:uid="{CFA514A3-4759-4908-BAEC-BBA2B77C5678}" name="Fierze 2" dataDxfId="31"/>
    <tableColumn id="4" xr3:uid="{546E996B-7265-4DED-8FBA-B744CE6CDEF1}" name="Fierze 3" dataDxfId="30"/>
    <tableColumn id="5" xr3:uid="{A7CA77E4-3354-4DFA-AFFA-33C2ABB11A7F}" name="Fierze 4" dataDxfId="29"/>
    <tableColumn id="6" xr3:uid="{1C7B72B5-FFF0-4446-9218-76AAA10FC044}" name="Koman 1" dataDxfId="28"/>
    <tableColumn id="7" xr3:uid="{86273AF9-360A-42E7-BA04-B0F21ACB7F67}" name="Koman 2" dataDxfId="27"/>
    <tableColumn id="8" xr3:uid="{86F12F02-1623-4BDF-95EA-0D34CFD6B4E8}" name="Koman 3" dataDxfId="26"/>
    <tableColumn id="9" xr3:uid="{60E4457E-06F4-484E-9BCA-928F53B4A47D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FF1CA0B7-F6B8-42BF-A696-7875E1372EAA}" name="Table40" displayName="Table40" ref="A254:G278" totalsRowShown="0" headerRowDxfId="24" headerRowBorderDxfId="22" tableBorderDxfId="23" totalsRowBorderDxfId="21">
  <tableColumns count="7">
    <tableColumn id="1" xr3:uid="{7B33B2EB-2D8D-4750-A112-083752273AC5}" name="Hour" dataDxfId="20"/>
    <tableColumn id="2" xr3:uid="{ED741AC4-A839-4159-85C7-A9CF380C4011}" name=" Bistrice-Myrtos" dataDxfId="19"/>
    <tableColumn id="3" xr3:uid="{64E89102-D8E7-4CC8-B43B-A4F4D510A43A}" name=" FIERZE-PRIZREN" dataDxfId="18"/>
    <tableColumn id="4" xr3:uid="{87295A2E-6FB9-479F-85FA-38C12A422318}" name="KOPLIK-PODGORICA" dataDxfId="17"/>
    <tableColumn id="5" xr3:uid="{34BE9007-713B-4C93-9340-EBF1D0109086}" name="KOMAN-KOSOVA" dataDxfId="16"/>
    <tableColumn id="6" xr3:uid="{90ACC95E-0599-4702-8B0A-F740AFE891C0}" name="TIRANA2-PODGORICE" dataDxfId="15"/>
    <tableColumn id="7" xr3:uid="{BF2B0326-EE3E-44A3-BC1C-6ED6BDED0225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9420D1A7-0254-49C2-BC01-FEC80226F196}" name="Table4143" displayName="Table4143" ref="A416:I417" totalsRowShown="0" headerRowDxfId="13" dataDxfId="12" headerRowBorderDxfId="10" tableBorderDxfId="11" totalsRowBorderDxfId="9">
  <tableColumns count="9">
    <tableColumn id="1" xr3:uid="{E92D706D-7FD0-48E1-ADDC-818B3A1E1874}" name=" " dataDxfId="8"/>
    <tableColumn id="2" xr3:uid="{A306F5D6-32CD-40F2-8BCF-9846B8B4769F}" name="Fierze 1" dataDxfId="7"/>
    <tableColumn id="3" xr3:uid="{875CD632-BCEE-46E5-BCDE-3BDB4DBE7E4A}" name="Fierze 2" dataDxfId="6"/>
    <tableColumn id="4" xr3:uid="{D3AAD588-941B-42AC-8BB5-F9BD9CFFE7C1}" name="Fierze 3" dataDxfId="5"/>
    <tableColumn id="5" xr3:uid="{CFA13FF2-5923-4CD4-92D9-F47F37940859}" name="Fierze 4" dataDxfId="4"/>
    <tableColumn id="6" xr3:uid="{05F7A84C-D3DF-4045-A51A-1A7F2A54885F}" name="Koman 1" dataDxfId="3"/>
    <tableColumn id="7" xr3:uid="{1C0975F2-73D0-44C8-A471-43454A200761}" name="Koman 2" dataDxfId="2"/>
    <tableColumn id="8" xr3:uid="{92C80A8A-9540-4F6E-B687-0B72AE1AAEA5}" name="Koman 3" dataDxfId="1"/>
    <tableColumn id="9" xr3:uid="{A3A76DD5-9CF4-4FF5-BB71-AA8C8DF08B4F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E59F91-F7C1-40F5-92AF-157A41E7A050}" name="Table91112" displayName="Table91112" ref="B247:G251" totalsRowShown="0" headerRowDxfId="609" dataDxfId="608" headerRowBorderDxfId="606" tableBorderDxfId="607" totalsRowBorderDxfId="605">
  <autoFilter ref="B247:G251" xr:uid="{E0E59F91-F7C1-40F5-92AF-157A41E7A050}"/>
  <tableColumns count="6">
    <tableColumn id="1" xr3:uid="{1656981D-E40B-4C03-B074-1E5A133E4B6A}" name="Elementi" dataDxfId="604"/>
    <tableColumn id="2" xr3:uid="{100462B0-17DB-4B84-A98D-7EE5B6972D6B}" name="Vendndodhja" dataDxfId="603"/>
    <tableColumn id="3" xr3:uid="{F9E2A990-8000-4AF2-BA59-FD370A616617}" name="Kapaciteti I instaluar(MWh)" dataDxfId="602"/>
    <tableColumn id="4" xr3:uid="{CC279E16-00F2-4C34-A642-1ED6B325CAF0}" name="Lloji gjenerimit" dataDxfId="601"/>
    <tableColumn id="5" xr3:uid="{1B7F5F23-CD3C-4A2E-A244-E210AEA02A2A}" name="Arsyeja" dataDxfId="600"/>
    <tableColumn id="6" xr3:uid="{6D2516CD-E5B7-4E46-BB00-D2121153CDF0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5B3A4BE-6803-4FA1-92F3-BCA618C8D94E}" name="Table9111213" displayName="Table9111213" ref="B255:G256" totalsRowShown="0" headerRowDxfId="598" dataDxfId="597" headerRowBorderDxfId="595" tableBorderDxfId="596" totalsRowBorderDxfId="594">
  <autoFilter ref="B255:G256" xr:uid="{05B3A4BE-6803-4FA1-92F3-BCA618C8D94E}"/>
  <tableColumns count="6">
    <tableColumn id="1" xr3:uid="{C1AFC0EE-9F56-4ECF-97E0-C7E84D3D1A6A}" name="Elementi" dataDxfId="593"/>
    <tableColumn id="2" xr3:uid="{03014232-F139-44DE-9822-A5329803B358}" name="Vendndodhja" dataDxfId="592"/>
    <tableColumn id="3" xr3:uid="{EE1A06ED-E44A-4746-8ADB-0F79501779CA}" name="Kapaciteti I instaluar(MWh)" dataDxfId="591"/>
    <tableColumn id="4" xr3:uid="{C5DA1FE0-D3C1-4BA5-A275-FC37C410EC0C}" name="Lloji gjenerimit" dataDxfId="590"/>
    <tableColumn id="5" xr3:uid="{5AEC83CD-501B-4B46-AFA3-A945DA09E378}" name="Arsyeja" dataDxfId="589"/>
    <tableColumn id="6" xr3:uid="{DC0034DA-3EE7-41BF-BD53-88DEDA140257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62F9720-9E53-4449-AEC6-E07063AADC70}" name="Table13" displayName="Table13" ref="C260:E266" totalsRowShown="0" headerRowDxfId="587" dataDxfId="586" headerRowBorderDxfId="584" tableBorderDxfId="585" totalsRowBorderDxfId="583">
  <tableColumns count="3">
    <tableColumn id="1" xr3:uid="{E9EE22A2-FB05-4FE8-82B9-398AFCC8F348}" name="Zona 1" dataDxfId="582"/>
    <tableColumn id="2" xr3:uid="{586D28C9-3E65-4625-BDB6-B7F0B96B56A9}" name="Zona 2" dataDxfId="581"/>
    <tableColumn id="3" xr3:uid="{69E66F13-26E9-4B3E-88C1-C5F096F6C656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3" sqref="B13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45764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19137.229999999996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45762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661.76862681</v>
      </c>
      <c r="E160" s="44">
        <v>62.341999999999985</v>
      </c>
      <c r="F160" s="44">
        <v>599.42662681000002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559.0515682099998</v>
      </c>
      <c r="E161" s="44">
        <v>23.790999999999997</v>
      </c>
      <c r="F161" s="44">
        <v>535.26056820999975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531.21186383000008</v>
      </c>
      <c r="E162" s="44">
        <v>25.081000000000017</v>
      </c>
      <c r="F162" s="44">
        <v>506.13086383000007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516.7805010400001</v>
      </c>
      <c r="E163" s="44">
        <v>16.898000000000025</v>
      </c>
      <c r="F163" s="44">
        <v>499.88250104000008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545.06012827999984</v>
      </c>
      <c r="E164" s="44">
        <v>37.821999999999946</v>
      </c>
      <c r="F164" s="44">
        <v>507.2381282799999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600.92293503999997</v>
      </c>
      <c r="E165" s="44">
        <v>40.199999999999989</v>
      </c>
      <c r="F165" s="44">
        <v>560.72293504000004</v>
      </c>
      <c r="G165" s="37"/>
      <c r="I165" s="12"/>
    </row>
    <row r="166" spans="1:9" x14ac:dyDescent="0.25">
      <c r="A166" s="10"/>
      <c r="B166" s="37"/>
      <c r="C166" s="43">
        <v>7</v>
      </c>
      <c r="D166" s="44">
        <v>932.81695643000012</v>
      </c>
      <c r="E166" s="44">
        <v>234.87599999999998</v>
      </c>
      <c r="F166" s="44">
        <v>697.94095643000014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1156.0692150799998</v>
      </c>
      <c r="E167" s="44">
        <v>254.27199999999993</v>
      </c>
      <c r="F167" s="44">
        <v>901.79721507999989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1260.5711676699998</v>
      </c>
      <c r="E168" s="44">
        <v>277.71100000000001</v>
      </c>
      <c r="F168" s="44">
        <v>982.86016766999978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1038.2246147699998</v>
      </c>
      <c r="E169" s="44">
        <v>62.904999999999973</v>
      </c>
      <c r="F169" s="44">
        <v>975.31961476999982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1021.7676479500002</v>
      </c>
      <c r="E170" s="44">
        <v>91.088999999999984</v>
      </c>
      <c r="F170" s="44">
        <v>930.67864795000025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986.5139819999996</v>
      </c>
      <c r="E171" s="44">
        <v>115.48300000000002</v>
      </c>
      <c r="F171" s="44">
        <v>871.03098199999954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882.56509015000051</v>
      </c>
      <c r="E172" s="44">
        <v>63.086999999999989</v>
      </c>
      <c r="F172" s="44">
        <v>819.47809015000053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943.91608061000022</v>
      </c>
      <c r="E173" s="44">
        <v>95.342999999999989</v>
      </c>
      <c r="F173" s="44">
        <v>848.57308061000026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913.78494303000002</v>
      </c>
      <c r="E174" s="44">
        <v>126.46800000000002</v>
      </c>
      <c r="F174" s="44">
        <v>787.31694302999995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842.09785263000003</v>
      </c>
      <c r="E175" s="44">
        <v>66.080999999999989</v>
      </c>
      <c r="F175" s="44">
        <v>776.01685263000002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826.30816463999975</v>
      </c>
      <c r="E176" s="44">
        <v>58.02800000000002</v>
      </c>
      <c r="F176" s="44">
        <v>768.28016463999973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810.49865390000025</v>
      </c>
      <c r="E177" s="44">
        <v>-26.808999999999969</v>
      </c>
      <c r="F177" s="44">
        <v>837.30765390000022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1172.5528833100002</v>
      </c>
      <c r="E178" s="44">
        <v>256.3119999999999</v>
      </c>
      <c r="F178" s="44">
        <v>916.2408833100003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1271.5460310099995</v>
      </c>
      <c r="E179" s="44">
        <v>263.80500000000006</v>
      </c>
      <c r="F179" s="44">
        <v>1007.7410310099995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1333.45544771</v>
      </c>
      <c r="E180" s="44">
        <v>267.23199999999997</v>
      </c>
      <c r="F180" s="44">
        <v>1066.2234477100001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1250.64509722</v>
      </c>
      <c r="E181" s="44">
        <v>246.03100000000018</v>
      </c>
      <c r="F181" s="44">
        <v>1004.6140972199998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866.60475345999976</v>
      </c>
      <c r="E182" s="44">
        <v>-15.631000000000029</v>
      </c>
      <c r="F182" s="44">
        <v>882.23575345999984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749.20321183999988</v>
      </c>
      <c r="E183" s="44">
        <v>26.117999999999995</v>
      </c>
      <c r="F183" s="44">
        <v>723.08521183999983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45764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602.05999999999995</v>
      </c>
      <c r="I448" s="12"/>
    </row>
    <row r="449" spans="1:9" ht="15.75" customHeight="1" x14ac:dyDescent="0.25">
      <c r="A449" s="10"/>
      <c r="D449" s="28" t="s">
        <v>156</v>
      </c>
      <c r="E449" s="101">
        <v>530.15</v>
      </c>
      <c r="I449" s="12"/>
    </row>
    <row r="450" spans="1:9" ht="15.75" customHeight="1" x14ac:dyDescent="0.25">
      <c r="A450" s="10"/>
      <c r="D450" s="28" t="s">
        <v>157</v>
      </c>
      <c r="E450" s="101">
        <v>484.25</v>
      </c>
      <c r="I450" s="12"/>
    </row>
    <row r="451" spans="1:9" ht="15.75" customHeight="1" x14ac:dyDescent="0.25">
      <c r="A451" s="10"/>
      <c r="D451" s="28" t="s">
        <v>158</v>
      </c>
      <c r="E451" s="101">
        <v>474.63</v>
      </c>
      <c r="I451" s="12"/>
    </row>
    <row r="452" spans="1:9" ht="15.75" customHeight="1" x14ac:dyDescent="0.25">
      <c r="A452" s="10"/>
      <c r="D452" s="28" t="s">
        <v>159</v>
      </c>
      <c r="E452" s="101">
        <v>484.78</v>
      </c>
      <c r="I452" s="12"/>
    </row>
    <row r="453" spans="1:9" ht="15.75" customHeight="1" x14ac:dyDescent="0.25">
      <c r="A453" s="10"/>
      <c r="D453" s="28" t="s">
        <v>160</v>
      </c>
      <c r="E453" s="101">
        <v>537.97</v>
      </c>
      <c r="I453" s="12"/>
    </row>
    <row r="454" spans="1:9" ht="15.75" customHeight="1" x14ac:dyDescent="0.25">
      <c r="A454" s="10"/>
      <c r="D454" s="28" t="s">
        <v>161</v>
      </c>
      <c r="E454" s="101">
        <v>802.55</v>
      </c>
      <c r="I454" s="12"/>
    </row>
    <row r="455" spans="1:9" x14ac:dyDescent="0.25">
      <c r="A455" s="10"/>
      <c r="D455" s="28" t="s">
        <v>162</v>
      </c>
      <c r="E455" s="101">
        <v>1032.5899999999999</v>
      </c>
      <c r="I455" s="12"/>
    </row>
    <row r="456" spans="1:9" x14ac:dyDescent="0.25">
      <c r="A456" s="10"/>
      <c r="D456" s="28" t="s">
        <v>163</v>
      </c>
      <c r="E456" s="101">
        <v>1098.22</v>
      </c>
      <c r="I456" s="12"/>
    </row>
    <row r="457" spans="1:9" x14ac:dyDescent="0.25">
      <c r="A457" s="10"/>
      <c r="D457" s="28" t="s">
        <v>164</v>
      </c>
      <c r="E457" s="101">
        <v>915.01</v>
      </c>
      <c r="I457" s="12"/>
    </row>
    <row r="458" spans="1:9" x14ac:dyDescent="0.25">
      <c r="A458" s="10"/>
      <c r="D458" s="28" t="s">
        <v>165</v>
      </c>
      <c r="E458" s="101">
        <v>860.75</v>
      </c>
      <c r="I458" s="12"/>
    </row>
    <row r="459" spans="1:9" x14ac:dyDescent="0.25">
      <c r="A459" s="10"/>
      <c r="D459" s="28" t="s">
        <v>166</v>
      </c>
      <c r="E459" s="101">
        <v>870.07</v>
      </c>
      <c r="I459" s="12"/>
    </row>
    <row r="460" spans="1:9" x14ac:dyDescent="0.25">
      <c r="A460" s="10"/>
      <c r="D460" s="28" t="s">
        <v>167</v>
      </c>
      <c r="E460" s="101">
        <v>844.15</v>
      </c>
      <c r="I460" s="12"/>
    </row>
    <row r="461" spans="1:9" x14ac:dyDescent="0.25">
      <c r="A461" s="10"/>
      <c r="D461" s="28" t="s">
        <v>168</v>
      </c>
      <c r="E461" s="101">
        <v>808.27</v>
      </c>
      <c r="I461" s="12"/>
    </row>
    <row r="462" spans="1:9" x14ac:dyDescent="0.25">
      <c r="A462" s="10"/>
      <c r="D462" s="28" t="s">
        <v>169</v>
      </c>
      <c r="E462" s="101">
        <v>769.74</v>
      </c>
      <c r="I462" s="12"/>
    </row>
    <row r="463" spans="1:9" x14ac:dyDescent="0.25">
      <c r="A463" s="10"/>
      <c r="D463" s="28" t="s">
        <v>170</v>
      </c>
      <c r="E463" s="101">
        <v>773.79</v>
      </c>
      <c r="I463" s="12"/>
    </row>
    <row r="464" spans="1:9" x14ac:dyDescent="0.25">
      <c r="A464" s="10"/>
      <c r="D464" s="28" t="s">
        <v>171</v>
      </c>
      <c r="E464" s="101">
        <v>806.53</v>
      </c>
      <c r="I464" s="12"/>
    </row>
    <row r="465" spans="1:9" x14ac:dyDescent="0.25">
      <c r="A465" s="10"/>
      <c r="D465" s="28" t="s">
        <v>172</v>
      </c>
      <c r="E465" s="101">
        <v>875.91</v>
      </c>
      <c r="I465" s="12"/>
    </row>
    <row r="466" spans="1:9" x14ac:dyDescent="0.25">
      <c r="A466" s="10"/>
      <c r="D466" s="28" t="s">
        <v>173</v>
      </c>
      <c r="E466" s="101">
        <v>1213.6300000000001</v>
      </c>
      <c r="I466" s="12"/>
    </row>
    <row r="467" spans="1:9" x14ac:dyDescent="0.25">
      <c r="A467" s="10"/>
      <c r="D467" s="28" t="s">
        <v>174</v>
      </c>
      <c r="E467" s="101">
        <v>1324.21</v>
      </c>
      <c r="I467" s="12"/>
    </row>
    <row r="468" spans="1:9" x14ac:dyDescent="0.25">
      <c r="A468" s="10"/>
      <c r="D468" s="28" t="s">
        <v>175</v>
      </c>
      <c r="E468" s="101">
        <v>1366.44</v>
      </c>
      <c r="I468" s="12"/>
    </row>
    <row r="469" spans="1:9" x14ac:dyDescent="0.25">
      <c r="A469" s="10"/>
      <c r="D469" s="28" t="s">
        <v>176</v>
      </c>
      <c r="E469" s="101">
        <v>1219.74</v>
      </c>
      <c r="I469" s="12"/>
    </row>
    <row r="470" spans="1:9" x14ac:dyDescent="0.25">
      <c r="A470" s="10"/>
      <c r="D470" s="28" t="s">
        <v>177</v>
      </c>
      <c r="E470" s="101">
        <v>890.28</v>
      </c>
      <c r="I470" s="12"/>
    </row>
    <row r="471" spans="1:9" x14ac:dyDescent="0.25">
      <c r="A471" s="10"/>
      <c r="D471" s="30" t="s">
        <v>178</v>
      </c>
      <c r="E471" s="101">
        <v>724.17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84.345447960000001</v>
      </c>
      <c r="F516" s="77">
        <v>0</v>
      </c>
      <c r="G516" s="77">
        <v>0.16392499999999999</v>
      </c>
      <c r="H516" s="77">
        <v>0</v>
      </c>
      <c r="I516" s="106">
        <v>97.214264360000001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84.330309139999997</v>
      </c>
      <c r="F517" s="77">
        <v>0</v>
      </c>
      <c r="G517" s="77">
        <v>0</v>
      </c>
      <c r="H517" s="77">
        <v>0</v>
      </c>
      <c r="I517" s="106">
        <v>54.765141450000002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84.349232670000006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84.353963540000009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79.792448629999996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82.590527860000009</v>
      </c>
      <c r="F521" s="77">
        <v>54.980514750000005</v>
      </c>
      <c r="G521" s="77">
        <v>2.5763190499999995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84.368629259999992</v>
      </c>
      <c r="F522" s="77">
        <v>95.355383289999992</v>
      </c>
      <c r="G522" s="77">
        <v>110.96161066000001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4.33608846</v>
      </c>
      <c r="D523" s="77">
        <v>0</v>
      </c>
      <c r="E523" s="77">
        <v>84.326051360000008</v>
      </c>
      <c r="F523" s="77">
        <v>139.25109111</v>
      </c>
      <c r="G523" s="77">
        <v>135.5347482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84.896122450000007</v>
      </c>
      <c r="D524" s="77">
        <v>0</v>
      </c>
      <c r="E524" s="77">
        <v>84.307127829999985</v>
      </c>
      <c r="F524" s="77">
        <v>118.01854626999999</v>
      </c>
      <c r="G524" s="77">
        <v>107.54508729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84.883349070000008</v>
      </c>
      <c r="D525" s="77">
        <v>0</v>
      </c>
      <c r="E525" s="77">
        <v>64.139384550000003</v>
      </c>
      <c r="F525" s="77">
        <v>35.314127799999994</v>
      </c>
      <c r="G525" s="77">
        <v>93.386154449999992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84.856383059999985</v>
      </c>
      <c r="D526" s="77">
        <v>0</v>
      </c>
      <c r="E526" s="77">
        <v>0</v>
      </c>
      <c r="F526" s="77">
        <v>0</v>
      </c>
      <c r="G526" s="77">
        <v>138.78450803999999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84.864662089999982</v>
      </c>
      <c r="D527" s="77">
        <v>0</v>
      </c>
      <c r="E527" s="77">
        <v>0</v>
      </c>
      <c r="F527" s="77">
        <v>0</v>
      </c>
      <c r="G527" s="77">
        <v>115.88610206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84.859931209999999</v>
      </c>
      <c r="D528" s="77">
        <v>0</v>
      </c>
      <c r="E528" s="77">
        <v>4.0770727600000001</v>
      </c>
      <c r="F528" s="77">
        <v>0</v>
      </c>
      <c r="G528" s="77">
        <v>116.39206968999999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84.920486479999994</v>
      </c>
      <c r="D529" s="77">
        <v>0</v>
      </c>
      <c r="E529" s="77">
        <v>84.372413989999998</v>
      </c>
      <c r="F529" s="77">
        <v>0</v>
      </c>
      <c r="G529" s="77">
        <v>143.17535615999998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88.656462759999997</v>
      </c>
      <c r="D530" s="77">
        <v>0</v>
      </c>
      <c r="E530" s="77">
        <v>88.097982319999986</v>
      </c>
      <c r="F530" s="77">
        <v>22.306572879999997</v>
      </c>
      <c r="G530" s="77">
        <v>133.30898739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87.95463663999999</v>
      </c>
      <c r="D531" s="77">
        <v>0</v>
      </c>
      <c r="E531" s="77">
        <v>87.332052780000012</v>
      </c>
      <c r="F531" s="77">
        <v>126.7204089</v>
      </c>
      <c r="G531" s="77">
        <v>106.6186627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84.938700370000007</v>
      </c>
      <c r="D532" s="77">
        <v>0</v>
      </c>
      <c r="E532" s="77">
        <v>84.338824720000005</v>
      </c>
      <c r="F532" s="77">
        <v>114.92561512</v>
      </c>
      <c r="G532" s="77">
        <v>127.44033058000001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84.907476559999992</v>
      </c>
      <c r="D533" s="77">
        <v>0</v>
      </c>
      <c r="E533" s="77">
        <v>84.359640600000006</v>
      </c>
      <c r="F533" s="77">
        <v>109.04063679000001</v>
      </c>
      <c r="G533" s="77">
        <v>122.37604168</v>
      </c>
      <c r="H533" s="77">
        <v>0</v>
      </c>
      <c r="I533" s="106">
        <v>0.98319515999999996</v>
      </c>
    </row>
    <row r="534" spans="1:9" x14ac:dyDescent="0.25">
      <c r="A534" s="105">
        <v>19</v>
      </c>
      <c r="B534" s="77">
        <v>2.0210321200000001</v>
      </c>
      <c r="C534" s="77">
        <v>84.932313680000007</v>
      </c>
      <c r="D534" s="77">
        <v>0</v>
      </c>
      <c r="E534" s="77">
        <v>84.355855899999995</v>
      </c>
      <c r="F534" s="77">
        <v>89.278804320000006</v>
      </c>
      <c r="G534" s="77">
        <v>103.18014076000001</v>
      </c>
      <c r="H534" s="77">
        <v>0</v>
      </c>
      <c r="I534" s="106">
        <v>105.11956505999999</v>
      </c>
    </row>
    <row r="535" spans="1:9" x14ac:dyDescent="0.25">
      <c r="A535" s="105">
        <v>20</v>
      </c>
      <c r="B535" s="77">
        <v>84.38021993000001</v>
      </c>
      <c r="C535" s="77">
        <v>84.954312269999988</v>
      </c>
      <c r="D535" s="77">
        <v>0</v>
      </c>
      <c r="E535" s="77">
        <v>84.34355561000001</v>
      </c>
      <c r="F535" s="77">
        <v>90.606171009999997</v>
      </c>
      <c r="G535" s="77">
        <v>98.94292797</v>
      </c>
      <c r="H535" s="77">
        <v>0</v>
      </c>
      <c r="I535" s="106">
        <v>101.01150530999999</v>
      </c>
    </row>
    <row r="536" spans="1:9" x14ac:dyDescent="0.25">
      <c r="A536" s="105">
        <v>21</v>
      </c>
      <c r="B536" s="77">
        <v>84.516232739999992</v>
      </c>
      <c r="C536" s="77">
        <v>84.954312269999988</v>
      </c>
      <c r="D536" s="77">
        <v>0</v>
      </c>
      <c r="E536" s="77">
        <v>84.307127839999993</v>
      </c>
      <c r="F536" s="77">
        <v>105.94380266</v>
      </c>
      <c r="G536" s="77">
        <v>91.694391719999999</v>
      </c>
      <c r="H536" s="77">
        <v>0</v>
      </c>
      <c r="I536" s="106">
        <v>103.90999728999999</v>
      </c>
    </row>
    <row r="537" spans="1:9" x14ac:dyDescent="0.25">
      <c r="A537" s="105">
        <v>22</v>
      </c>
      <c r="B537" s="77">
        <v>0.60578924000000001</v>
      </c>
      <c r="C537" s="77">
        <v>84.91339013999999</v>
      </c>
      <c r="D537" s="77">
        <v>0</v>
      </c>
      <c r="E537" s="77">
        <v>84.351361560000001</v>
      </c>
      <c r="F537" s="77">
        <v>101.2240401</v>
      </c>
      <c r="G537" s="77">
        <v>107.34639034</v>
      </c>
      <c r="H537" s="77">
        <v>0</v>
      </c>
      <c r="I537" s="106">
        <v>105.92854555999999</v>
      </c>
    </row>
    <row r="538" spans="1:9" x14ac:dyDescent="0.25">
      <c r="A538" s="105">
        <v>23</v>
      </c>
      <c r="B538" s="77">
        <v>0</v>
      </c>
      <c r="C538" s="77">
        <v>39.881558589999997</v>
      </c>
      <c r="D538" s="77">
        <v>0</v>
      </c>
      <c r="E538" s="77">
        <v>84.307600910000005</v>
      </c>
      <c r="F538" s="77">
        <v>1.12192822</v>
      </c>
      <c r="G538" s="77">
        <v>110.79484712999999</v>
      </c>
      <c r="H538" s="77">
        <v>0</v>
      </c>
      <c r="I538" s="106">
        <v>107.56105401999999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0.19278338</v>
      </c>
      <c r="F539" s="109">
        <v>0</v>
      </c>
      <c r="G539" s="109">
        <v>98.764810339999997</v>
      </c>
      <c r="H539" s="109">
        <v>0</v>
      </c>
      <c r="I539" s="110">
        <v>98.965636189999998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171.52327403000001</v>
      </c>
      <c r="C544" s="112">
        <v>1239.7101860999999</v>
      </c>
      <c r="D544" s="112">
        <v>0</v>
      </c>
      <c r="E544" s="112">
        <v>1671.3393951700002</v>
      </c>
      <c r="F544" s="112">
        <v>1204.08764322</v>
      </c>
      <c r="G544" s="112">
        <v>2064.8734112100001</v>
      </c>
      <c r="H544" s="112">
        <v>0</v>
      </c>
      <c r="I544" s="112">
        <v>775.45890439999994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682.44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590.99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552.47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541.71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562.16999999999996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603.48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799.69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1033.74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1088.07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1030.8800000000001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1041.48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1006.35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949.4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962.43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949.43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947.56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1023.95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1123.19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1160.44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1282.1400000000001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1351.69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1296.53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1151.43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950.67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744.49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641.66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572.25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555.75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563.16999999999996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627.23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837.68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1081.3599999999999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1152.77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1059.4100000000001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993.6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956.81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894.91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906.93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901.14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904.85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949.57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1024.6199999999999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1112.1099999999999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1240.33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1286.27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1271.6400000000001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1097.53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881.74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713.08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626.65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579.79999999999995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562.92999999999995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568.29999999999995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648.42999999999995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849.58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1083.93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1087.31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1034.4100000000001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972.2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916.33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904.12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936.36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960.32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925.03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948.81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1013.52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1090.3499999999999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1280.1199999999999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1286.6199999999999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1273.29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1054.78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847.13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696.99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604.37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558.48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544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550.75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616.53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814.45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1053.97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1083.25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1030.3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959.56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911.23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844.34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862.17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882.6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888.11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873.61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1036.3499999999999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1167.5999999999999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1253.55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1281.6500000000001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1225.71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1054.28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836.6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699.31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619.38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579.17999999999995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564.22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567.80999999999995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622.13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734.11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889.96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975.68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960.01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908.94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864.92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837.91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856.98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842.42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803.14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831.16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882.02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973.87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1093.76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1162.1199999999999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1097.2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1043.27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885.07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698.64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593.66999999999996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531.51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517.39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528.25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543.80999999999995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594.73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699.07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776.68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844.11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848.37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812.97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833.83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798.1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784.12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776.34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817.63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890.67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982.14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1105.3399999999999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1137.3599999999999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1062.07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940.05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781.11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655.97</v>
      </c>
      <c r="E756" s="134">
        <v>21.610486207143254</v>
      </c>
      <c r="I756" s="12"/>
    </row>
    <row r="757" spans="1:9" x14ac:dyDescent="0.25">
      <c r="A757" s="10"/>
      <c r="C757" s="133">
        <v>146</v>
      </c>
      <c r="D757" s="134">
        <v>571.53</v>
      </c>
      <c r="E757" s="134">
        <v>20.180738017142971</v>
      </c>
      <c r="I757" s="12"/>
    </row>
    <row r="758" spans="1:9" x14ac:dyDescent="0.25">
      <c r="A758" s="10"/>
      <c r="C758" s="133">
        <v>147</v>
      </c>
      <c r="D758" s="134">
        <v>528.9</v>
      </c>
      <c r="E758" s="134">
        <v>18.352837537142591</v>
      </c>
      <c r="I758" s="12"/>
    </row>
    <row r="759" spans="1:9" x14ac:dyDescent="0.25">
      <c r="A759" s="10"/>
      <c r="C759" s="133">
        <v>148</v>
      </c>
      <c r="D759" s="134">
        <v>519.35</v>
      </c>
      <c r="E759" s="134">
        <v>19.17684859714268</v>
      </c>
      <c r="I759" s="12"/>
    </row>
    <row r="760" spans="1:9" x14ac:dyDescent="0.25">
      <c r="A760" s="10"/>
      <c r="C760" s="133">
        <v>149</v>
      </c>
      <c r="D760" s="134">
        <v>517.74</v>
      </c>
      <c r="E760" s="134">
        <v>22.057561197142832</v>
      </c>
      <c r="I760" s="12"/>
    </row>
    <row r="761" spans="1:9" x14ac:dyDescent="0.25">
      <c r="A761" s="10"/>
      <c r="C761" s="133">
        <v>150</v>
      </c>
      <c r="D761" s="134">
        <v>588.23</v>
      </c>
      <c r="E761" s="134">
        <v>20.100012407142913</v>
      </c>
      <c r="I761" s="12"/>
    </row>
    <row r="762" spans="1:9" x14ac:dyDescent="0.25">
      <c r="A762" s="10"/>
      <c r="C762" s="133">
        <v>151</v>
      </c>
      <c r="D762" s="134">
        <v>759.8</v>
      </c>
      <c r="E762" s="134">
        <v>19.287205847143127</v>
      </c>
      <c r="I762" s="12"/>
    </row>
    <row r="763" spans="1:9" x14ac:dyDescent="0.25">
      <c r="A763" s="10"/>
      <c r="C763" s="133">
        <v>152</v>
      </c>
      <c r="D763" s="134">
        <v>976.16</v>
      </c>
      <c r="E763" s="134">
        <v>14.829943817143203</v>
      </c>
      <c r="I763" s="12"/>
    </row>
    <row r="764" spans="1:9" x14ac:dyDescent="0.25">
      <c r="A764" s="10"/>
      <c r="C764" s="133">
        <v>153</v>
      </c>
      <c r="D764" s="134">
        <v>987.74</v>
      </c>
      <c r="E764" s="134">
        <v>17.22806930714296</v>
      </c>
      <c r="I764" s="12"/>
    </row>
    <row r="765" spans="1:9" x14ac:dyDescent="0.25">
      <c r="A765" s="10"/>
      <c r="C765" s="133">
        <v>154</v>
      </c>
      <c r="D765" s="134">
        <v>922.14</v>
      </c>
      <c r="E765" s="134">
        <v>17.894544477142517</v>
      </c>
      <c r="I765" s="12"/>
    </row>
    <row r="766" spans="1:9" x14ac:dyDescent="0.25">
      <c r="A766" s="10"/>
      <c r="C766" s="133">
        <v>155</v>
      </c>
      <c r="D766" s="134">
        <v>932.14</v>
      </c>
      <c r="E766" s="134">
        <v>22.761086777142054</v>
      </c>
      <c r="I766" s="12"/>
    </row>
    <row r="767" spans="1:9" x14ac:dyDescent="0.25">
      <c r="A767" s="10"/>
      <c r="C767" s="133">
        <v>156</v>
      </c>
      <c r="D767" s="134">
        <v>835.23</v>
      </c>
      <c r="E767" s="134">
        <v>24.732871207143262</v>
      </c>
      <c r="I767" s="12"/>
    </row>
    <row r="768" spans="1:9" x14ac:dyDescent="0.25">
      <c r="A768" s="10"/>
      <c r="C768" s="133">
        <v>157</v>
      </c>
      <c r="D768" s="134">
        <v>822.84</v>
      </c>
      <c r="E768" s="134">
        <v>24.825775147142622</v>
      </c>
      <c r="I768" s="12"/>
    </row>
    <row r="769" spans="1:9" x14ac:dyDescent="0.25">
      <c r="A769" s="10"/>
      <c r="C769" s="133">
        <v>158</v>
      </c>
      <c r="D769" s="134">
        <v>827.77</v>
      </c>
      <c r="E769" s="134">
        <v>23.770893067142879</v>
      </c>
      <c r="I769" s="12"/>
    </row>
    <row r="770" spans="1:9" x14ac:dyDescent="0.25">
      <c r="A770" s="10"/>
      <c r="C770" s="133">
        <v>159</v>
      </c>
      <c r="D770" s="134">
        <v>799.75</v>
      </c>
      <c r="E770" s="134">
        <v>25.503057307143081</v>
      </c>
      <c r="I770" s="12"/>
    </row>
    <row r="771" spans="1:9" x14ac:dyDescent="0.25">
      <c r="A771" s="10"/>
      <c r="C771" s="133">
        <v>160</v>
      </c>
      <c r="D771" s="134">
        <v>796.16</v>
      </c>
      <c r="E771" s="134">
        <v>26.271837837143266</v>
      </c>
      <c r="I771" s="12"/>
    </row>
    <row r="772" spans="1:9" x14ac:dyDescent="0.25">
      <c r="A772" s="10"/>
      <c r="C772" s="133">
        <v>161</v>
      </c>
      <c r="D772" s="134">
        <v>828.44</v>
      </c>
      <c r="E772" s="134">
        <v>22.945465627142767</v>
      </c>
      <c r="I772" s="12"/>
    </row>
    <row r="773" spans="1:9" x14ac:dyDescent="0.25">
      <c r="A773" s="10"/>
      <c r="C773" s="133">
        <v>162</v>
      </c>
      <c r="D773" s="134">
        <v>890.04</v>
      </c>
      <c r="E773" s="134">
        <v>22.607414317142911</v>
      </c>
      <c r="I773" s="12"/>
    </row>
    <row r="774" spans="1:9" x14ac:dyDescent="0.25">
      <c r="A774" s="10"/>
      <c r="C774" s="133">
        <v>163</v>
      </c>
      <c r="D774" s="134">
        <v>973.01</v>
      </c>
      <c r="E774" s="134">
        <v>29.792872967142785</v>
      </c>
      <c r="I774" s="12"/>
    </row>
    <row r="775" spans="1:9" x14ac:dyDescent="0.25">
      <c r="A775" s="10"/>
      <c r="C775" s="133">
        <v>164</v>
      </c>
      <c r="D775" s="134">
        <v>1081.8699999999999</v>
      </c>
      <c r="E775" s="134">
        <v>34.781600267142949</v>
      </c>
      <c r="I775" s="12"/>
    </row>
    <row r="776" spans="1:9" x14ac:dyDescent="0.25">
      <c r="A776" s="10"/>
      <c r="C776" s="133">
        <v>165</v>
      </c>
      <c r="D776" s="134">
        <v>1117.24</v>
      </c>
      <c r="E776" s="134">
        <v>32.680369567143089</v>
      </c>
      <c r="I776" s="12"/>
    </row>
    <row r="777" spans="1:9" x14ac:dyDescent="0.25">
      <c r="A777" s="10"/>
      <c r="C777" s="133">
        <v>166</v>
      </c>
      <c r="D777" s="134">
        <v>1048.0899999999999</v>
      </c>
      <c r="E777" s="134">
        <v>31.98035339714238</v>
      </c>
      <c r="I777" s="12"/>
    </row>
    <row r="778" spans="1:9" x14ac:dyDescent="0.25">
      <c r="A778" s="10"/>
      <c r="C778" s="133">
        <v>167</v>
      </c>
      <c r="D778" s="134">
        <v>921.78</v>
      </c>
      <c r="E778" s="134">
        <v>29.943442807142674</v>
      </c>
      <c r="I778" s="12"/>
    </row>
    <row r="779" spans="1:9" x14ac:dyDescent="0.25">
      <c r="A779" s="10"/>
      <c r="C779" s="135">
        <v>168</v>
      </c>
      <c r="D779" s="134">
        <v>757.3</v>
      </c>
      <c r="E779" s="134">
        <v>25.814539467142595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10" sqref="B10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45764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19137.229999999996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45762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661.76862681</v>
      </c>
      <c r="E85" s="44">
        <v>62.341999999999985</v>
      </c>
      <c r="F85" s="44">
        <v>599.42662681000002</v>
      </c>
      <c r="G85" s="37"/>
      <c r="I85" s="12"/>
    </row>
    <row r="86" spans="1:9" x14ac:dyDescent="0.25">
      <c r="A86" s="10"/>
      <c r="B86" s="37"/>
      <c r="C86" s="43">
        <v>2</v>
      </c>
      <c r="D86" s="44">
        <v>559.0515682099998</v>
      </c>
      <c r="E86" s="44">
        <v>23.790999999999997</v>
      </c>
      <c r="F86" s="44">
        <v>535.26056820999975</v>
      </c>
      <c r="G86" s="37"/>
      <c r="I86" s="12"/>
    </row>
    <row r="87" spans="1:9" x14ac:dyDescent="0.25">
      <c r="A87" s="10"/>
      <c r="B87" s="37"/>
      <c r="C87" s="43">
        <v>3</v>
      </c>
      <c r="D87" s="44">
        <v>531.21186383000008</v>
      </c>
      <c r="E87" s="44">
        <v>25.081000000000017</v>
      </c>
      <c r="F87" s="44">
        <v>506.13086383000007</v>
      </c>
      <c r="G87" s="37"/>
      <c r="I87" s="12"/>
    </row>
    <row r="88" spans="1:9" x14ac:dyDescent="0.25">
      <c r="A88" s="10"/>
      <c r="B88" s="37"/>
      <c r="C88" s="43">
        <v>4</v>
      </c>
      <c r="D88" s="44">
        <v>516.7805010400001</v>
      </c>
      <c r="E88" s="44">
        <v>16.898000000000025</v>
      </c>
      <c r="F88" s="44">
        <v>499.88250104000008</v>
      </c>
      <c r="G88" s="37"/>
      <c r="I88" s="12"/>
    </row>
    <row r="89" spans="1:9" x14ac:dyDescent="0.25">
      <c r="A89" s="10"/>
      <c r="B89" s="37"/>
      <c r="C89" s="43">
        <v>5</v>
      </c>
      <c r="D89" s="44">
        <v>545.06012827999984</v>
      </c>
      <c r="E89" s="44">
        <v>37.821999999999946</v>
      </c>
      <c r="F89" s="44">
        <v>507.2381282799999</v>
      </c>
      <c r="G89" s="37"/>
      <c r="I89" s="12"/>
    </row>
    <row r="90" spans="1:9" x14ac:dyDescent="0.25">
      <c r="A90" s="10"/>
      <c r="B90" s="37"/>
      <c r="C90" s="43">
        <v>6</v>
      </c>
      <c r="D90" s="44">
        <v>600.92293503999997</v>
      </c>
      <c r="E90" s="44">
        <v>40.199999999999989</v>
      </c>
      <c r="F90" s="44">
        <v>560.72293504000004</v>
      </c>
      <c r="G90" s="37"/>
      <c r="I90" s="12"/>
    </row>
    <row r="91" spans="1:9" x14ac:dyDescent="0.25">
      <c r="A91" s="10"/>
      <c r="B91" s="37"/>
      <c r="C91" s="43">
        <v>7</v>
      </c>
      <c r="D91" s="44">
        <v>932.81695643000012</v>
      </c>
      <c r="E91" s="44">
        <v>234.87599999999998</v>
      </c>
      <c r="F91" s="44">
        <v>697.94095643000014</v>
      </c>
      <c r="G91" s="37"/>
      <c r="I91" s="12"/>
    </row>
    <row r="92" spans="1:9" x14ac:dyDescent="0.25">
      <c r="A92" s="10"/>
      <c r="B92" s="37"/>
      <c r="C92" s="43">
        <v>8</v>
      </c>
      <c r="D92" s="44">
        <v>1156.0692150799998</v>
      </c>
      <c r="E92" s="44">
        <v>254.27199999999993</v>
      </c>
      <c r="F92" s="44">
        <v>901.79721507999989</v>
      </c>
      <c r="G92" s="37"/>
      <c r="I92" s="12"/>
    </row>
    <row r="93" spans="1:9" x14ac:dyDescent="0.25">
      <c r="A93" s="10"/>
      <c r="B93" s="37"/>
      <c r="C93" s="43">
        <v>9</v>
      </c>
      <c r="D93" s="44">
        <v>1260.5711676699998</v>
      </c>
      <c r="E93" s="44">
        <v>277.71100000000001</v>
      </c>
      <c r="F93" s="44">
        <v>982.86016766999978</v>
      </c>
      <c r="G93" s="37"/>
      <c r="I93" s="12"/>
    </row>
    <row r="94" spans="1:9" x14ac:dyDescent="0.25">
      <c r="A94" s="10"/>
      <c r="B94" s="37"/>
      <c r="C94" s="43">
        <v>10</v>
      </c>
      <c r="D94" s="44">
        <v>1038.2246147699998</v>
      </c>
      <c r="E94" s="44">
        <v>62.904999999999973</v>
      </c>
      <c r="F94" s="44">
        <v>975.31961476999982</v>
      </c>
      <c r="G94" s="37"/>
      <c r="I94" s="12"/>
    </row>
    <row r="95" spans="1:9" x14ac:dyDescent="0.25">
      <c r="A95" s="10"/>
      <c r="B95" s="37"/>
      <c r="C95" s="43">
        <v>11</v>
      </c>
      <c r="D95" s="44">
        <v>1021.7676479500002</v>
      </c>
      <c r="E95" s="44">
        <v>91.088999999999984</v>
      </c>
      <c r="F95" s="44">
        <v>930.67864795000025</v>
      </c>
      <c r="G95" s="37"/>
      <c r="I95" s="12"/>
    </row>
    <row r="96" spans="1:9" x14ac:dyDescent="0.25">
      <c r="A96" s="10"/>
      <c r="B96" s="37"/>
      <c r="C96" s="43">
        <v>12</v>
      </c>
      <c r="D96" s="44">
        <v>986.5139819999996</v>
      </c>
      <c r="E96" s="44">
        <v>115.48300000000002</v>
      </c>
      <c r="F96" s="44">
        <v>871.03098199999954</v>
      </c>
      <c r="G96" s="37"/>
      <c r="I96" s="12"/>
    </row>
    <row r="97" spans="1:9" x14ac:dyDescent="0.25">
      <c r="A97" s="10"/>
      <c r="B97" s="37"/>
      <c r="C97" s="43">
        <v>13</v>
      </c>
      <c r="D97" s="44">
        <v>882.56509015000051</v>
      </c>
      <c r="E97" s="44">
        <v>63.086999999999989</v>
      </c>
      <c r="F97" s="44">
        <v>819.47809015000053</v>
      </c>
      <c r="G97" s="37"/>
      <c r="I97" s="12"/>
    </row>
    <row r="98" spans="1:9" x14ac:dyDescent="0.25">
      <c r="A98" s="10"/>
      <c r="B98" s="37"/>
      <c r="C98" s="43">
        <v>14</v>
      </c>
      <c r="D98" s="44">
        <v>943.91608061000022</v>
      </c>
      <c r="E98" s="44">
        <v>95.342999999999989</v>
      </c>
      <c r="F98" s="44">
        <v>848.57308061000026</v>
      </c>
      <c r="G98" s="37"/>
      <c r="I98" s="12"/>
    </row>
    <row r="99" spans="1:9" x14ac:dyDescent="0.25">
      <c r="A99" s="10"/>
      <c r="B99" s="37"/>
      <c r="C99" s="43">
        <v>15</v>
      </c>
      <c r="D99" s="44">
        <v>913.78494303000002</v>
      </c>
      <c r="E99" s="44">
        <v>126.46800000000002</v>
      </c>
      <c r="F99" s="44">
        <v>787.31694302999995</v>
      </c>
      <c r="G99" s="37"/>
      <c r="I99" s="12"/>
    </row>
    <row r="100" spans="1:9" x14ac:dyDescent="0.25">
      <c r="A100" s="10"/>
      <c r="B100" s="37"/>
      <c r="C100" s="43">
        <v>16</v>
      </c>
      <c r="D100" s="44">
        <v>842.09785263000003</v>
      </c>
      <c r="E100" s="44">
        <v>66.080999999999989</v>
      </c>
      <c r="F100" s="44">
        <v>776.01685263000002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826.30816463999975</v>
      </c>
      <c r="E101" s="44">
        <v>58.02800000000002</v>
      </c>
      <c r="F101" s="44">
        <v>768.28016463999973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810.49865390000025</v>
      </c>
      <c r="E102" s="44">
        <v>-26.808999999999969</v>
      </c>
      <c r="F102" s="44">
        <v>837.30765390000022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1172.5528833100002</v>
      </c>
      <c r="E103" s="44">
        <v>256.3119999999999</v>
      </c>
      <c r="F103" s="44">
        <v>916.2408833100003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1271.5460310099995</v>
      </c>
      <c r="E104" s="44">
        <v>263.80500000000006</v>
      </c>
      <c r="F104" s="44">
        <v>1007.7410310099995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1333.45544771</v>
      </c>
      <c r="E105" s="44">
        <v>267.23199999999997</v>
      </c>
      <c r="F105" s="44">
        <v>1066.2234477100001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1250.64509722</v>
      </c>
      <c r="E106" s="44">
        <v>246.03100000000018</v>
      </c>
      <c r="F106" s="44">
        <v>1004.6140972199998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866.60475345999976</v>
      </c>
      <c r="E107" s="44">
        <v>-15.631000000000029</v>
      </c>
      <c r="F107" s="44">
        <v>882.23575345999984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749.20321183999988</v>
      </c>
      <c r="E108" s="44">
        <v>26.117999999999995</v>
      </c>
      <c r="F108" s="44">
        <v>723.08521183999983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45764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602.05999999999995</v>
      </c>
      <c r="I345" s="12"/>
    </row>
    <row r="346" spans="1:9" x14ac:dyDescent="0.25">
      <c r="A346" s="10"/>
      <c r="D346" s="28" t="s">
        <v>156</v>
      </c>
      <c r="E346" s="101">
        <v>530.15</v>
      </c>
      <c r="I346" s="12"/>
    </row>
    <row r="347" spans="1:9" x14ac:dyDescent="0.25">
      <c r="A347" s="10"/>
      <c r="D347" s="28" t="s">
        <v>157</v>
      </c>
      <c r="E347" s="101">
        <v>484.25</v>
      </c>
      <c r="I347" s="12"/>
    </row>
    <row r="348" spans="1:9" x14ac:dyDescent="0.25">
      <c r="A348" s="10"/>
      <c r="D348" s="28" t="s">
        <v>158</v>
      </c>
      <c r="E348" s="101">
        <v>474.63</v>
      </c>
      <c r="I348" s="12"/>
    </row>
    <row r="349" spans="1:9" x14ac:dyDescent="0.25">
      <c r="A349" s="10"/>
      <c r="D349" s="28" t="s">
        <v>159</v>
      </c>
      <c r="E349" s="101">
        <v>484.78</v>
      </c>
      <c r="I349" s="12"/>
    </row>
    <row r="350" spans="1:9" x14ac:dyDescent="0.25">
      <c r="A350" s="10"/>
      <c r="D350" s="28" t="s">
        <v>160</v>
      </c>
      <c r="E350" s="101">
        <v>537.97</v>
      </c>
      <c r="I350" s="12"/>
    </row>
    <row r="351" spans="1:9" x14ac:dyDescent="0.25">
      <c r="A351" s="10"/>
      <c r="D351" s="28" t="s">
        <v>161</v>
      </c>
      <c r="E351" s="101">
        <v>802.55</v>
      </c>
      <c r="I351" s="12"/>
    </row>
    <row r="352" spans="1:9" x14ac:dyDescent="0.25">
      <c r="A352" s="10"/>
      <c r="D352" s="28" t="s">
        <v>162</v>
      </c>
      <c r="E352" s="101">
        <v>1032.5899999999999</v>
      </c>
      <c r="I352" s="12"/>
    </row>
    <row r="353" spans="1:9" ht="15.75" customHeight="1" x14ac:dyDescent="0.25">
      <c r="A353" s="10"/>
      <c r="D353" s="28" t="s">
        <v>163</v>
      </c>
      <c r="E353" s="101">
        <v>1098.22</v>
      </c>
      <c r="I353" s="12"/>
    </row>
    <row r="354" spans="1:9" x14ac:dyDescent="0.25">
      <c r="A354" s="10"/>
      <c r="D354" s="28" t="s">
        <v>164</v>
      </c>
      <c r="E354" s="101">
        <v>915.01</v>
      </c>
      <c r="I354" s="12"/>
    </row>
    <row r="355" spans="1:9" ht="15.75" customHeight="1" x14ac:dyDescent="0.25">
      <c r="A355" s="10"/>
      <c r="D355" s="28" t="s">
        <v>165</v>
      </c>
      <c r="E355" s="101">
        <v>860.75</v>
      </c>
      <c r="I355" s="12"/>
    </row>
    <row r="356" spans="1:9" x14ac:dyDescent="0.25">
      <c r="A356" s="10"/>
      <c r="D356" s="28" t="s">
        <v>166</v>
      </c>
      <c r="E356" s="101">
        <v>870.07</v>
      </c>
      <c r="I356" s="12"/>
    </row>
    <row r="357" spans="1:9" x14ac:dyDescent="0.25">
      <c r="A357" s="10"/>
      <c r="D357" s="28" t="s">
        <v>167</v>
      </c>
      <c r="E357" s="101">
        <v>844.15</v>
      </c>
      <c r="I357" s="12"/>
    </row>
    <row r="358" spans="1:9" x14ac:dyDescent="0.25">
      <c r="A358" s="10"/>
      <c r="D358" s="28" t="s">
        <v>168</v>
      </c>
      <c r="E358" s="101">
        <v>808.27</v>
      </c>
      <c r="I358" s="12"/>
    </row>
    <row r="359" spans="1:9" x14ac:dyDescent="0.25">
      <c r="A359" s="10"/>
      <c r="D359" s="28" t="s">
        <v>169</v>
      </c>
      <c r="E359" s="101">
        <v>769.74</v>
      </c>
      <c r="I359" s="12"/>
    </row>
    <row r="360" spans="1:9" x14ac:dyDescent="0.25">
      <c r="A360" s="10"/>
      <c r="D360" s="28" t="s">
        <v>170</v>
      </c>
      <c r="E360" s="101">
        <v>773.79</v>
      </c>
      <c r="I360" s="12"/>
    </row>
    <row r="361" spans="1:9" x14ac:dyDescent="0.25">
      <c r="A361" s="10"/>
      <c r="D361" s="28" t="s">
        <v>171</v>
      </c>
      <c r="E361" s="101">
        <v>806.53</v>
      </c>
      <c r="I361" s="12"/>
    </row>
    <row r="362" spans="1:9" x14ac:dyDescent="0.25">
      <c r="A362" s="10"/>
      <c r="D362" s="28" t="s">
        <v>172</v>
      </c>
      <c r="E362" s="101">
        <v>875.91</v>
      </c>
      <c r="I362" s="12"/>
    </row>
    <row r="363" spans="1:9" x14ac:dyDescent="0.25">
      <c r="A363" s="10"/>
      <c r="D363" s="28" t="s">
        <v>173</v>
      </c>
      <c r="E363" s="101">
        <v>1213.6300000000001</v>
      </c>
      <c r="I363" s="12"/>
    </row>
    <row r="364" spans="1:9" x14ac:dyDescent="0.25">
      <c r="A364" s="10"/>
      <c r="D364" s="28" t="s">
        <v>174</v>
      </c>
      <c r="E364" s="101">
        <v>1324.21</v>
      </c>
      <c r="I364" s="12"/>
    </row>
    <row r="365" spans="1:9" x14ac:dyDescent="0.25">
      <c r="A365" s="10"/>
      <c r="D365" s="28" t="s">
        <v>175</v>
      </c>
      <c r="E365" s="101">
        <v>1366.44</v>
      </c>
      <c r="I365" s="12"/>
    </row>
    <row r="366" spans="1:9" x14ac:dyDescent="0.25">
      <c r="A366" s="10"/>
      <c r="D366" s="28" t="s">
        <v>176</v>
      </c>
      <c r="E366" s="101">
        <v>1219.74</v>
      </c>
      <c r="I366" s="12"/>
    </row>
    <row r="367" spans="1:9" x14ac:dyDescent="0.25">
      <c r="A367" s="10"/>
      <c r="D367" s="28" t="s">
        <v>177</v>
      </c>
      <c r="E367" s="101">
        <v>890.28</v>
      </c>
      <c r="I367" s="12"/>
    </row>
    <row r="368" spans="1:9" x14ac:dyDescent="0.25">
      <c r="A368" s="10"/>
      <c r="D368" s="30" t="s">
        <v>178</v>
      </c>
      <c r="E368" s="101">
        <v>724.17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84.345447960000001</v>
      </c>
      <c r="F388" s="166">
        <v>0</v>
      </c>
      <c r="G388" s="166">
        <v>0.16392499999999999</v>
      </c>
      <c r="H388" s="166">
        <v>0</v>
      </c>
      <c r="I388" s="167">
        <v>97.214264360000001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84.330309139999997</v>
      </c>
      <c r="F389" s="166">
        <v>0</v>
      </c>
      <c r="G389" s="166">
        <v>0</v>
      </c>
      <c r="H389" s="166">
        <v>0</v>
      </c>
      <c r="I389" s="167">
        <v>54.765141450000002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84.349232670000006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84.353963540000009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79.792448629999996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82.590527860000009</v>
      </c>
      <c r="F393" s="166">
        <v>54.980514750000005</v>
      </c>
      <c r="G393" s="166">
        <v>2.5763190499999995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84.368629259999992</v>
      </c>
      <c r="F394" s="166">
        <v>95.355383289999992</v>
      </c>
      <c r="G394" s="166">
        <v>110.96161066000001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4.33608846</v>
      </c>
      <c r="D395" s="166">
        <v>0</v>
      </c>
      <c r="E395" s="166">
        <v>84.326051360000008</v>
      </c>
      <c r="F395" s="166">
        <v>139.25109111</v>
      </c>
      <c r="G395" s="166">
        <v>135.5347482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84.896122450000007</v>
      </c>
      <c r="D396" s="166">
        <v>0</v>
      </c>
      <c r="E396" s="166">
        <v>84.307127829999985</v>
      </c>
      <c r="F396" s="166">
        <v>118.01854626999999</v>
      </c>
      <c r="G396" s="166">
        <v>107.54508729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84.883349070000008</v>
      </c>
      <c r="D397" s="166">
        <v>0</v>
      </c>
      <c r="E397" s="166">
        <v>64.139384550000003</v>
      </c>
      <c r="F397" s="166">
        <v>35.314127799999994</v>
      </c>
      <c r="G397" s="166">
        <v>93.386154449999992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84.856383059999985</v>
      </c>
      <c r="D398" s="166">
        <v>0</v>
      </c>
      <c r="E398" s="166">
        <v>0</v>
      </c>
      <c r="F398" s="166">
        <v>0</v>
      </c>
      <c r="G398" s="166">
        <v>138.78450803999999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84.864662089999982</v>
      </c>
      <c r="D399" s="166">
        <v>0</v>
      </c>
      <c r="E399" s="166">
        <v>0</v>
      </c>
      <c r="F399" s="166">
        <v>0</v>
      </c>
      <c r="G399" s="166">
        <v>115.88610206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84.859931209999999</v>
      </c>
      <c r="D400" s="166">
        <v>0</v>
      </c>
      <c r="E400" s="166">
        <v>4.0770727600000001</v>
      </c>
      <c r="F400" s="166">
        <v>0</v>
      </c>
      <c r="G400" s="166">
        <v>116.39206968999999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84.920486479999994</v>
      </c>
      <c r="D401" s="166">
        <v>0</v>
      </c>
      <c r="E401" s="166">
        <v>84.372413989999998</v>
      </c>
      <c r="F401" s="166">
        <v>0</v>
      </c>
      <c r="G401" s="166">
        <v>143.17535615999998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88.656462759999997</v>
      </c>
      <c r="D402" s="166">
        <v>0</v>
      </c>
      <c r="E402" s="166">
        <v>88.097982319999986</v>
      </c>
      <c r="F402" s="166">
        <v>22.306572879999997</v>
      </c>
      <c r="G402" s="166">
        <v>133.30898739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87.95463663999999</v>
      </c>
      <c r="D403" s="166">
        <v>0</v>
      </c>
      <c r="E403" s="166">
        <v>87.332052780000012</v>
      </c>
      <c r="F403" s="166">
        <v>126.7204089</v>
      </c>
      <c r="G403" s="166">
        <v>106.6186627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84.938700370000007</v>
      </c>
      <c r="D404" s="166">
        <v>0</v>
      </c>
      <c r="E404" s="166">
        <v>84.338824720000005</v>
      </c>
      <c r="F404" s="166">
        <v>114.92561512</v>
      </c>
      <c r="G404" s="166">
        <v>127.44033058000001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84.907476559999992</v>
      </c>
      <c r="D405" s="166">
        <v>0</v>
      </c>
      <c r="E405" s="166">
        <v>84.359640600000006</v>
      </c>
      <c r="F405" s="166">
        <v>109.04063679000001</v>
      </c>
      <c r="G405" s="166">
        <v>122.37604168</v>
      </c>
      <c r="H405" s="166">
        <v>0</v>
      </c>
      <c r="I405" s="167">
        <v>0.98319515999999996</v>
      </c>
    </row>
    <row r="406" spans="1:9" ht="15.75" customHeight="1" x14ac:dyDescent="0.25">
      <c r="A406" s="43">
        <v>19</v>
      </c>
      <c r="B406" s="166">
        <v>2.0210321200000001</v>
      </c>
      <c r="C406" s="166">
        <v>84.932313680000007</v>
      </c>
      <c r="D406" s="166">
        <v>0</v>
      </c>
      <c r="E406" s="166">
        <v>84.355855899999995</v>
      </c>
      <c r="F406" s="166">
        <v>89.278804320000006</v>
      </c>
      <c r="G406" s="166">
        <v>103.18014076000001</v>
      </c>
      <c r="H406" s="166">
        <v>0</v>
      </c>
      <c r="I406" s="167">
        <v>105.11956505999999</v>
      </c>
    </row>
    <row r="407" spans="1:9" ht="15.75" customHeight="1" x14ac:dyDescent="0.25">
      <c r="A407" s="43">
        <v>20</v>
      </c>
      <c r="B407" s="166">
        <v>84.38021993000001</v>
      </c>
      <c r="C407" s="166">
        <v>84.954312269999988</v>
      </c>
      <c r="D407" s="166">
        <v>0</v>
      </c>
      <c r="E407" s="166">
        <v>84.34355561000001</v>
      </c>
      <c r="F407" s="166">
        <v>90.606171009999997</v>
      </c>
      <c r="G407" s="166">
        <v>98.94292797</v>
      </c>
      <c r="H407" s="166">
        <v>0</v>
      </c>
      <c r="I407" s="167">
        <v>101.01150530999999</v>
      </c>
    </row>
    <row r="408" spans="1:9" ht="15.75" customHeight="1" x14ac:dyDescent="0.25">
      <c r="A408" s="43">
        <v>21</v>
      </c>
      <c r="B408" s="166">
        <v>84.516232739999992</v>
      </c>
      <c r="C408" s="166">
        <v>84.954312269999988</v>
      </c>
      <c r="D408" s="166">
        <v>0</v>
      </c>
      <c r="E408" s="166">
        <v>84.307127839999993</v>
      </c>
      <c r="F408" s="166">
        <v>105.94380266</v>
      </c>
      <c r="G408" s="166">
        <v>91.694391719999999</v>
      </c>
      <c r="H408" s="166">
        <v>0</v>
      </c>
      <c r="I408" s="167">
        <v>103.90999728999999</v>
      </c>
    </row>
    <row r="409" spans="1:9" ht="15.75" customHeight="1" x14ac:dyDescent="0.25">
      <c r="A409" s="43">
        <v>22</v>
      </c>
      <c r="B409" s="166">
        <v>0.60578924000000001</v>
      </c>
      <c r="C409" s="166">
        <v>84.91339013999999</v>
      </c>
      <c r="D409" s="166">
        <v>0</v>
      </c>
      <c r="E409" s="166">
        <v>84.351361560000001</v>
      </c>
      <c r="F409" s="166">
        <v>101.2240401</v>
      </c>
      <c r="G409" s="166">
        <v>107.34639034</v>
      </c>
      <c r="H409" s="166">
        <v>0</v>
      </c>
      <c r="I409" s="167">
        <v>105.92854555999999</v>
      </c>
    </row>
    <row r="410" spans="1:9" ht="15.75" customHeight="1" x14ac:dyDescent="0.25">
      <c r="A410" s="43">
        <v>23</v>
      </c>
      <c r="B410" s="166">
        <v>0</v>
      </c>
      <c r="C410" s="166">
        <v>39.881558589999997</v>
      </c>
      <c r="D410" s="166">
        <v>0</v>
      </c>
      <c r="E410" s="166">
        <v>84.307600910000005</v>
      </c>
      <c r="F410" s="166">
        <v>1.12192822</v>
      </c>
      <c r="G410" s="166">
        <v>110.79484712999999</v>
      </c>
      <c r="H410" s="166">
        <v>0</v>
      </c>
      <c r="I410" s="167">
        <v>107.56105401999999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0.19278338</v>
      </c>
      <c r="F411" s="112">
        <v>0</v>
      </c>
      <c r="G411" s="112">
        <v>98.764810339999997</v>
      </c>
      <c r="H411" s="112">
        <v>0</v>
      </c>
      <c r="I411" s="168">
        <v>98.965636189999998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171.52327403000001</v>
      </c>
      <c r="C417" s="112">
        <v>1239.7101860999999</v>
      </c>
      <c r="D417" s="112">
        <v>0</v>
      </c>
      <c r="E417" s="112">
        <v>1586.9939472100002</v>
      </c>
      <c r="F417" s="112">
        <v>1204.08764322</v>
      </c>
      <c r="G417" s="112">
        <v>2064.7094862099998</v>
      </c>
      <c r="H417" s="112">
        <v>0</v>
      </c>
      <c r="I417" s="112">
        <v>678.24464003999992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70</v>
      </c>
      <c r="C436" s="118">
        <v>75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70</v>
      </c>
      <c r="C437" s="118">
        <v>75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70</v>
      </c>
      <c r="C438" s="118">
        <v>75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70</v>
      </c>
      <c r="C439" s="118">
        <v>75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70</v>
      </c>
      <c r="C440" s="118">
        <v>75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70</v>
      </c>
      <c r="C441" s="118">
        <v>75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70</v>
      </c>
      <c r="C442" s="118">
        <v>75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70</v>
      </c>
      <c r="C443" s="118">
        <v>75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70</v>
      </c>
      <c r="C444" s="118">
        <v>75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70</v>
      </c>
      <c r="C445" s="118">
        <v>75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70</v>
      </c>
      <c r="C446" s="118">
        <v>75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70</v>
      </c>
      <c r="C447" s="118">
        <v>75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70</v>
      </c>
      <c r="C448" s="118">
        <v>75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70</v>
      </c>
      <c r="C449" s="118">
        <v>75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70</v>
      </c>
      <c r="C450" s="118">
        <v>75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70</v>
      </c>
      <c r="C451" s="118">
        <v>75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682.44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590.99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552.47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541.71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562.16999999999996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603.48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799.69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1033.74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1088.07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1030.8800000000001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1041.48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1006.35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949.4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962.43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949.43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947.56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1023.95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1123.19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1160.44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1282.1400000000001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1351.69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1296.53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1151.43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950.67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744.49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641.66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572.25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555.75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563.16999999999996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627.23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837.68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1081.3599999999999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1152.77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1059.4100000000001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993.6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956.81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894.91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906.93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901.14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904.85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949.57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1024.6199999999999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1112.1099999999999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1240.33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1286.27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1271.6400000000001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1097.53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881.74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713.08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626.65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579.79999999999995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562.92999999999995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568.29999999999995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648.42999999999995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849.58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1083.93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1087.31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1034.4100000000001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972.2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916.33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904.12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936.36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960.32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925.03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948.81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1013.52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1090.3499999999999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1280.1199999999999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1286.6199999999999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1273.29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1054.78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847.13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696.99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604.37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558.48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544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550.75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616.53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814.45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1053.97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1083.25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1030.3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959.56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911.23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844.34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862.17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882.6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888.11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873.61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1036.3499999999999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1167.5999999999999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1253.55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1281.6500000000001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1225.71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1054.28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836.6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699.31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619.38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579.17999999999995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564.22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567.80999999999995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622.13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734.11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889.96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975.68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960.01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908.94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864.92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837.91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856.98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842.42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803.14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831.16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882.02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973.87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1093.76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1162.1199999999999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1097.2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1043.27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885.07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698.64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593.66999999999996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531.51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517.39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528.25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543.80999999999995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594.73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699.07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776.68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844.11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848.37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812.97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833.83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798.1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784.12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776.34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817.63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890.67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982.14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1105.3399999999999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1137.3599999999999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1062.07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940.05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781.11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655.97</v>
      </c>
      <c r="E629" s="134">
        <v>21.610486207143254</v>
      </c>
      <c r="I629" s="12"/>
    </row>
    <row r="630" spans="1:9" x14ac:dyDescent="0.25">
      <c r="A630" s="10"/>
      <c r="C630" s="133">
        <v>146</v>
      </c>
      <c r="D630" s="134">
        <v>571.53</v>
      </c>
      <c r="E630" s="134">
        <v>20.180738017142971</v>
      </c>
      <c r="I630" s="12"/>
    </row>
    <row r="631" spans="1:9" x14ac:dyDescent="0.25">
      <c r="A631" s="10"/>
      <c r="C631" s="133">
        <v>147</v>
      </c>
      <c r="D631" s="134">
        <v>528.9</v>
      </c>
      <c r="E631" s="134">
        <v>18.352837537142591</v>
      </c>
      <c r="I631" s="12"/>
    </row>
    <row r="632" spans="1:9" x14ac:dyDescent="0.25">
      <c r="A632" s="10"/>
      <c r="C632" s="133">
        <v>148</v>
      </c>
      <c r="D632" s="134">
        <v>519.35</v>
      </c>
      <c r="E632" s="134">
        <v>19.17684859714268</v>
      </c>
      <c r="I632" s="12"/>
    </row>
    <row r="633" spans="1:9" x14ac:dyDescent="0.25">
      <c r="A633" s="10"/>
      <c r="C633" s="133">
        <v>149</v>
      </c>
      <c r="D633" s="134">
        <v>517.74</v>
      </c>
      <c r="E633" s="134">
        <v>22.057561197142832</v>
      </c>
      <c r="I633" s="12"/>
    </row>
    <row r="634" spans="1:9" x14ac:dyDescent="0.25">
      <c r="A634" s="10"/>
      <c r="C634" s="133">
        <v>150</v>
      </c>
      <c r="D634" s="134">
        <v>588.23</v>
      </c>
      <c r="E634" s="134">
        <v>20.100012407142913</v>
      </c>
      <c r="I634" s="12"/>
    </row>
    <row r="635" spans="1:9" x14ac:dyDescent="0.25">
      <c r="A635" s="10"/>
      <c r="C635" s="133">
        <v>151</v>
      </c>
      <c r="D635" s="134">
        <v>759.8</v>
      </c>
      <c r="E635" s="134">
        <v>19.287205847143127</v>
      </c>
      <c r="I635" s="12"/>
    </row>
    <row r="636" spans="1:9" x14ac:dyDescent="0.25">
      <c r="A636" s="10"/>
      <c r="C636" s="133">
        <v>152</v>
      </c>
      <c r="D636" s="134">
        <v>976.16</v>
      </c>
      <c r="E636" s="134">
        <v>14.829943817143203</v>
      </c>
      <c r="I636" s="12"/>
    </row>
    <row r="637" spans="1:9" x14ac:dyDescent="0.25">
      <c r="A637" s="10"/>
      <c r="C637" s="133">
        <v>153</v>
      </c>
      <c r="D637" s="134">
        <v>987.74</v>
      </c>
      <c r="E637" s="134">
        <v>17.22806930714296</v>
      </c>
      <c r="I637" s="12"/>
    </row>
    <row r="638" spans="1:9" x14ac:dyDescent="0.25">
      <c r="A638" s="10"/>
      <c r="C638" s="133">
        <v>154</v>
      </c>
      <c r="D638" s="134">
        <v>922.14</v>
      </c>
      <c r="E638" s="134">
        <v>17.894544477142517</v>
      </c>
      <c r="I638" s="12"/>
    </row>
    <row r="639" spans="1:9" x14ac:dyDescent="0.25">
      <c r="A639" s="10"/>
      <c r="C639" s="133">
        <v>155</v>
      </c>
      <c r="D639" s="134">
        <v>932.14</v>
      </c>
      <c r="E639" s="134">
        <v>22.761086777142054</v>
      </c>
      <c r="I639" s="12"/>
    </row>
    <row r="640" spans="1:9" x14ac:dyDescent="0.25">
      <c r="A640" s="10"/>
      <c r="C640" s="133">
        <v>156</v>
      </c>
      <c r="D640" s="134">
        <v>835.23</v>
      </c>
      <c r="E640" s="134">
        <v>24.732871207143262</v>
      </c>
      <c r="I640" s="12"/>
    </row>
    <row r="641" spans="1:9" x14ac:dyDescent="0.25">
      <c r="A641" s="10"/>
      <c r="C641" s="133">
        <v>157</v>
      </c>
      <c r="D641" s="134">
        <v>822.84</v>
      </c>
      <c r="E641" s="134">
        <v>24.825775147142622</v>
      </c>
      <c r="I641" s="12"/>
    </row>
    <row r="642" spans="1:9" x14ac:dyDescent="0.25">
      <c r="A642" s="10"/>
      <c r="C642" s="133">
        <v>158</v>
      </c>
      <c r="D642" s="134">
        <v>827.77</v>
      </c>
      <c r="E642" s="134">
        <v>23.770893067142879</v>
      </c>
      <c r="I642" s="12"/>
    </row>
    <row r="643" spans="1:9" x14ac:dyDescent="0.25">
      <c r="A643" s="10"/>
      <c r="C643" s="133">
        <v>159</v>
      </c>
      <c r="D643" s="134">
        <v>799.75</v>
      </c>
      <c r="E643" s="134">
        <v>25.503057307143081</v>
      </c>
      <c r="I643" s="12"/>
    </row>
    <row r="644" spans="1:9" x14ac:dyDescent="0.25">
      <c r="A644" s="10"/>
      <c r="C644" s="133">
        <v>160</v>
      </c>
      <c r="D644" s="134">
        <v>796.16</v>
      </c>
      <c r="E644" s="134">
        <v>26.271837837143266</v>
      </c>
      <c r="I644" s="12"/>
    </row>
    <row r="645" spans="1:9" x14ac:dyDescent="0.25">
      <c r="A645" s="10"/>
      <c r="C645" s="133">
        <v>161</v>
      </c>
      <c r="D645" s="134">
        <v>828.44</v>
      </c>
      <c r="E645" s="134">
        <v>22.945465627142767</v>
      </c>
      <c r="I645" s="12"/>
    </row>
    <row r="646" spans="1:9" x14ac:dyDescent="0.25">
      <c r="A646" s="10"/>
      <c r="C646" s="133">
        <v>162</v>
      </c>
      <c r="D646" s="134">
        <v>890.04</v>
      </c>
      <c r="E646" s="134">
        <v>22.607414317142911</v>
      </c>
      <c r="I646" s="12"/>
    </row>
    <row r="647" spans="1:9" x14ac:dyDescent="0.25">
      <c r="A647" s="10"/>
      <c r="C647" s="133">
        <v>163</v>
      </c>
      <c r="D647" s="134">
        <v>973.01</v>
      </c>
      <c r="E647" s="134">
        <v>29.792872967142785</v>
      </c>
      <c r="I647" s="12"/>
    </row>
    <row r="648" spans="1:9" x14ac:dyDescent="0.25">
      <c r="A648" s="10"/>
      <c r="C648" s="133">
        <v>164</v>
      </c>
      <c r="D648" s="134">
        <v>1081.8699999999999</v>
      </c>
      <c r="E648" s="134">
        <v>34.781600267142949</v>
      </c>
      <c r="I648" s="12"/>
    </row>
    <row r="649" spans="1:9" x14ac:dyDescent="0.25">
      <c r="A649" s="10"/>
      <c r="C649" s="133">
        <v>165</v>
      </c>
      <c r="D649" s="134">
        <v>1117.24</v>
      </c>
      <c r="E649" s="134">
        <v>32.680369567143089</v>
      </c>
      <c r="I649" s="12"/>
    </row>
    <row r="650" spans="1:9" x14ac:dyDescent="0.25">
      <c r="A650" s="10"/>
      <c r="C650" s="133">
        <v>166</v>
      </c>
      <c r="D650" s="134">
        <v>1048.0899999999999</v>
      </c>
      <c r="E650" s="134">
        <v>31.98035339714238</v>
      </c>
      <c r="I650" s="12"/>
    </row>
    <row r="651" spans="1:9" x14ac:dyDescent="0.25">
      <c r="A651" s="10"/>
      <c r="C651" s="133">
        <v>167</v>
      </c>
      <c r="D651" s="134">
        <v>921.78</v>
      </c>
      <c r="E651" s="134">
        <v>29.943442807142674</v>
      </c>
      <c r="I651" s="12"/>
    </row>
    <row r="652" spans="1:9" x14ac:dyDescent="0.25">
      <c r="A652" s="10"/>
      <c r="C652" s="135">
        <v>168</v>
      </c>
      <c r="D652" s="134">
        <v>757.3</v>
      </c>
      <c r="E652" s="134">
        <v>25.814539467142595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2025-04-17T09:34:57Z</dcterms:modified>
</cp:coreProperties>
</file>