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EF7D415D-09DB-4418-95C2-1464BD9A8EA4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<sst xmlns="http://schemas.openxmlformats.org/spreadsheetml/2006/main" count="1294" uniqueCount="416">
  <si>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</si>
  <si>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</si>
  <si>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</si>
  <si>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</si>
  <si>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</si>
  <si>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</si>
  <si>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</si>
  <si>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</si>
  <si>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</si>
  <si>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</si>
  <si>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</si>
  <si>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</si>
  <si>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</si>
  <si>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</si>
  <si>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</si>
  <si>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</si>
  <si>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</si>
  <si>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</si>
  <si>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</si>
  <si>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</si>
  <si>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</si>
  <si>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</si>
  <si>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</si>
  <si>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</si>
  <si>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</si>
  <si>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</si>
  <si>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</si>
  <si>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</si>
  <si>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</si>
  <si>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</si>
  <si>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</si>
  <si>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</si>
  <si>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</si>
  <si>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</si>
  <si>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</si>
  <si>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</si>
  <si>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</si>
  <si>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</si>
  <si>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</si>
  <si>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</si>
  <si>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</si>
  <si>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</si>
  <si>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</si>
  <si>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</si>
  <si>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</si>
  <si>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</si>
  <si>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</si>
  <si>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</si>
  <si>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</si>
  <si>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</si>
  <si>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</si>
  <si>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</si>
  <si>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</si>
  <si>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</si>
  <si>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</si>
  <si>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</si>
  <si>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</si>
  <si>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</si>
  <si>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</si>
  <si>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</si>
  <si>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</si>
  <si>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</si>
  <si>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</si>
  <si>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</si>
  <si>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</si>
  <si>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</si>
  <si>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</si>
  <si>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</si>
  <si>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</si>
  <si>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</si>
  <si>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</si>
  <si>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</si>
  <si>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</si>
  <si>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</si>
  <si>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</si>
  <si>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</si>
  <si>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</si>
  <si>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</si>
  <si>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</si>
  <si>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</si>
  <si>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</si>
  <si>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</si>
  <si>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</si>
  <si>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</si>
  <si>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</si>
  <si>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</si>
  <si>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</si>
  <si>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</si>
  <si>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</si>
  <si>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</si>
  <si>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</si>
  <si>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</si>
  <si>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</si>
  <si>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</si>
  <si>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</si>
  <si>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</si>
  <si>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</si>
  <si>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</si>
  <si>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</si>
  <si>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</si>
  <si>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</si>
  <si>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</si>
  <si>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</si>
  <si>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</si>
  <si>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</si>
  <si>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</si>
  <si>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</si>
  <si>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</si>
  <si>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</si>
  <si>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</si>
  <si>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</si>
  <si>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</si>
  <si>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</si>
  <si>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</si>
  <si>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</si>
  <si>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</si>
  <si>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</si>
  <si>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</si>
  <si>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</si>
  <si>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</si>
  <si>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</si>
  <si>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</si>
  <si>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</si>
  <si>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</si>
  <si>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</si>
  <si>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</si>
  <si>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</si>
  <si>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</si>
  <si>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</si>
  <si>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</si>
  <si>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</si>
  <si>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</si>
  <si>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</si>
  <si>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</si>
  <si>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</si>
  <si>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</si>
  <si>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</si>
  <si>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</si>
  <si>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</si>
  <si>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</si>
  <si>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</si>
  <si>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</si>
  <si>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</si>
  <si>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</si>
  <si>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</si>
  <si>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</si>
  <si>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</si>
  <si>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</si>
  <si>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</si>
  <si>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</si>
  <si>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</si>
  <si>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</si>
  <si>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</si>
  <si>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</si>
  <si>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</si>
  <si>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</si>
  <si>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</si>
  <si>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</si>
  <si>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</si>
  <si>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</si>
  <si>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</si>
  <si>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</si>
  <si>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</si>
  <si>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</si>
  <si>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</si>
  <si>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</si>
  <si>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</si>
  <si>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</si>
  <si>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</si>
  <si>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</si>
  <si>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</si>
  <si>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</si>
  <si>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</si>
  <si>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</si>
  <si>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</si>
  <si>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</si>
  <si>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</si>
  <si>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</si>
  <si>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</si>
  <si>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</si>
  <si>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</si>
  <si>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</si>
  <si>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</si>
  <si>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</si>
  <si>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</si>
  <si>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</si>
  <si>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</si>
  <si>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</si>
  <si>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</si>
  <si>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</si>
  <si>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</si>
  <si>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</si>
  <si>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</si>
  <si>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</si>
  <si>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</si>
  <si>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</si>
  <si>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</si>
  <si>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</si>
  <si>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</si>
  <si>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</si>
  <si>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</si>
  <si>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</si>
  <si>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</si>
  <si>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</si>
  <si>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</si>
  <si>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</si>
  <si>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</si>
  <si>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</si>
  <si>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</si>
  <si>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</si>
  <si>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</si>
  <si>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</si>
  <si>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</si>
  <si>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</si>
  <si>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</si>
  <si>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</si>
  <si>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</si>
  <si>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</si>
  <si>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</si>
  <si>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</si>
  <si>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</si>
  <si>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</si>
  <si>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</si>
  <si>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</si>
  <si>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</si>
  <si>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</si>
  <si>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</si>
  <si>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</si>
  <si>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</si>
  <si>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</si>
  <si>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</si>
  <si>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</si>
  <si>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</si>
  <si>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</si>
  <si>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</si>
  <si>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</si>
  <si>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</si>
  <si>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</si>
  <si>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</si>
  <si>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</si>
  <si>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</si>
  <si>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</si>
  <si>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</si>
  <si>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</si>
  <si>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</si>
  <si>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</si>
  <si>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</si>
  <si>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</si>
  <si>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</si>
  <si>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</si>
  <si>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</si>
  <si>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</si>
  <si>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</si>
  <si>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</si>
  <si>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</si>
  <si>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</si>
  <si>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</si>
  <si>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</si>
  <si>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</si>
  <si>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</si>
  <si>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</si>
  <si>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</si>
  <si>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</si>
  <si>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</si>
  <si>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</si>
  <si>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</si>
  <si>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</si>
  <si>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</si>
  <si>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</si>
  <si>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</si>
  <si>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</si>
  <si>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</si>
  <si>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</si>
  <si>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</si>
  <si>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</si>
  <si>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</si>
  <si>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</si>
  <si>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</si>
  <si>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</si>
  <si>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</si>
  <si>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</si>
  <si>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</si>
  <si>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</si>
  <si>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</si>
  <si>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</si>
  <si>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</si>
  <si>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</si>
  <si>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</si>
  <si>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</si>
  <si>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</si>
  <si>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</si>
  <si>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</si>
  <si>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</si>
  <si>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</si>
  <si>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</si>
  <si>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</si>
  <si>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</si>
  <si>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</si>
  <si>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</si>
  <si>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</si>
  <si>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</si>
  <si>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</si>
  <si>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</si>
  <si>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</si>
  <si>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</si>
  <si>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</si>
  <si>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</si>
  <si>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</si>
  <si>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</si>
  <si>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</si>
  <si>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</si>
  <si>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</si>
  <si>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</si>
  <si>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</si>
  <si>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</si>
  <si>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</si>
  <si>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</si>
  <si>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</si>
  <si>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</si>
  <si>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</si>
  <si>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</si>
  <si>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</si>
  <si>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</si>
  <si>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</si>
  <si>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</si>
  <si>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</si>
  <si>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</si>
  <si>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</si>
  <si>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</si>
  <si>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</si>
  <si>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</si>
  <si>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</si>
  <si>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</si>
  <si>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</si>
  <si>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</si>
  <si>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</si>
  <si>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</si>
  <si>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</si>
  <si>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</si>
  <si>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</si>
  <si>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</si>
  <si>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</si>
  <si>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</si>
  <si>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</si>
  <si>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</si>
  <si>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</si>
  <si>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</si>
  <si>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</si>
  <si>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</si>
  <si>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</si>
  <si>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</si>
  <si>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</si>
  <si>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</si>
  <si>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</si>
  <si>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</si>
  <si>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</si>
  <si>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</si>
  <si>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</si>
  <si>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</si>
  <si>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</si>
  <si>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</si>
  <si>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</si>
  <si>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</si>
  <si>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</si>
  <si>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</si>
  <si>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</si>
  <si>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</si>
  <si>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</si>
  <si>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</si>
  <si>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</si>
  <si>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</si>
  <si>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</si>
  <si>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</si>
  <si>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</si>
  <si>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</si>
  <si>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</si>
  <si>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</si>
  <si>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</si>
  <si>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</si>
  <si>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</si>
  <si>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</si>
  <si>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</si>
  <si>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</si>
  <si>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</si>
  <si>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</si>
  <si>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</si>
  <si>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</si>
  <si>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</si>
  <si>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</si>
  <si>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</si>
  <si>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</si>
  <si>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</si>
  <si>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</si>
  <si>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</si>
  <si>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</si>
  <si>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</si>
  <si>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</si>
  <si>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</si>
  <si>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</si>
  <si>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</si>
  <si>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</si>
  <si>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</si>
  <si>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</si>
  <si>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</si>
  <si>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</si>
  <si>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</si>
  <si>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</si>
  <si>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14/04/2025</t>
  </si>
  <si>
    <t>15/04/2025</t>
  </si>
  <si>
    <t>16/04/2025</t>
  </si>
  <si>
    <t>17/04/2025</t>
  </si>
  <si>
    <t>18/04/2025</t>
  </si>
  <si>
    <t>19/04/2025</t>
  </si>
  <si>
    <t>20/04/2025</t>
  </si>
  <si>
    <t xml:space="preserve"> 900 MWh</t>
  </si>
  <si>
    <t>710.7 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</si>
</sst>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4-47A2-82AB-B0E750AFE0E4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04-47A2-82AB-B0E750AFE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A-4235-A16E-73B9794AEEC7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A-4235-A16E-73B9794AE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638.81672923999997</c:v>
                </c:pt>
                <c:pt idx="1">
                  <c:v>595.54303783</c:v>
                </c:pt>
                <c:pt idx="2">
                  <c:v>490.87570012000009</c:v>
                </c:pt>
                <c:pt idx="3">
                  <c:v>493.33817069000003</c:v>
                </c:pt>
                <c:pt idx="4">
                  <c:v>479.39619471000015</c:v>
                </c:pt>
                <c:pt idx="5">
                  <c:v>556.82495359000006</c:v>
                </c:pt>
                <c:pt idx="6">
                  <c:v>734.84550555999976</c:v>
                </c:pt>
                <c:pt idx="7">
                  <c:v>915.15700821999985</c:v>
                </c:pt>
                <c:pt idx="8">
                  <c:v>964.72128322999993</c:v>
                </c:pt>
                <c:pt idx="9">
                  <c:v>877.81344074999993</c:v>
                </c:pt>
                <c:pt idx="10">
                  <c:v>778.9190505400004</c:v>
                </c:pt>
                <c:pt idx="11">
                  <c:v>820.78996989999996</c:v>
                </c:pt>
                <c:pt idx="12">
                  <c:v>783.72698993000017</c:v>
                </c:pt>
                <c:pt idx="13">
                  <c:v>807.6736459800004</c:v>
                </c:pt>
                <c:pt idx="14">
                  <c:v>790.93532033000008</c:v>
                </c:pt>
                <c:pt idx="15">
                  <c:v>823.75359953999964</c:v>
                </c:pt>
                <c:pt idx="16">
                  <c:v>865.03436160000035</c:v>
                </c:pt>
                <c:pt idx="17">
                  <c:v>909.62223864000021</c:v>
                </c:pt>
                <c:pt idx="18">
                  <c:v>1190.13175443</c:v>
                </c:pt>
                <c:pt idx="19">
                  <c:v>1262.1671712699999</c:v>
                </c:pt>
                <c:pt idx="20">
                  <c:v>1264.4104962900001</c:v>
                </c:pt>
                <c:pt idx="21">
                  <c:v>1184.4897570500007</c:v>
                </c:pt>
                <c:pt idx="22">
                  <c:v>974.62484510000013</c:v>
                </c:pt>
                <c:pt idx="23">
                  <c:v>637.72738467999989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0D-4F2F-9560-ACA6178625C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600.14472924000006</c:v>
                </c:pt>
                <c:pt idx="1">
                  <c:v>532.19003782999994</c:v>
                </c:pt>
                <c:pt idx="2">
                  <c:v>502.55070012000016</c:v>
                </c:pt>
                <c:pt idx="3">
                  <c:v>493.11817069000006</c:v>
                </c:pt>
                <c:pt idx="4">
                  <c:v>499.56819471000011</c:v>
                </c:pt>
                <c:pt idx="5">
                  <c:v>553.14795359000004</c:v>
                </c:pt>
                <c:pt idx="6">
                  <c:v>682.19850555999983</c:v>
                </c:pt>
                <c:pt idx="7">
                  <c:v>849.90900821999981</c:v>
                </c:pt>
                <c:pt idx="8">
                  <c:v>875.88728322999998</c:v>
                </c:pt>
                <c:pt idx="9">
                  <c:v>831.28444074999993</c:v>
                </c:pt>
                <c:pt idx="10">
                  <c:v>790.6840505400005</c:v>
                </c:pt>
                <c:pt idx="11">
                  <c:v>794.03496989999985</c:v>
                </c:pt>
                <c:pt idx="12">
                  <c:v>778.1009899300002</c:v>
                </c:pt>
                <c:pt idx="13">
                  <c:v>835.23064598000042</c:v>
                </c:pt>
                <c:pt idx="14">
                  <c:v>846.84832033000009</c:v>
                </c:pt>
                <c:pt idx="15">
                  <c:v>844.1165995399997</c:v>
                </c:pt>
                <c:pt idx="16">
                  <c:v>842.41236160000028</c:v>
                </c:pt>
                <c:pt idx="17">
                  <c:v>871.02723864000018</c:v>
                </c:pt>
                <c:pt idx="18">
                  <c:v>932.67375443000014</c:v>
                </c:pt>
                <c:pt idx="19">
                  <c:v>1004.3921712699999</c:v>
                </c:pt>
                <c:pt idx="20">
                  <c:v>1028.7964962900001</c:v>
                </c:pt>
                <c:pt idx="21">
                  <c:v>950.40475705000063</c:v>
                </c:pt>
                <c:pt idx="22">
                  <c:v>838.70584510000026</c:v>
                </c:pt>
                <c:pt idx="23">
                  <c:v>684.07738467999991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90D-4F2F-9560-ACA6178625C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38.671999999999969</c:v>
                </c:pt>
                <c:pt idx="1">
                  <c:v>63.353000000000009</c:v>
                </c:pt>
                <c:pt idx="2">
                  <c:v>-11.675000000000068</c:v>
                </c:pt>
                <c:pt idx="3">
                  <c:v>0.21999999999997044</c:v>
                </c:pt>
                <c:pt idx="4">
                  <c:v>-20.171999999999969</c:v>
                </c:pt>
                <c:pt idx="5">
                  <c:v>3.6770000000000209</c:v>
                </c:pt>
                <c:pt idx="6">
                  <c:v>52.646999999999935</c:v>
                </c:pt>
                <c:pt idx="7">
                  <c:v>65.24799999999999</c:v>
                </c:pt>
                <c:pt idx="8">
                  <c:v>88.833999999999975</c:v>
                </c:pt>
                <c:pt idx="9">
                  <c:v>46.529000000000053</c:v>
                </c:pt>
                <c:pt idx="10">
                  <c:v>-11.765000000000043</c:v>
                </c:pt>
                <c:pt idx="11">
                  <c:v>26.755000000000052</c:v>
                </c:pt>
                <c:pt idx="12">
                  <c:v>5.6259999999999764</c:v>
                </c:pt>
                <c:pt idx="13">
                  <c:v>-27.55699999999996</c:v>
                </c:pt>
                <c:pt idx="14">
                  <c:v>-55.913000000000011</c:v>
                </c:pt>
                <c:pt idx="15">
                  <c:v>-20.363</c:v>
                </c:pt>
                <c:pt idx="16">
                  <c:v>22.622000000000043</c:v>
                </c:pt>
                <c:pt idx="17">
                  <c:v>38.59499999999997</c:v>
                </c:pt>
                <c:pt idx="18">
                  <c:v>257.45799999999991</c:v>
                </c:pt>
                <c:pt idx="19">
                  <c:v>257.77499999999998</c:v>
                </c:pt>
                <c:pt idx="20">
                  <c:v>235.61400000000003</c:v>
                </c:pt>
                <c:pt idx="21">
                  <c:v>234.08500000000004</c:v>
                </c:pt>
                <c:pt idx="22">
                  <c:v>135.91899999999993</c:v>
                </c:pt>
                <c:pt idx="23">
                  <c:v>-46.350000000000023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90D-4F2F-9560-ACA617862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E-4E30-82A1-02EC063E0B3D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E-4E30-82A1-02EC063E0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616.10599999999999</c:v>
                </c:pt>
                <c:pt idx="1">
                  <c:v>525.79600000000005</c:v>
                </c:pt>
                <c:pt idx="2">
                  <c:v>487.98200000000003</c:v>
                </c:pt>
                <c:pt idx="3">
                  <c:v>486.31</c:v>
                </c:pt>
                <c:pt idx="4">
                  <c:v>480.01400000000001</c:v>
                </c:pt>
                <c:pt idx="5">
                  <c:v>534.81299999999999</c:v>
                </c:pt>
                <c:pt idx="6">
                  <c:v>645.42499999999995</c:v>
                </c:pt>
                <c:pt idx="7">
                  <c:v>891.50300000000004</c:v>
                </c:pt>
                <c:pt idx="8">
                  <c:v>950.77700000000004</c:v>
                </c:pt>
                <c:pt idx="9">
                  <c:v>889.48299999999995</c:v>
                </c:pt>
                <c:pt idx="10">
                  <c:v>803.30100000000004</c:v>
                </c:pt>
                <c:pt idx="11">
                  <c:v>872.14</c:v>
                </c:pt>
                <c:pt idx="12">
                  <c:v>857.58500000000004</c:v>
                </c:pt>
                <c:pt idx="13">
                  <c:v>870.18299999999999</c:v>
                </c:pt>
                <c:pt idx="14">
                  <c:v>834.57399999999996</c:v>
                </c:pt>
                <c:pt idx="15">
                  <c:v>827.149</c:v>
                </c:pt>
                <c:pt idx="16">
                  <c:v>824.71400000000006</c:v>
                </c:pt>
                <c:pt idx="17">
                  <c:v>872.75599999999997</c:v>
                </c:pt>
                <c:pt idx="18">
                  <c:v>1120.049</c:v>
                </c:pt>
                <c:pt idx="19">
                  <c:v>1285.376</c:v>
                </c:pt>
                <c:pt idx="20">
                  <c:v>1324.2049999999999</c:v>
                </c:pt>
                <c:pt idx="21">
                  <c:v>1247.413</c:v>
                </c:pt>
                <c:pt idx="22">
                  <c:v>975.87599999999998</c:v>
                </c:pt>
                <c:pt idx="23">
                  <c:v>686.63300000000004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A-444C-8C92-C083FD356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682.44</c:v>
                </c:pt>
                <c:pt idx="1">
                  <c:v>590.99</c:v>
                </c:pt>
                <c:pt idx="2">
                  <c:v>552.47</c:v>
                </c:pt>
                <c:pt idx="3">
                  <c:v>541.71</c:v>
                </c:pt>
                <c:pt idx="4">
                  <c:v>562.16999999999996</c:v>
                </c:pt>
                <c:pt idx="5">
                  <c:v>603.48</c:v>
                </c:pt>
                <c:pt idx="6">
                  <c:v>799.69</c:v>
                </c:pt>
                <c:pt idx="7">
                  <c:v>1033.74</c:v>
                </c:pt>
                <c:pt idx="8">
                  <c:v>1088.07</c:v>
                </c:pt>
                <c:pt idx="9">
                  <c:v>1030.8800000000001</c:v>
                </c:pt>
                <c:pt idx="10">
                  <c:v>1041.48</c:v>
                </c:pt>
                <c:pt idx="11">
                  <c:v>1006.35</c:v>
                </c:pt>
                <c:pt idx="12">
                  <c:v>949.4</c:v>
                </c:pt>
                <c:pt idx="13">
                  <c:v>962.43</c:v>
                </c:pt>
                <c:pt idx="14">
                  <c:v>949.43</c:v>
                </c:pt>
                <c:pt idx="15">
                  <c:v>947.56</c:v>
                </c:pt>
                <c:pt idx="16">
                  <c:v>1023.95</c:v>
                </c:pt>
                <c:pt idx="17">
                  <c:v>1123.19</c:v>
                </c:pt>
                <c:pt idx="18">
                  <c:v>1160.44</c:v>
                </c:pt>
                <c:pt idx="19">
                  <c:v>1282.1400000000001</c:v>
                </c:pt>
                <c:pt idx="20">
                  <c:v>1351.69</c:v>
                </c:pt>
                <c:pt idx="21">
                  <c:v>1296.53</c:v>
                </c:pt>
                <c:pt idx="22">
                  <c:v>1151.43</c:v>
                </c:pt>
                <c:pt idx="23">
                  <c:v>950.67</c:v>
                </c:pt>
                <c:pt idx="24">
                  <c:v>744.49</c:v>
                </c:pt>
                <c:pt idx="25">
                  <c:v>641.66</c:v>
                </c:pt>
                <c:pt idx="26">
                  <c:v>572.25</c:v>
                </c:pt>
                <c:pt idx="27">
                  <c:v>555.75</c:v>
                </c:pt>
                <c:pt idx="28">
                  <c:v>563.16999999999996</c:v>
                </c:pt>
                <c:pt idx="29">
                  <c:v>627.23</c:v>
                </c:pt>
                <c:pt idx="30">
                  <c:v>837.68</c:v>
                </c:pt>
                <c:pt idx="31">
                  <c:v>1081.3599999999999</c:v>
                </c:pt>
                <c:pt idx="32">
                  <c:v>1152.77</c:v>
                </c:pt>
                <c:pt idx="33">
                  <c:v>1059.4100000000001</c:v>
                </c:pt>
                <c:pt idx="34">
                  <c:v>993.6</c:v>
                </c:pt>
                <c:pt idx="35">
                  <c:v>956.81</c:v>
                </c:pt>
                <c:pt idx="36">
                  <c:v>894.91</c:v>
                </c:pt>
                <c:pt idx="37">
                  <c:v>906.93</c:v>
                </c:pt>
                <c:pt idx="38">
                  <c:v>901.14</c:v>
                </c:pt>
                <c:pt idx="39">
                  <c:v>904.85</c:v>
                </c:pt>
                <c:pt idx="40">
                  <c:v>949.57</c:v>
                </c:pt>
                <c:pt idx="41">
                  <c:v>1024.6199999999999</c:v>
                </c:pt>
                <c:pt idx="42">
                  <c:v>1112.1099999999999</c:v>
                </c:pt>
                <c:pt idx="43">
                  <c:v>1240.33</c:v>
                </c:pt>
                <c:pt idx="44">
                  <c:v>1286.27</c:v>
                </c:pt>
                <c:pt idx="45">
                  <c:v>1271.6400000000001</c:v>
                </c:pt>
                <c:pt idx="46">
                  <c:v>1097.53</c:v>
                </c:pt>
                <c:pt idx="47">
                  <c:v>881.74</c:v>
                </c:pt>
                <c:pt idx="48">
                  <c:v>713.08</c:v>
                </c:pt>
                <c:pt idx="49">
                  <c:v>626.65</c:v>
                </c:pt>
                <c:pt idx="50">
                  <c:v>579.79999999999995</c:v>
                </c:pt>
                <c:pt idx="51">
                  <c:v>562.92999999999995</c:v>
                </c:pt>
                <c:pt idx="52">
                  <c:v>568.29999999999995</c:v>
                </c:pt>
                <c:pt idx="53">
                  <c:v>648.42999999999995</c:v>
                </c:pt>
                <c:pt idx="54">
                  <c:v>849.58</c:v>
                </c:pt>
                <c:pt idx="55">
                  <c:v>1083.93</c:v>
                </c:pt>
                <c:pt idx="56">
                  <c:v>1087.31</c:v>
                </c:pt>
                <c:pt idx="57">
                  <c:v>1034.4100000000001</c:v>
                </c:pt>
                <c:pt idx="58">
                  <c:v>972.2</c:v>
                </c:pt>
                <c:pt idx="59">
                  <c:v>916.33</c:v>
                </c:pt>
                <c:pt idx="60">
                  <c:v>904.12</c:v>
                </c:pt>
                <c:pt idx="61">
                  <c:v>936.36</c:v>
                </c:pt>
                <c:pt idx="62">
                  <c:v>960.32</c:v>
                </c:pt>
                <c:pt idx="63">
                  <c:v>925.03</c:v>
                </c:pt>
                <c:pt idx="64">
                  <c:v>948.81</c:v>
                </c:pt>
                <c:pt idx="65">
                  <c:v>1013.52</c:v>
                </c:pt>
                <c:pt idx="66">
                  <c:v>1090.3499999999999</c:v>
                </c:pt>
                <c:pt idx="67">
                  <c:v>1280.1199999999999</c:v>
                </c:pt>
                <c:pt idx="68">
                  <c:v>1286.6199999999999</c:v>
                </c:pt>
                <c:pt idx="69">
                  <c:v>1273.29</c:v>
                </c:pt>
                <c:pt idx="70">
                  <c:v>1054.78</c:v>
                </c:pt>
                <c:pt idx="71">
                  <c:v>847.13</c:v>
                </c:pt>
                <c:pt idx="72">
                  <c:v>696.99</c:v>
                </c:pt>
                <c:pt idx="73">
                  <c:v>604.37</c:v>
                </c:pt>
                <c:pt idx="74">
                  <c:v>558.48</c:v>
                </c:pt>
                <c:pt idx="75">
                  <c:v>544</c:v>
                </c:pt>
                <c:pt idx="76">
                  <c:v>550.75</c:v>
                </c:pt>
                <c:pt idx="77">
                  <c:v>616.53</c:v>
                </c:pt>
                <c:pt idx="78">
                  <c:v>814.45</c:v>
                </c:pt>
                <c:pt idx="79">
                  <c:v>1053.97</c:v>
                </c:pt>
                <c:pt idx="80">
                  <c:v>1083.25</c:v>
                </c:pt>
                <c:pt idx="81">
                  <c:v>1030.3</c:v>
                </c:pt>
                <c:pt idx="82">
                  <c:v>959.56</c:v>
                </c:pt>
                <c:pt idx="83">
                  <c:v>911.23</c:v>
                </c:pt>
                <c:pt idx="84">
                  <c:v>844.34</c:v>
                </c:pt>
                <c:pt idx="85">
                  <c:v>862.17</c:v>
                </c:pt>
                <c:pt idx="86">
                  <c:v>882.6</c:v>
                </c:pt>
                <c:pt idx="87">
                  <c:v>888.11</c:v>
                </c:pt>
                <c:pt idx="88">
                  <c:v>873.61</c:v>
                </c:pt>
                <c:pt idx="89">
                  <c:v>1036.3499999999999</c:v>
                </c:pt>
                <c:pt idx="90">
                  <c:v>1167.5999999999999</c:v>
                </c:pt>
                <c:pt idx="91">
                  <c:v>1253.55</c:v>
                </c:pt>
                <c:pt idx="92">
                  <c:v>1281.6500000000001</c:v>
                </c:pt>
                <c:pt idx="93">
                  <c:v>1225.71</c:v>
                </c:pt>
                <c:pt idx="94">
                  <c:v>1054.28</c:v>
                </c:pt>
                <c:pt idx="95">
                  <c:v>836.6</c:v>
                </c:pt>
                <c:pt idx="96">
                  <c:v>699.31</c:v>
                </c:pt>
                <c:pt idx="97">
                  <c:v>619.38</c:v>
                </c:pt>
                <c:pt idx="98">
                  <c:v>579.17999999999995</c:v>
                </c:pt>
                <c:pt idx="99">
                  <c:v>564.22</c:v>
                </c:pt>
                <c:pt idx="100">
                  <c:v>567.80999999999995</c:v>
                </c:pt>
                <c:pt idx="101">
                  <c:v>622.13</c:v>
                </c:pt>
                <c:pt idx="102">
                  <c:v>734.11</c:v>
                </c:pt>
                <c:pt idx="103">
                  <c:v>889.96</c:v>
                </c:pt>
                <c:pt idx="104">
                  <c:v>975.68</c:v>
                </c:pt>
                <c:pt idx="105">
                  <c:v>960.01</c:v>
                </c:pt>
                <c:pt idx="106">
                  <c:v>908.94</c:v>
                </c:pt>
                <c:pt idx="107">
                  <c:v>864.92</c:v>
                </c:pt>
                <c:pt idx="108">
                  <c:v>837.91</c:v>
                </c:pt>
                <c:pt idx="109">
                  <c:v>856.98</c:v>
                </c:pt>
                <c:pt idx="110">
                  <c:v>842.42</c:v>
                </c:pt>
                <c:pt idx="111">
                  <c:v>803.14</c:v>
                </c:pt>
                <c:pt idx="112">
                  <c:v>831.16</c:v>
                </c:pt>
                <c:pt idx="113">
                  <c:v>882.02</c:v>
                </c:pt>
                <c:pt idx="114">
                  <c:v>973.87</c:v>
                </c:pt>
                <c:pt idx="115">
                  <c:v>1093.76</c:v>
                </c:pt>
                <c:pt idx="116">
                  <c:v>1162.1199999999999</c:v>
                </c:pt>
                <c:pt idx="117">
                  <c:v>1097.2</c:v>
                </c:pt>
                <c:pt idx="118">
                  <c:v>1043.27</c:v>
                </c:pt>
                <c:pt idx="119">
                  <c:v>885.07</c:v>
                </c:pt>
                <c:pt idx="120">
                  <c:v>698.64</c:v>
                </c:pt>
                <c:pt idx="121">
                  <c:v>593.66999999999996</c:v>
                </c:pt>
                <c:pt idx="122">
                  <c:v>531.51</c:v>
                </c:pt>
                <c:pt idx="123">
                  <c:v>517.39</c:v>
                </c:pt>
                <c:pt idx="124">
                  <c:v>528.25</c:v>
                </c:pt>
                <c:pt idx="125">
                  <c:v>543.80999999999995</c:v>
                </c:pt>
                <c:pt idx="126">
                  <c:v>594.73</c:v>
                </c:pt>
                <c:pt idx="127">
                  <c:v>699.07</c:v>
                </c:pt>
                <c:pt idx="128">
                  <c:v>776.68</c:v>
                </c:pt>
                <c:pt idx="129">
                  <c:v>844.11</c:v>
                </c:pt>
                <c:pt idx="130">
                  <c:v>848.37</c:v>
                </c:pt>
                <c:pt idx="131">
                  <c:v>812.97</c:v>
                </c:pt>
                <c:pt idx="132">
                  <c:v>833.83</c:v>
                </c:pt>
                <c:pt idx="133">
                  <c:v>798.1</c:v>
                </c:pt>
                <c:pt idx="134">
                  <c:v>784.12</c:v>
                </c:pt>
                <c:pt idx="135">
                  <c:v>776.34</c:v>
                </c:pt>
                <c:pt idx="136">
                  <c:v>817.63</c:v>
                </c:pt>
                <c:pt idx="137">
                  <c:v>890.67</c:v>
                </c:pt>
                <c:pt idx="138">
                  <c:v>982.14</c:v>
                </c:pt>
                <c:pt idx="139">
                  <c:v>1105.3399999999999</c:v>
                </c:pt>
                <c:pt idx="140">
                  <c:v>1137.3599999999999</c:v>
                </c:pt>
                <c:pt idx="141">
                  <c:v>1062.07</c:v>
                </c:pt>
                <c:pt idx="142">
                  <c:v>940.05</c:v>
                </c:pt>
                <c:pt idx="143">
                  <c:v>781.11</c:v>
                </c:pt>
                <c:pt idx="144">
                  <c:v>655.97</c:v>
                </c:pt>
                <c:pt idx="145">
                  <c:v>571.53</c:v>
                </c:pt>
                <c:pt idx="146">
                  <c:v>528.9</c:v>
                </c:pt>
                <c:pt idx="147">
                  <c:v>519.35</c:v>
                </c:pt>
                <c:pt idx="148">
                  <c:v>517.74</c:v>
                </c:pt>
                <c:pt idx="149">
                  <c:v>588.23</c:v>
                </c:pt>
                <c:pt idx="150">
                  <c:v>759.8</c:v>
                </c:pt>
                <c:pt idx="151">
                  <c:v>976.16</c:v>
                </c:pt>
                <c:pt idx="152">
                  <c:v>987.74</c:v>
                </c:pt>
                <c:pt idx="153">
                  <c:v>922.14</c:v>
                </c:pt>
                <c:pt idx="154">
                  <c:v>932.14</c:v>
                </c:pt>
                <c:pt idx="155">
                  <c:v>835.23</c:v>
                </c:pt>
                <c:pt idx="156">
                  <c:v>822.84</c:v>
                </c:pt>
                <c:pt idx="157">
                  <c:v>827.77</c:v>
                </c:pt>
                <c:pt idx="158">
                  <c:v>799.75</c:v>
                </c:pt>
                <c:pt idx="159">
                  <c:v>796.16</c:v>
                </c:pt>
                <c:pt idx="160">
                  <c:v>828.44</c:v>
                </c:pt>
                <c:pt idx="161">
                  <c:v>890.04</c:v>
                </c:pt>
                <c:pt idx="162">
                  <c:v>973.01</c:v>
                </c:pt>
                <c:pt idx="163">
                  <c:v>1081.8699999999999</c:v>
                </c:pt>
                <c:pt idx="164">
                  <c:v>1117.24</c:v>
                </c:pt>
                <c:pt idx="165">
                  <c:v>1048.0899999999999</c:v>
                </c:pt>
                <c:pt idx="166">
                  <c:v>921.78</c:v>
                </c:pt>
                <c:pt idx="167">
                  <c:v>757.3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FC-46E6-ACAF-D1BE26B6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EFC-46E6-ACAF-D1BE26B6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4-4119-B944-B5FC52D19EC6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F4-4119-B944-B5FC52D19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D-4411-A8D6-BE6AAEFA18D6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D-4411-A8D6-BE6AAEFA1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1-480D-AAFF-7F1E8C001593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A1-480D-AAFF-7F1E8C001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638.81672923999997</c:v>
                </c:pt>
                <c:pt idx="1">
                  <c:v>595.54303783</c:v>
                </c:pt>
                <c:pt idx="2">
                  <c:v>490.87570012000009</c:v>
                </c:pt>
                <c:pt idx="3">
                  <c:v>493.33817069000003</c:v>
                </c:pt>
                <c:pt idx="4">
                  <c:v>479.39619471000015</c:v>
                </c:pt>
                <c:pt idx="5">
                  <c:v>556.82495359000006</c:v>
                </c:pt>
                <c:pt idx="6">
                  <c:v>734.84550555999976</c:v>
                </c:pt>
                <c:pt idx="7">
                  <c:v>915.15700821999985</c:v>
                </c:pt>
                <c:pt idx="8">
                  <c:v>964.72128322999993</c:v>
                </c:pt>
                <c:pt idx="9">
                  <c:v>877.81344074999993</c:v>
                </c:pt>
                <c:pt idx="10">
                  <c:v>778.9190505400004</c:v>
                </c:pt>
                <c:pt idx="11">
                  <c:v>820.78996989999996</c:v>
                </c:pt>
                <c:pt idx="12">
                  <c:v>783.72698993000017</c:v>
                </c:pt>
                <c:pt idx="13">
                  <c:v>807.6736459800004</c:v>
                </c:pt>
                <c:pt idx="14">
                  <c:v>790.93532033000008</c:v>
                </c:pt>
                <c:pt idx="15">
                  <c:v>823.75359953999964</c:v>
                </c:pt>
                <c:pt idx="16">
                  <c:v>865.03436160000035</c:v>
                </c:pt>
                <c:pt idx="17">
                  <c:v>909.62223864000021</c:v>
                </c:pt>
                <c:pt idx="18">
                  <c:v>1190.13175443</c:v>
                </c:pt>
                <c:pt idx="19">
                  <c:v>1262.1671712699999</c:v>
                </c:pt>
                <c:pt idx="20">
                  <c:v>1264.4104962900001</c:v>
                </c:pt>
                <c:pt idx="21">
                  <c:v>1184.4897570500007</c:v>
                </c:pt>
                <c:pt idx="22">
                  <c:v>974.62484510000013</c:v>
                </c:pt>
                <c:pt idx="23">
                  <c:v>637.72738467999989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96-4026-9D16-D3377B4EB9C0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600.14472924000006</c:v>
                </c:pt>
                <c:pt idx="1">
                  <c:v>532.19003782999994</c:v>
                </c:pt>
                <c:pt idx="2">
                  <c:v>502.55070012000016</c:v>
                </c:pt>
                <c:pt idx="3">
                  <c:v>493.11817069000006</c:v>
                </c:pt>
                <c:pt idx="4">
                  <c:v>499.56819471000011</c:v>
                </c:pt>
                <c:pt idx="5">
                  <c:v>553.14795359000004</c:v>
                </c:pt>
                <c:pt idx="6">
                  <c:v>682.19850555999983</c:v>
                </c:pt>
                <c:pt idx="7">
                  <c:v>849.90900821999981</c:v>
                </c:pt>
                <c:pt idx="8">
                  <c:v>875.88728322999998</c:v>
                </c:pt>
                <c:pt idx="9">
                  <c:v>831.28444074999993</c:v>
                </c:pt>
                <c:pt idx="10">
                  <c:v>790.6840505400005</c:v>
                </c:pt>
                <c:pt idx="11">
                  <c:v>794.03496989999985</c:v>
                </c:pt>
                <c:pt idx="12">
                  <c:v>778.1009899300002</c:v>
                </c:pt>
                <c:pt idx="13">
                  <c:v>835.23064598000042</c:v>
                </c:pt>
                <c:pt idx="14">
                  <c:v>846.84832033000009</c:v>
                </c:pt>
                <c:pt idx="15">
                  <c:v>844.1165995399997</c:v>
                </c:pt>
                <c:pt idx="16">
                  <c:v>842.41236160000028</c:v>
                </c:pt>
                <c:pt idx="17">
                  <c:v>871.02723864000018</c:v>
                </c:pt>
                <c:pt idx="18">
                  <c:v>932.67375443000014</c:v>
                </c:pt>
                <c:pt idx="19">
                  <c:v>1004.3921712699999</c:v>
                </c:pt>
                <c:pt idx="20">
                  <c:v>1028.7964962900001</c:v>
                </c:pt>
                <c:pt idx="21">
                  <c:v>950.40475705000063</c:v>
                </c:pt>
                <c:pt idx="22">
                  <c:v>838.70584510000026</c:v>
                </c:pt>
                <c:pt idx="23">
                  <c:v>684.07738467999991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96-4026-9D16-D3377B4EB9C0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38.671999999999969</c:v>
                </c:pt>
                <c:pt idx="1">
                  <c:v>63.353000000000009</c:v>
                </c:pt>
                <c:pt idx="2">
                  <c:v>-11.675000000000068</c:v>
                </c:pt>
                <c:pt idx="3">
                  <c:v>0.21999999999997044</c:v>
                </c:pt>
                <c:pt idx="4">
                  <c:v>-20.171999999999969</c:v>
                </c:pt>
                <c:pt idx="5">
                  <c:v>3.6770000000000209</c:v>
                </c:pt>
                <c:pt idx="6">
                  <c:v>52.646999999999935</c:v>
                </c:pt>
                <c:pt idx="7">
                  <c:v>65.24799999999999</c:v>
                </c:pt>
                <c:pt idx="8">
                  <c:v>88.833999999999975</c:v>
                </c:pt>
                <c:pt idx="9">
                  <c:v>46.529000000000053</c:v>
                </c:pt>
                <c:pt idx="10">
                  <c:v>-11.765000000000043</c:v>
                </c:pt>
                <c:pt idx="11">
                  <c:v>26.755000000000052</c:v>
                </c:pt>
                <c:pt idx="12">
                  <c:v>5.6259999999999764</c:v>
                </c:pt>
                <c:pt idx="13">
                  <c:v>-27.55699999999996</c:v>
                </c:pt>
                <c:pt idx="14">
                  <c:v>-55.913000000000011</c:v>
                </c:pt>
                <c:pt idx="15">
                  <c:v>-20.363</c:v>
                </c:pt>
                <c:pt idx="16">
                  <c:v>22.622000000000043</c:v>
                </c:pt>
                <c:pt idx="17">
                  <c:v>38.59499999999997</c:v>
                </c:pt>
                <c:pt idx="18">
                  <c:v>257.45799999999991</c:v>
                </c:pt>
                <c:pt idx="19">
                  <c:v>257.77499999999998</c:v>
                </c:pt>
                <c:pt idx="20">
                  <c:v>235.61400000000003</c:v>
                </c:pt>
                <c:pt idx="21">
                  <c:v>234.08500000000004</c:v>
                </c:pt>
                <c:pt idx="22">
                  <c:v>135.91899999999993</c:v>
                </c:pt>
                <c:pt idx="23">
                  <c:v>-46.350000000000023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396-4026-9D16-D3377B4EB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5-4D6B-8E65-B1C0A1D3957D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D5-4D6B-8E65-B1C0A1D39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616.10599999999999</c:v>
                </c:pt>
                <c:pt idx="1">
                  <c:v>525.79600000000005</c:v>
                </c:pt>
                <c:pt idx="2">
                  <c:v>487.98200000000003</c:v>
                </c:pt>
                <c:pt idx="3">
                  <c:v>486.31</c:v>
                </c:pt>
                <c:pt idx="4">
                  <c:v>480.01400000000001</c:v>
                </c:pt>
                <c:pt idx="5">
                  <c:v>534.81299999999999</c:v>
                </c:pt>
                <c:pt idx="6">
                  <c:v>645.42499999999995</c:v>
                </c:pt>
                <c:pt idx="7">
                  <c:v>891.50300000000004</c:v>
                </c:pt>
                <c:pt idx="8">
                  <c:v>950.77700000000004</c:v>
                </c:pt>
                <c:pt idx="9">
                  <c:v>889.48299999999995</c:v>
                </c:pt>
                <c:pt idx="10">
                  <c:v>803.30100000000004</c:v>
                </c:pt>
                <c:pt idx="11">
                  <c:v>872.14</c:v>
                </c:pt>
                <c:pt idx="12">
                  <c:v>857.58500000000004</c:v>
                </c:pt>
                <c:pt idx="13">
                  <c:v>870.18299999999999</c:v>
                </c:pt>
                <c:pt idx="14">
                  <c:v>834.57399999999996</c:v>
                </c:pt>
                <c:pt idx="15">
                  <c:v>827.149</c:v>
                </c:pt>
                <c:pt idx="16">
                  <c:v>824.71400000000006</c:v>
                </c:pt>
                <c:pt idx="17">
                  <c:v>872.75599999999997</c:v>
                </c:pt>
                <c:pt idx="18">
                  <c:v>1120.049</c:v>
                </c:pt>
                <c:pt idx="19">
                  <c:v>1285.376</c:v>
                </c:pt>
                <c:pt idx="20">
                  <c:v>1324.2049999999999</c:v>
                </c:pt>
                <c:pt idx="21">
                  <c:v>1247.413</c:v>
                </c:pt>
                <c:pt idx="22">
                  <c:v>975.87599999999998</c:v>
                </c:pt>
                <c:pt idx="23">
                  <c:v>686.63300000000004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6-4296-B67F-C2E7B6AF3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682.44</c:v>
                </c:pt>
                <c:pt idx="1">
                  <c:v>590.99</c:v>
                </c:pt>
                <c:pt idx="2">
                  <c:v>552.47</c:v>
                </c:pt>
                <c:pt idx="3">
                  <c:v>541.71</c:v>
                </c:pt>
                <c:pt idx="4">
                  <c:v>562.16999999999996</c:v>
                </c:pt>
                <c:pt idx="5">
                  <c:v>603.48</c:v>
                </c:pt>
                <c:pt idx="6">
                  <c:v>799.69</c:v>
                </c:pt>
                <c:pt idx="7">
                  <c:v>1033.74</c:v>
                </c:pt>
                <c:pt idx="8">
                  <c:v>1088.07</c:v>
                </c:pt>
                <c:pt idx="9">
                  <c:v>1030.8800000000001</c:v>
                </c:pt>
                <c:pt idx="10">
                  <c:v>1041.48</c:v>
                </c:pt>
                <c:pt idx="11">
                  <c:v>1006.35</c:v>
                </c:pt>
                <c:pt idx="12">
                  <c:v>949.4</c:v>
                </c:pt>
                <c:pt idx="13">
                  <c:v>962.43</c:v>
                </c:pt>
                <c:pt idx="14">
                  <c:v>949.43</c:v>
                </c:pt>
                <c:pt idx="15">
                  <c:v>947.56</c:v>
                </c:pt>
                <c:pt idx="16">
                  <c:v>1023.95</c:v>
                </c:pt>
                <c:pt idx="17">
                  <c:v>1123.19</c:v>
                </c:pt>
                <c:pt idx="18">
                  <c:v>1160.44</c:v>
                </c:pt>
                <c:pt idx="19">
                  <c:v>1282.1400000000001</c:v>
                </c:pt>
                <c:pt idx="20">
                  <c:v>1351.69</c:v>
                </c:pt>
                <c:pt idx="21">
                  <c:v>1296.53</c:v>
                </c:pt>
                <c:pt idx="22">
                  <c:v>1151.43</c:v>
                </c:pt>
                <c:pt idx="23">
                  <c:v>950.67</c:v>
                </c:pt>
                <c:pt idx="24">
                  <c:v>744.49</c:v>
                </c:pt>
                <c:pt idx="25">
                  <c:v>641.66</c:v>
                </c:pt>
                <c:pt idx="26">
                  <c:v>572.25</c:v>
                </c:pt>
                <c:pt idx="27">
                  <c:v>555.75</c:v>
                </c:pt>
                <c:pt idx="28">
                  <c:v>563.16999999999996</c:v>
                </c:pt>
                <c:pt idx="29">
                  <c:v>627.23</c:v>
                </c:pt>
                <c:pt idx="30">
                  <c:v>837.68</c:v>
                </c:pt>
                <c:pt idx="31">
                  <c:v>1081.3599999999999</c:v>
                </c:pt>
                <c:pt idx="32">
                  <c:v>1152.77</c:v>
                </c:pt>
                <c:pt idx="33">
                  <c:v>1059.4100000000001</c:v>
                </c:pt>
                <c:pt idx="34">
                  <c:v>993.6</c:v>
                </c:pt>
                <c:pt idx="35">
                  <c:v>956.81</c:v>
                </c:pt>
                <c:pt idx="36">
                  <c:v>894.91</c:v>
                </c:pt>
                <c:pt idx="37">
                  <c:v>906.93</c:v>
                </c:pt>
                <c:pt idx="38">
                  <c:v>901.14</c:v>
                </c:pt>
                <c:pt idx="39">
                  <c:v>904.85</c:v>
                </c:pt>
                <c:pt idx="40">
                  <c:v>949.57</c:v>
                </c:pt>
                <c:pt idx="41">
                  <c:v>1024.6199999999999</c:v>
                </c:pt>
                <c:pt idx="42">
                  <c:v>1112.1099999999999</c:v>
                </c:pt>
                <c:pt idx="43">
                  <c:v>1240.33</c:v>
                </c:pt>
                <c:pt idx="44">
                  <c:v>1286.27</c:v>
                </c:pt>
                <c:pt idx="45">
                  <c:v>1271.6400000000001</c:v>
                </c:pt>
                <c:pt idx="46">
                  <c:v>1097.53</c:v>
                </c:pt>
                <c:pt idx="47">
                  <c:v>881.74</c:v>
                </c:pt>
                <c:pt idx="48">
                  <c:v>713.08</c:v>
                </c:pt>
                <c:pt idx="49">
                  <c:v>626.65</c:v>
                </c:pt>
                <c:pt idx="50">
                  <c:v>579.79999999999995</c:v>
                </c:pt>
                <c:pt idx="51">
                  <c:v>562.92999999999995</c:v>
                </c:pt>
                <c:pt idx="52">
                  <c:v>568.29999999999995</c:v>
                </c:pt>
                <c:pt idx="53">
                  <c:v>648.42999999999995</c:v>
                </c:pt>
                <c:pt idx="54">
                  <c:v>849.58</c:v>
                </c:pt>
                <c:pt idx="55">
                  <c:v>1083.93</c:v>
                </c:pt>
                <c:pt idx="56">
                  <c:v>1087.31</c:v>
                </c:pt>
                <c:pt idx="57">
                  <c:v>1034.4100000000001</c:v>
                </c:pt>
                <c:pt idx="58">
                  <c:v>972.2</c:v>
                </c:pt>
                <c:pt idx="59">
                  <c:v>916.33</c:v>
                </c:pt>
                <c:pt idx="60">
                  <c:v>904.12</c:v>
                </c:pt>
                <c:pt idx="61">
                  <c:v>936.36</c:v>
                </c:pt>
                <c:pt idx="62">
                  <c:v>960.32</c:v>
                </c:pt>
                <c:pt idx="63">
                  <c:v>925.03</c:v>
                </c:pt>
                <c:pt idx="64">
                  <c:v>948.81</c:v>
                </c:pt>
                <c:pt idx="65">
                  <c:v>1013.52</c:v>
                </c:pt>
                <c:pt idx="66">
                  <c:v>1090.3499999999999</c:v>
                </c:pt>
                <c:pt idx="67">
                  <c:v>1280.1199999999999</c:v>
                </c:pt>
                <c:pt idx="68">
                  <c:v>1286.6199999999999</c:v>
                </c:pt>
                <c:pt idx="69">
                  <c:v>1273.29</c:v>
                </c:pt>
                <c:pt idx="70">
                  <c:v>1054.78</c:v>
                </c:pt>
                <c:pt idx="71">
                  <c:v>847.13</c:v>
                </c:pt>
                <c:pt idx="72">
                  <c:v>696.99</c:v>
                </c:pt>
                <c:pt idx="73">
                  <c:v>604.37</c:v>
                </c:pt>
                <c:pt idx="74">
                  <c:v>558.48</c:v>
                </c:pt>
                <c:pt idx="75">
                  <c:v>544</c:v>
                </c:pt>
                <c:pt idx="76">
                  <c:v>550.75</c:v>
                </c:pt>
                <c:pt idx="77">
                  <c:v>616.53</c:v>
                </c:pt>
                <c:pt idx="78">
                  <c:v>814.45</c:v>
                </c:pt>
                <c:pt idx="79">
                  <c:v>1053.97</c:v>
                </c:pt>
                <c:pt idx="80">
                  <c:v>1083.25</c:v>
                </c:pt>
                <c:pt idx="81">
                  <c:v>1030.3</c:v>
                </c:pt>
                <c:pt idx="82">
                  <c:v>959.56</c:v>
                </c:pt>
                <c:pt idx="83">
                  <c:v>911.23</c:v>
                </c:pt>
                <c:pt idx="84">
                  <c:v>844.34</c:v>
                </c:pt>
                <c:pt idx="85">
                  <c:v>862.17</c:v>
                </c:pt>
                <c:pt idx="86">
                  <c:v>882.6</c:v>
                </c:pt>
                <c:pt idx="87">
                  <c:v>888.11</c:v>
                </c:pt>
                <c:pt idx="88">
                  <c:v>873.61</c:v>
                </c:pt>
                <c:pt idx="89">
                  <c:v>1036.3499999999999</c:v>
                </c:pt>
                <c:pt idx="90">
                  <c:v>1167.5999999999999</c:v>
                </c:pt>
                <c:pt idx="91">
                  <c:v>1253.55</c:v>
                </c:pt>
                <c:pt idx="92">
                  <c:v>1281.6500000000001</c:v>
                </c:pt>
                <c:pt idx="93">
                  <c:v>1225.71</c:v>
                </c:pt>
                <c:pt idx="94">
                  <c:v>1054.28</c:v>
                </c:pt>
                <c:pt idx="95">
                  <c:v>836.6</c:v>
                </c:pt>
                <c:pt idx="96">
                  <c:v>699.31</c:v>
                </c:pt>
                <c:pt idx="97">
                  <c:v>619.38</c:v>
                </c:pt>
                <c:pt idx="98">
                  <c:v>579.17999999999995</c:v>
                </c:pt>
                <c:pt idx="99">
                  <c:v>564.22</c:v>
                </c:pt>
                <c:pt idx="100">
                  <c:v>567.80999999999995</c:v>
                </c:pt>
                <c:pt idx="101">
                  <c:v>622.13</c:v>
                </c:pt>
                <c:pt idx="102">
                  <c:v>734.11</c:v>
                </c:pt>
                <c:pt idx="103">
                  <c:v>889.96</c:v>
                </c:pt>
                <c:pt idx="104">
                  <c:v>975.68</c:v>
                </c:pt>
                <c:pt idx="105">
                  <c:v>960.01</c:v>
                </c:pt>
                <c:pt idx="106">
                  <c:v>908.94</c:v>
                </c:pt>
                <c:pt idx="107">
                  <c:v>864.92</c:v>
                </c:pt>
                <c:pt idx="108">
                  <c:v>837.91</c:v>
                </c:pt>
                <c:pt idx="109">
                  <c:v>856.98</c:v>
                </c:pt>
                <c:pt idx="110">
                  <c:v>842.42</c:v>
                </c:pt>
                <c:pt idx="111">
                  <c:v>803.14</c:v>
                </c:pt>
                <c:pt idx="112">
                  <c:v>831.16</c:v>
                </c:pt>
                <c:pt idx="113">
                  <c:v>882.02</c:v>
                </c:pt>
                <c:pt idx="114">
                  <c:v>973.87</c:v>
                </c:pt>
                <c:pt idx="115">
                  <c:v>1093.76</c:v>
                </c:pt>
                <c:pt idx="116">
                  <c:v>1162.1199999999999</c:v>
                </c:pt>
                <c:pt idx="117">
                  <c:v>1097.2</c:v>
                </c:pt>
                <c:pt idx="118">
                  <c:v>1043.27</c:v>
                </c:pt>
                <c:pt idx="119">
                  <c:v>885.07</c:v>
                </c:pt>
                <c:pt idx="120">
                  <c:v>698.64</c:v>
                </c:pt>
                <c:pt idx="121">
                  <c:v>593.66999999999996</c:v>
                </c:pt>
                <c:pt idx="122">
                  <c:v>531.51</c:v>
                </c:pt>
                <c:pt idx="123">
                  <c:v>517.39</c:v>
                </c:pt>
                <c:pt idx="124">
                  <c:v>528.25</c:v>
                </c:pt>
                <c:pt idx="125">
                  <c:v>543.80999999999995</c:v>
                </c:pt>
                <c:pt idx="126">
                  <c:v>594.73</c:v>
                </c:pt>
                <c:pt idx="127">
                  <c:v>699.07</c:v>
                </c:pt>
                <c:pt idx="128">
                  <c:v>776.68</c:v>
                </c:pt>
                <c:pt idx="129">
                  <c:v>844.11</c:v>
                </c:pt>
                <c:pt idx="130">
                  <c:v>848.37</c:v>
                </c:pt>
                <c:pt idx="131">
                  <c:v>812.97</c:v>
                </c:pt>
                <c:pt idx="132">
                  <c:v>833.83</c:v>
                </c:pt>
                <c:pt idx="133">
                  <c:v>798.1</c:v>
                </c:pt>
                <c:pt idx="134">
                  <c:v>784.12</c:v>
                </c:pt>
                <c:pt idx="135">
                  <c:v>776.34</c:v>
                </c:pt>
                <c:pt idx="136">
                  <c:v>817.63</c:v>
                </c:pt>
                <c:pt idx="137">
                  <c:v>890.67</c:v>
                </c:pt>
                <c:pt idx="138">
                  <c:v>982.14</c:v>
                </c:pt>
                <c:pt idx="139">
                  <c:v>1105.3399999999999</c:v>
                </c:pt>
                <c:pt idx="140">
                  <c:v>1137.3599999999999</c:v>
                </c:pt>
                <c:pt idx="141">
                  <c:v>1062.07</c:v>
                </c:pt>
                <c:pt idx="142">
                  <c:v>940.05</c:v>
                </c:pt>
                <c:pt idx="143">
                  <c:v>781.11</c:v>
                </c:pt>
                <c:pt idx="144">
                  <c:v>655.97</c:v>
                </c:pt>
                <c:pt idx="145">
                  <c:v>571.53</c:v>
                </c:pt>
                <c:pt idx="146">
                  <c:v>528.9</c:v>
                </c:pt>
                <c:pt idx="147">
                  <c:v>519.35</c:v>
                </c:pt>
                <c:pt idx="148">
                  <c:v>517.74</c:v>
                </c:pt>
                <c:pt idx="149">
                  <c:v>588.23</c:v>
                </c:pt>
                <c:pt idx="150">
                  <c:v>759.8</c:v>
                </c:pt>
                <c:pt idx="151">
                  <c:v>976.16</c:v>
                </c:pt>
                <c:pt idx="152">
                  <c:v>987.74</c:v>
                </c:pt>
                <c:pt idx="153">
                  <c:v>922.14</c:v>
                </c:pt>
                <c:pt idx="154">
                  <c:v>932.14</c:v>
                </c:pt>
                <c:pt idx="155">
                  <c:v>835.23</c:v>
                </c:pt>
                <c:pt idx="156">
                  <c:v>822.84</c:v>
                </c:pt>
                <c:pt idx="157">
                  <c:v>827.77</c:v>
                </c:pt>
                <c:pt idx="158">
                  <c:v>799.75</c:v>
                </c:pt>
                <c:pt idx="159">
                  <c:v>796.16</c:v>
                </c:pt>
                <c:pt idx="160">
                  <c:v>828.44</c:v>
                </c:pt>
                <c:pt idx="161">
                  <c:v>890.04</c:v>
                </c:pt>
                <c:pt idx="162">
                  <c:v>973.01</c:v>
                </c:pt>
                <c:pt idx="163">
                  <c:v>1081.8699999999999</c:v>
                </c:pt>
                <c:pt idx="164">
                  <c:v>1117.24</c:v>
                </c:pt>
                <c:pt idx="165">
                  <c:v>1048.0899999999999</c:v>
                </c:pt>
                <c:pt idx="166">
                  <c:v>921.78</c:v>
                </c:pt>
                <c:pt idx="167">
                  <c:v>757.3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62-42E5-8A53-CA8F5FA31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62-42E5-8A53-CA8F5FA31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7-438F-A459-F5464BF76203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7-438F-A459-F5464BF76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7-4560-8F48-3B5EBF2732D9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7-4560-8F48-3B5EBF273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0-4F4E-B1C8-6C4389619C2A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0-4F4E-B1C8-6C4389619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450078DC-4FD0-4E55-9D21-E450F51BF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D0991DF0-18A9-4411-BF80-CC6D3D7E667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AB839052-318D-4615-9FE0-C0AE97903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F6CD9444-065F-4BC3-BF5E-6FA53C569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A7174AC1-2992-48CE-A9BE-8EAA8B11E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8656C4C4-C5F2-4617-B96A-5D7FE4234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E2C7289F-AE51-4D27-9487-4B88FB643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E8B343EE-A05E-47DD-B2B5-5CA1C34EC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A0079ADD-D9BF-4A7C-A887-351FFF87D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E7C7A516-B5B3-4D27-967C-35943EDFE3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43031465-382C-4BEA-85E0-5354663CD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280F2C3A-7FCC-4F02-94C9-B29CAD0AC46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F48BF4A7-72F8-4904-B7AD-223638ACC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F595CCC8-2FB3-4057-8BFD-91E876C4E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B3202DAF-E093-445F-90C7-8835B8ED3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53DB9F8F-8213-4211-B05D-153331905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E270F91F-8D28-4BDB-B02C-CDD7B3BE2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17803937-2596-4372-BA7B-EFBB5D10C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DB670EBE-F811-4A37-9E43-C53B03EB1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27B4A4F0-05EF-43CE-AA82-31677E1CD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6AD3957E-17D5-4BB9-914A-0654FF694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A5D5546-1CB2-4336-8DD4-09788CAD537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ED840618-A8DE-4363-ABB9-4D44F9347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06C7ECE-1F7F-46A1-9121-012A8D1D7DB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DE43816E-A18A-4F37-B9CB-6C7A24282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40DEFD0-8A98-48C0-9E58-B3A3B5C5263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6_04_2025.xlsx" TargetMode="External"/><Relationship Id="rId1" Type="http://schemas.openxmlformats.org/officeDocument/2006/relationships/externalLinkPath" Target="/Users/dritan.marku/Desktop/Poblikime%20ne%20web%20OST/publikime/Publikimi%20i%20t&#235;%20dh&#235;nave%2016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8_04_2025.xlsx" TargetMode="External"/><Relationship Id="rId1" Type="http://schemas.openxmlformats.org/officeDocument/2006/relationships/externalLinkPath" Target="/Users/dritan.marku/Desktop/Poblikime%20ne%20web%20OST/publikime/Publikimi%20i%20t&#235;%20dh&#235;nave%2018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661.76862681</v>
          </cell>
          <cell r="E160">
            <v>62.341999999999985</v>
          </cell>
          <cell r="F160">
            <v>599.42662681000002</v>
          </cell>
        </row>
        <row r="161">
          <cell r="D161">
            <v>559.0515682099998</v>
          </cell>
          <cell r="E161">
            <v>23.790999999999997</v>
          </cell>
          <cell r="F161">
            <v>535.26056820999975</v>
          </cell>
        </row>
        <row r="162">
          <cell r="D162">
            <v>531.21186383000008</v>
          </cell>
          <cell r="E162">
            <v>25.081000000000017</v>
          </cell>
          <cell r="F162">
            <v>506.13086383000007</v>
          </cell>
        </row>
        <row r="163">
          <cell r="D163">
            <v>516.7805010400001</v>
          </cell>
          <cell r="E163">
            <v>16.898000000000025</v>
          </cell>
          <cell r="F163">
            <v>499.88250104000008</v>
          </cell>
        </row>
        <row r="164">
          <cell r="D164">
            <v>545.06012827999984</v>
          </cell>
          <cell r="E164">
            <v>37.821999999999946</v>
          </cell>
          <cell r="F164">
            <v>507.2381282799999</v>
          </cell>
        </row>
        <row r="165">
          <cell r="D165">
            <v>600.92293503999997</v>
          </cell>
          <cell r="E165">
            <v>40.199999999999989</v>
          </cell>
          <cell r="F165">
            <v>560.72293504000004</v>
          </cell>
        </row>
        <row r="166">
          <cell r="D166">
            <v>932.81695643000012</v>
          </cell>
          <cell r="E166">
            <v>234.87599999999998</v>
          </cell>
          <cell r="F166">
            <v>697.94095643000014</v>
          </cell>
        </row>
        <row r="167">
          <cell r="D167">
            <v>1156.0692150799998</v>
          </cell>
          <cell r="E167">
            <v>254.27199999999993</v>
          </cell>
          <cell r="F167">
            <v>901.79721507999989</v>
          </cell>
        </row>
        <row r="168">
          <cell r="D168">
            <v>1260.5711676699998</v>
          </cell>
          <cell r="E168">
            <v>277.71100000000001</v>
          </cell>
          <cell r="F168">
            <v>982.86016766999978</v>
          </cell>
        </row>
        <row r="169">
          <cell r="D169">
            <v>1038.2246147699998</v>
          </cell>
          <cell r="E169">
            <v>62.904999999999973</v>
          </cell>
          <cell r="F169">
            <v>975.31961476999982</v>
          </cell>
        </row>
        <row r="170">
          <cell r="D170">
            <v>1021.7676479500002</v>
          </cell>
          <cell r="E170">
            <v>91.088999999999984</v>
          </cell>
          <cell r="F170">
            <v>930.67864795000025</v>
          </cell>
        </row>
        <row r="171">
          <cell r="D171">
            <v>986.5139819999996</v>
          </cell>
          <cell r="E171">
            <v>115.48300000000002</v>
          </cell>
          <cell r="F171">
            <v>871.03098199999954</v>
          </cell>
        </row>
        <row r="172">
          <cell r="D172">
            <v>882.56509015000051</v>
          </cell>
          <cell r="E172">
            <v>63.086999999999989</v>
          </cell>
          <cell r="F172">
            <v>819.47809015000053</v>
          </cell>
        </row>
        <row r="173">
          <cell r="D173">
            <v>943.91608061000022</v>
          </cell>
          <cell r="E173">
            <v>95.342999999999989</v>
          </cell>
          <cell r="F173">
            <v>848.57308061000026</v>
          </cell>
        </row>
        <row r="174">
          <cell r="D174">
            <v>913.78494303000002</v>
          </cell>
          <cell r="E174">
            <v>126.46800000000002</v>
          </cell>
          <cell r="F174">
            <v>787.31694302999995</v>
          </cell>
        </row>
        <row r="175">
          <cell r="D175">
            <v>842.09785263000003</v>
          </cell>
          <cell r="E175">
            <v>66.080999999999989</v>
          </cell>
          <cell r="F175">
            <v>776.01685263000002</v>
          </cell>
        </row>
        <row r="176">
          <cell r="D176">
            <v>826.30816463999975</v>
          </cell>
          <cell r="E176">
            <v>58.02800000000002</v>
          </cell>
          <cell r="F176">
            <v>768.28016463999973</v>
          </cell>
        </row>
        <row r="177">
          <cell r="D177">
            <v>810.49865390000025</v>
          </cell>
          <cell r="E177">
            <v>-26.808999999999969</v>
          </cell>
          <cell r="F177">
            <v>837.30765390000022</v>
          </cell>
        </row>
        <row r="178">
          <cell r="D178">
            <v>1172.5528833100002</v>
          </cell>
          <cell r="E178">
            <v>256.3119999999999</v>
          </cell>
          <cell r="F178">
            <v>916.2408833100003</v>
          </cell>
        </row>
        <row r="179">
          <cell r="D179">
            <v>1271.5460310099995</v>
          </cell>
          <cell r="E179">
            <v>263.80500000000006</v>
          </cell>
          <cell r="F179">
            <v>1007.7410310099995</v>
          </cell>
        </row>
        <row r="180">
          <cell r="D180">
            <v>1333.45544771</v>
          </cell>
          <cell r="E180">
            <v>267.23199999999997</v>
          </cell>
          <cell r="F180">
            <v>1066.2234477100001</v>
          </cell>
        </row>
        <row r="181">
          <cell r="D181">
            <v>1250.64509722</v>
          </cell>
          <cell r="E181">
            <v>246.03100000000018</v>
          </cell>
          <cell r="F181">
            <v>1004.6140972199998</v>
          </cell>
        </row>
        <row r="182">
          <cell r="D182">
            <v>866.60475345999976</v>
          </cell>
          <cell r="E182">
            <v>-15.631000000000029</v>
          </cell>
          <cell r="F182">
            <v>882.23575345999984</v>
          </cell>
        </row>
        <row r="183">
          <cell r="D183">
            <v>749.20321183999988</v>
          </cell>
          <cell r="E183">
            <v>26.117999999999995</v>
          </cell>
          <cell r="F183">
            <v>723.08521183999983</v>
          </cell>
        </row>
        <row r="448">
          <cell r="E448">
            <v>602.05999999999995</v>
          </cell>
        </row>
        <row r="449">
          <cell r="E449">
            <v>530.15</v>
          </cell>
        </row>
        <row r="450">
          <cell r="E450">
            <v>484.25</v>
          </cell>
        </row>
        <row r="451">
          <cell r="E451">
            <v>474.63</v>
          </cell>
        </row>
        <row r="452">
          <cell r="E452">
            <v>484.78</v>
          </cell>
        </row>
        <row r="453">
          <cell r="E453">
            <v>537.97</v>
          </cell>
        </row>
        <row r="454">
          <cell r="E454">
            <v>802.55</v>
          </cell>
        </row>
        <row r="455">
          <cell r="E455">
            <v>1032.5899999999999</v>
          </cell>
        </row>
        <row r="456">
          <cell r="E456">
            <v>1098.22</v>
          </cell>
        </row>
        <row r="457">
          <cell r="E457">
            <v>915.01</v>
          </cell>
        </row>
        <row r="458">
          <cell r="E458">
            <v>860.75</v>
          </cell>
        </row>
        <row r="459">
          <cell r="E459">
            <v>870.07</v>
          </cell>
        </row>
        <row r="460">
          <cell r="E460">
            <v>844.15</v>
          </cell>
        </row>
        <row r="461">
          <cell r="E461">
            <v>808.27</v>
          </cell>
        </row>
        <row r="462">
          <cell r="E462">
            <v>769.74</v>
          </cell>
        </row>
        <row r="463">
          <cell r="E463">
            <v>773.79</v>
          </cell>
        </row>
        <row r="464">
          <cell r="E464">
            <v>806.53</v>
          </cell>
        </row>
        <row r="465">
          <cell r="E465">
            <v>875.91</v>
          </cell>
        </row>
        <row r="466">
          <cell r="E466">
            <v>1213.6300000000001</v>
          </cell>
        </row>
        <row r="467">
          <cell r="E467">
            <v>1324.21</v>
          </cell>
        </row>
        <row r="468">
          <cell r="E468">
            <v>1366.44</v>
          </cell>
        </row>
        <row r="469">
          <cell r="E469">
            <v>1219.74</v>
          </cell>
        </row>
        <row r="470">
          <cell r="E470">
            <v>890.28</v>
          </cell>
        </row>
        <row r="471">
          <cell r="E471">
            <v>724.17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638.81672923999997</v>
          </cell>
          <cell r="E160">
            <v>38.671999999999969</v>
          </cell>
          <cell r="F160">
            <v>600.14472924000006</v>
          </cell>
        </row>
        <row r="161">
          <cell r="D161">
            <v>595.54303783</v>
          </cell>
          <cell r="E161">
            <v>63.353000000000009</v>
          </cell>
          <cell r="F161">
            <v>532.19003782999994</v>
          </cell>
        </row>
        <row r="162">
          <cell r="D162">
            <v>490.87570012000009</v>
          </cell>
          <cell r="E162">
            <v>-11.675000000000068</v>
          </cell>
          <cell r="F162">
            <v>502.55070012000016</v>
          </cell>
        </row>
        <row r="163">
          <cell r="D163">
            <v>493.33817069000003</v>
          </cell>
          <cell r="E163">
            <v>0.21999999999997044</v>
          </cell>
          <cell r="F163">
            <v>493.11817069000006</v>
          </cell>
        </row>
        <row r="164">
          <cell r="D164">
            <v>479.39619471000015</v>
          </cell>
          <cell r="E164">
            <v>-20.171999999999969</v>
          </cell>
          <cell r="F164">
            <v>499.56819471000011</v>
          </cell>
        </row>
        <row r="165">
          <cell r="D165">
            <v>556.82495359000006</v>
          </cell>
          <cell r="E165">
            <v>3.6770000000000209</v>
          </cell>
          <cell r="F165">
            <v>553.14795359000004</v>
          </cell>
        </row>
        <row r="166">
          <cell r="D166">
            <v>734.84550555999976</v>
          </cell>
          <cell r="E166">
            <v>52.646999999999935</v>
          </cell>
          <cell r="F166">
            <v>682.19850555999983</v>
          </cell>
        </row>
        <row r="167">
          <cell r="D167">
            <v>915.15700821999985</v>
          </cell>
          <cell r="E167">
            <v>65.24799999999999</v>
          </cell>
          <cell r="F167">
            <v>849.90900821999981</v>
          </cell>
        </row>
        <row r="168">
          <cell r="D168">
            <v>964.72128322999993</v>
          </cell>
          <cell r="E168">
            <v>88.833999999999975</v>
          </cell>
          <cell r="F168">
            <v>875.88728322999998</v>
          </cell>
        </row>
        <row r="169">
          <cell r="D169">
            <v>877.81344074999993</v>
          </cell>
          <cell r="E169">
            <v>46.529000000000053</v>
          </cell>
          <cell r="F169">
            <v>831.28444074999993</v>
          </cell>
        </row>
        <row r="170">
          <cell r="D170">
            <v>778.9190505400004</v>
          </cell>
          <cell r="E170">
            <v>-11.765000000000043</v>
          </cell>
          <cell r="F170">
            <v>790.6840505400005</v>
          </cell>
        </row>
        <row r="171">
          <cell r="D171">
            <v>820.78996989999996</v>
          </cell>
          <cell r="E171">
            <v>26.755000000000052</v>
          </cell>
          <cell r="F171">
            <v>794.03496989999985</v>
          </cell>
        </row>
        <row r="172">
          <cell r="D172">
            <v>783.72698993000017</v>
          </cell>
          <cell r="E172">
            <v>5.6259999999999764</v>
          </cell>
          <cell r="F172">
            <v>778.1009899300002</v>
          </cell>
        </row>
        <row r="173">
          <cell r="D173">
            <v>807.6736459800004</v>
          </cell>
          <cell r="E173">
            <v>-27.55699999999996</v>
          </cell>
          <cell r="F173">
            <v>835.23064598000042</v>
          </cell>
        </row>
        <row r="174">
          <cell r="D174">
            <v>790.93532033000008</v>
          </cell>
          <cell r="E174">
            <v>-55.913000000000011</v>
          </cell>
          <cell r="F174">
            <v>846.84832033000009</v>
          </cell>
        </row>
        <row r="175">
          <cell r="D175">
            <v>823.75359953999964</v>
          </cell>
          <cell r="E175">
            <v>-20.363</v>
          </cell>
          <cell r="F175">
            <v>844.1165995399997</v>
          </cell>
        </row>
        <row r="176">
          <cell r="D176">
            <v>865.03436160000035</v>
          </cell>
          <cell r="E176">
            <v>22.622000000000043</v>
          </cell>
          <cell r="F176">
            <v>842.41236160000028</v>
          </cell>
        </row>
        <row r="177">
          <cell r="D177">
            <v>909.62223864000021</v>
          </cell>
          <cell r="E177">
            <v>38.59499999999997</v>
          </cell>
          <cell r="F177">
            <v>871.02723864000018</v>
          </cell>
        </row>
        <row r="178">
          <cell r="D178">
            <v>1190.13175443</v>
          </cell>
          <cell r="E178">
            <v>257.45799999999991</v>
          </cell>
          <cell r="F178">
            <v>932.67375443000014</v>
          </cell>
        </row>
        <row r="179">
          <cell r="D179">
            <v>1262.1671712699999</v>
          </cell>
          <cell r="E179">
            <v>257.77499999999998</v>
          </cell>
          <cell r="F179">
            <v>1004.3921712699999</v>
          </cell>
        </row>
        <row r="180">
          <cell r="D180">
            <v>1264.4104962900001</v>
          </cell>
          <cell r="E180">
            <v>235.61400000000003</v>
          </cell>
          <cell r="F180">
            <v>1028.7964962900001</v>
          </cell>
        </row>
        <row r="181">
          <cell r="D181">
            <v>1184.4897570500007</v>
          </cell>
          <cell r="E181">
            <v>234.08500000000004</v>
          </cell>
          <cell r="F181">
            <v>950.40475705000063</v>
          </cell>
        </row>
        <row r="182">
          <cell r="D182">
            <v>974.62484510000013</v>
          </cell>
          <cell r="E182">
            <v>135.91899999999993</v>
          </cell>
          <cell r="F182">
            <v>838.70584510000026</v>
          </cell>
        </row>
        <row r="183">
          <cell r="D183">
            <v>637.72738467999989</v>
          </cell>
          <cell r="E183">
            <v>-46.350000000000023</v>
          </cell>
          <cell r="F183">
            <v>684.07738467999991</v>
          </cell>
        </row>
        <row r="448">
          <cell r="E448">
            <v>616.10599999999999</v>
          </cell>
        </row>
        <row r="449">
          <cell r="E449">
            <v>525.79600000000005</v>
          </cell>
        </row>
        <row r="450">
          <cell r="E450">
            <v>487.98200000000003</v>
          </cell>
        </row>
        <row r="451">
          <cell r="E451">
            <v>486.31</v>
          </cell>
        </row>
        <row r="452">
          <cell r="E452">
            <v>480.01400000000001</v>
          </cell>
        </row>
        <row r="453">
          <cell r="E453">
            <v>534.81299999999999</v>
          </cell>
        </row>
        <row r="454">
          <cell r="E454">
            <v>645.42499999999995</v>
          </cell>
        </row>
        <row r="455">
          <cell r="E455">
            <v>891.50300000000004</v>
          </cell>
        </row>
        <row r="456">
          <cell r="E456">
            <v>950.77700000000004</v>
          </cell>
        </row>
        <row r="457">
          <cell r="E457">
            <v>889.48299999999995</v>
          </cell>
        </row>
        <row r="458">
          <cell r="E458">
            <v>803.30100000000004</v>
          </cell>
        </row>
        <row r="459">
          <cell r="E459">
            <v>872.14</v>
          </cell>
        </row>
        <row r="460">
          <cell r="E460">
            <v>857.58500000000004</v>
          </cell>
        </row>
        <row r="461">
          <cell r="E461">
            <v>870.18299999999999</v>
          </cell>
        </row>
        <row r="462">
          <cell r="E462">
            <v>834.57399999999996</v>
          </cell>
        </row>
        <row r="463">
          <cell r="E463">
            <v>827.149</v>
          </cell>
        </row>
        <row r="464">
          <cell r="E464">
            <v>824.71400000000006</v>
          </cell>
        </row>
        <row r="465">
          <cell r="E465">
            <v>872.75599999999997</v>
          </cell>
        </row>
        <row r="466">
          <cell r="E466">
            <v>1120.049</v>
          </cell>
        </row>
        <row r="467">
          <cell r="E467">
            <v>1285.376</v>
          </cell>
        </row>
        <row r="468">
          <cell r="E468">
            <v>1324.2049999999999</v>
          </cell>
        </row>
        <row r="469">
          <cell r="E469">
            <v>1247.413</v>
          </cell>
        </row>
        <row r="470">
          <cell r="E470">
            <v>975.87599999999998</v>
          </cell>
        </row>
        <row r="471">
          <cell r="E471">
            <v>686.63300000000004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0211E7-2268-4519-8292-577EBA630F50}" name="Table3" displayName="Table3" ref="C41:G43" headerRowCount="0" totalsRowShown="0" headerRowDxfId="672" dataDxfId="671" headerRowBorderDxfId="669" tableBorderDxfId="670" totalsRowBorderDxfId="668">
  <tableColumns count="5">
    <tableColumn id="1" xr3:uid="{79FE88E5-C2F6-4084-81D1-D31C0A5ECD5A}" name="Java" headerRowDxfId="667" dataDxfId="666"/>
    <tableColumn id="2" xr3:uid="{7D3E0737-840E-49D3-8F9C-AC6A32B23767}" name="0" headerRowDxfId="665" dataDxfId="664"/>
    <tableColumn id="3" xr3:uid="{5A48B0EC-3F4C-4694-86DD-B16F00012FCE}" name="Java 43" headerRowDxfId="663" dataDxfId="662"/>
    <tableColumn id="4" xr3:uid="{63A94E3F-F3E0-419C-B159-6769BE8973EC}" name="Java 44" headerRowDxfId="661" dataDxfId="660"/>
    <tableColumn id="5" xr3:uid="{D768EDD1-9CC4-4AC5-A0A7-1C02B7887C5A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0E354D8-25B2-45CE-881C-F173B1751A2E}" name="Table14" displayName="Table14" ref="C270:E276" totalsRowShown="0" headerRowDxfId="579" dataDxfId="578" headerRowBorderDxfId="576" tableBorderDxfId="577" totalsRowBorderDxfId="575">
  <autoFilter ref="C270:E276" xr:uid="{E0E354D8-25B2-45CE-881C-F173B1751A2E}"/>
  <tableColumns count="3">
    <tableColumn id="1" xr3:uid="{9FFE63A0-55B7-46FF-BE62-FA06FBC539DB}" name="Zona 1" dataDxfId="574"/>
    <tableColumn id="2" xr3:uid="{66A8985D-4255-4B4B-A624-FB8036024D1C}" name="Zona 2" dataDxfId="573"/>
    <tableColumn id="3" xr3:uid="{737A58E7-06BB-42BC-9635-7CEE511F19B3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451808B-829A-4A89-BABA-0E1389FDDFED}" name="Table1316" displayName="Table1316" ref="C290:E296" totalsRowShown="0" headerRowDxfId="571" dataDxfId="570" headerRowBorderDxfId="568" tableBorderDxfId="569" totalsRowBorderDxfId="567">
  <tableColumns count="3">
    <tableColumn id="1" xr3:uid="{D8D4D374-7A6F-40E0-977A-1F2F28523F83}" name="Zona 1" dataDxfId="566"/>
    <tableColumn id="2" xr3:uid="{B0ECE942-A7F5-4828-A456-AE0DE68EFE85}" name="Zona 2" dataDxfId="565"/>
    <tableColumn id="3" xr3:uid="{7AA89FBE-81AB-49DB-961C-2DC75FBCB07A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472D97-93D9-4BC6-8DF4-E5B154525190}" name="Table1417" displayName="Table1417" ref="C300:E306" totalsRowShown="0" headerRowDxfId="563" dataDxfId="562" headerRowBorderDxfId="560" tableBorderDxfId="561" totalsRowBorderDxfId="559">
  <autoFilter ref="C300:E306" xr:uid="{47472D97-93D9-4BC6-8DF4-E5B154525190}"/>
  <tableColumns count="3">
    <tableColumn id="1" xr3:uid="{A88EF671-DEA7-4418-9D64-57FC70106DB5}" name="Zona 1" dataDxfId="558"/>
    <tableColumn id="2" xr3:uid="{2C1EB6E4-D05C-428E-8F73-7AE238BBF942}" name="Zona 2" dataDxfId="557"/>
    <tableColumn id="3" xr3:uid="{CB56E172-B13A-45F4-B3B5-0E4568EB92B6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69D153B-27F3-45A1-82CB-EEB04FA01AFC}" name="Table141718" displayName="Table141718" ref="C321:E327" totalsRowShown="0" headerRowDxfId="555" dataDxfId="554" headerRowBorderDxfId="552" tableBorderDxfId="553" totalsRowBorderDxfId="551">
  <autoFilter ref="C321:E327" xr:uid="{869D153B-27F3-45A1-82CB-EEB04FA01AFC}"/>
  <tableColumns count="3">
    <tableColumn id="1" xr3:uid="{2C9A1F86-D895-41BB-919A-D0E400EE3753}" name="Zona 1" dataDxfId="550"/>
    <tableColumn id="2" xr3:uid="{202D156D-D7B2-418C-9C6D-31DEA19E3926}" name="Zona 2" dataDxfId="549"/>
    <tableColumn id="3" xr3:uid="{7F0DB2C3-7A8A-4726-BCE1-28DD8856C728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9CB9DD7-BCC4-40ED-9AA8-4B8F1C9DAF13}" name="Table14171819" displayName="Table14171819" ref="C331:E337" totalsRowShown="0" headerRowDxfId="547" dataDxfId="546" headerRowBorderDxfId="544" tableBorderDxfId="545" totalsRowBorderDxfId="543">
  <autoFilter ref="C331:E337" xr:uid="{09CB9DD7-BCC4-40ED-9AA8-4B8F1C9DAF13}"/>
  <tableColumns count="3">
    <tableColumn id="1" xr3:uid="{E7B116CA-B85E-4007-B7E4-61E7C1F75546}" name="Zona 1" dataDxfId="542"/>
    <tableColumn id="2" xr3:uid="{BF91347B-AD26-44FF-9051-64B7549B19F8}" name="Zona 2" dataDxfId="541"/>
    <tableColumn id="3" xr3:uid="{26B631DD-F2D0-4510-A978-AD733D8A5209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E6B7466-8CF5-45D5-B7E2-FBC1676896A3}" name="Table1417181920" displayName="Table1417181920" ref="C345:E351" totalsRowShown="0" headerRowDxfId="539" dataDxfId="538" headerRowBorderDxfId="536" tableBorderDxfId="537" totalsRowBorderDxfId="535">
  <autoFilter ref="C345:E351" xr:uid="{6E6B7466-8CF5-45D5-B7E2-FBC1676896A3}"/>
  <tableColumns count="3">
    <tableColumn id="1" xr3:uid="{AE9FBBD7-5B0A-4109-831C-7E15BB2708EB}" name="Zona 1" dataDxfId="534"/>
    <tableColumn id="2" xr3:uid="{942C888A-09A2-467B-A11F-84E1E6967F06}" name="Zona 2" dataDxfId="533"/>
    <tableColumn id="3" xr3:uid="{4340983F-6188-4E5F-9053-D73CF8D30580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51B2EB1-BBE7-41A9-BC25-EB40F17EB077}" name="Table20" displayName="Table20" ref="C402:G442" totalsRowShown="0" headerRowDxfId="531" dataDxfId="530" headerRowBorderDxfId="528" tableBorderDxfId="529" totalsRowBorderDxfId="527">
  <autoFilter ref="C402:G442" xr:uid="{951B2EB1-BBE7-41A9-BC25-EB40F17EB077}"/>
  <tableColumns count="5">
    <tableColumn id="1" xr3:uid="{8A013C87-8649-4822-98A7-0580E4E7DA66}" name="Centrali" dataDxfId="526"/>
    <tableColumn id="2" xr3:uid="{F2B90C39-8095-42AD-B1F8-5E8B5F0A4074}" name="Kapaciteti instaluar MW" dataDxfId="525"/>
    <tableColumn id="3" xr3:uid="{5CBE5529-1BEE-419C-9531-B6AADBCDA22E}" name="Tensioni" dataDxfId="524"/>
    <tableColumn id="5" xr3:uid="{DDB25416-7EC1-441E-9D68-38B568BCA121}" name="Lloji gjenerimit" dataDxfId="523"/>
    <tableColumn id="4" xr3:uid="{7CE83856-BE59-4A10-A173-B3360E0EA860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1C71B2C-7761-4A0F-8026-9695AF951B1C}" name="Table21" displayName="Table21" ref="D447:E471" totalsRowShown="0" headerRowDxfId="521" dataDxfId="520" headerRowBorderDxfId="518" tableBorderDxfId="519" totalsRowBorderDxfId="517">
  <autoFilter ref="D447:E471" xr:uid="{21C71B2C-7761-4A0F-8026-9695AF951B1C}"/>
  <tableColumns count="2">
    <tableColumn id="1" xr3:uid="{B3FDFDAC-1AE4-413F-A0CB-836342B222C0}" name="Ora" dataDxfId="516"/>
    <tableColumn id="2" xr3:uid="{3B616B2C-339A-4264-9155-EBA599412BDC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56FA766-3D06-4554-AF4D-48C1685DB032}" name="Table2024" displayName="Table2024" ref="B501:G509" totalsRowShown="0" headerRowDxfId="514" dataDxfId="513" headerRowBorderDxfId="511" tableBorderDxfId="512" totalsRowBorderDxfId="510">
  <autoFilter ref="B501:G509" xr:uid="{756FA766-3D06-4554-AF4D-48C1685DB032}"/>
  <tableColumns count="6">
    <tableColumn id="1" xr3:uid="{2EF1AC86-96D2-4AE8-A0ED-FF94AB7DC012}" name="Centrali" dataDxfId="509"/>
    <tableColumn id="6" xr3:uid="{E87E2CE7-BFAD-4CBB-92E4-98F99A2AFC88}" name="Njesia" dataDxfId="508"/>
    <tableColumn id="2" xr3:uid="{0C03C4E4-6E8A-4250-BB07-BA2A2A230333}" name="Kapaciteti instaluar MW" dataDxfId="507"/>
    <tableColumn id="3" xr3:uid="{3CB4C7C7-BFCA-499F-B40B-BBB1A0D4A617}" name="Tensioni" dataDxfId="506"/>
    <tableColumn id="4" xr3:uid="{01746AF9-4C31-42CD-9F14-565E673E4D58}" name="Vendndodhja" dataDxfId="505"/>
    <tableColumn id="5" xr3:uid="{4FD221A4-64C8-4640-A8A7-BB723002F671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D1969B8-E788-4843-AB2B-05C984AA9520}" name="Table24" displayName="Table24" ref="C387:E392" totalsRowShown="0" headerRowDxfId="503" dataDxfId="502" headerRowBorderDxfId="500" tableBorderDxfId="501" totalsRowBorderDxfId="499">
  <autoFilter ref="C387:E392" xr:uid="{5D1969B8-E788-4843-AB2B-05C984AA9520}"/>
  <tableColumns count="3">
    <tableColumn id="1" xr3:uid="{92B1C358-F8FD-4B18-887C-EED252A3FFB6}" name="Elementi" dataDxfId="498"/>
    <tableColumn id="2" xr3:uid="{63BB8B16-019A-49A7-B263-6420FBFBE17E}" name="Tipi" dataDxfId="497"/>
    <tableColumn id="3" xr3:uid="{3746158D-3D9B-4E1D-8014-1EFC37F85CBE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02FFB7-56D2-42BB-BDFB-3B6DFE0DD3E0}" name="Table4" displayName="Table4" ref="C71:E123" totalsRowShown="0" headerRowDxfId="657" dataDxfId="656" headerRowBorderDxfId="654" tableBorderDxfId="655" totalsRowBorderDxfId="653">
  <autoFilter ref="C71:E123" xr:uid="{9302FFB7-56D2-42BB-BDFB-3B6DFE0DD3E0}"/>
  <tableColumns count="3">
    <tableColumn id="1" xr3:uid="{3954A5F5-9D05-4A29-B9A0-F84C70006DBC}" name="Java" dataDxfId="652"/>
    <tableColumn id="2" xr3:uid="{DCC168DA-C4F5-4891-B453-686959F8B25E}" name="Min (MW)" dataDxfId="651"/>
    <tableColumn id="3" xr3:uid="{053319AB-23DC-41CF-8C7C-1B74AA4B4807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1FDEE0C-FDAF-4838-AB1B-9D310EFE6667}" name="Table2" displayName="Table2" ref="A556:H581" totalsRowShown="0" headerRowDxfId="495" dataDxfId="494" headerRowBorderDxfId="492" tableBorderDxfId="493" totalsRowBorderDxfId="491">
  <autoFilter ref="A556:H581" xr:uid="{E1FDEE0C-FDAF-4838-AB1B-9D310EFE6667}"/>
  <tableColumns count="8">
    <tableColumn id="1" xr3:uid="{D9CD5FB9-D66B-4861-A0D8-13B9AABB2677}" name="Ora" dataDxfId="490"/>
    <tableColumn id="2" xr3:uid="{E3FC0DBA-BC31-4642-930A-667512ED7AE9}" name="aFRR+" dataDxfId="489"/>
    <tableColumn id="3" xr3:uid="{D3A337D0-1550-4F36-9A26-79ACD622AE6F}" name="aFRR-" dataDxfId="488"/>
    <tableColumn id="4" xr3:uid="{8F4DF6B4-2471-45F0-9591-2A44F05077E9}" name="mFRR+" dataDxfId="487"/>
    <tableColumn id="5" xr3:uid="{71FE9BC4-56F5-49E7-B78C-066E9CAE5B6F}" name="mFRR-" dataDxfId="486"/>
    <tableColumn id="6" xr3:uid="{D38F9A1A-FD28-43C5-8927-1EC17EC9EBC7}" name="RR+" dataDxfId="485"/>
    <tableColumn id="7" xr3:uid="{F776C857-1071-4095-8527-E7FD9482D56B}" name="RR-" dataDxfId="484"/>
    <tableColumn id="8" xr3:uid="{BE90B4C2-87DF-458F-AA28-3626EF326896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A521479-1D77-4A66-920F-7632EF1F9F8F}" name="Table5" displayName="Table5" ref="C611:E779" totalsRowShown="0" headerRowDxfId="482" headerRowBorderDxfId="480" tableBorderDxfId="481" totalsRowBorderDxfId="479">
  <autoFilter ref="C611:E779" xr:uid="{AA521479-1D77-4A66-920F-7632EF1F9F8F}"/>
  <tableColumns count="3">
    <tableColumn id="1" xr3:uid="{2B77FF9A-5698-4B8A-AEF0-EE186DAD892B}" name="Ora" dataDxfId="478"/>
    <tableColumn id="2" xr3:uid="{D3D68B95-5B7A-418D-9F80-F4E4C45077D6}" name="Ngarkesa (MWh)" dataDxfId="477"/>
    <tableColumn id="3" xr3:uid="{C60464F7-0205-4560-88D5-6DCB6791326A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01AA814-485D-4645-8836-5630642FD690}" name="Table6" displayName="Table6" ref="C811:E823" totalsRowShown="0" headerRowDxfId="475" dataDxfId="474" headerRowBorderDxfId="472" tableBorderDxfId="473" totalsRowBorderDxfId="471">
  <autoFilter ref="C811:E823" xr:uid="{601AA814-485D-4645-8836-5630642FD690}"/>
  <tableColumns count="3">
    <tableColumn id="1" xr3:uid="{BF8B2F56-63D0-47F6-A20B-BCB21769CFF1}" name="Muaji" dataDxfId="470"/>
    <tableColumn id="2" xr3:uid="{79456341-1609-4DF0-A0E5-27778AC3E880}" name="Ngarkesa Mes." dataDxfId="469"/>
    <tableColumn id="3" xr3:uid="{9E17738D-EAFA-49CD-A656-54D971CCBE29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5DC10F8-142F-440C-A390-82432A76DC57}" name="Table127" displayName="Table127" ref="A853:H855" headerRowCount="0" totalsRowShown="0" headerRowDxfId="467" dataDxfId="466" headerRowBorderDxfId="464" tableBorderDxfId="465" totalsRowBorderDxfId="463">
  <tableColumns count="8">
    <tableColumn id="1" xr3:uid="{A967F396-AF7B-4352-97F1-C6BF45A5FF70}" name="Data" headerRowDxfId="462" dataDxfId="461"/>
    <tableColumn id="2" xr3:uid="{36AB3E3C-EE75-41EB-BC4A-972228CF2C4E}" name="10-26-2020" headerRowDxfId="460" dataDxfId="459"/>
    <tableColumn id="3" xr3:uid="{DA2B4BAE-EF10-4572-8E7D-7749294688BB}" name="10-27-2020" headerRowDxfId="458" dataDxfId="457"/>
    <tableColumn id="4" xr3:uid="{BD8F1DB4-3F2C-4573-A3A3-1FAB6F2C36B1}" name="10-28-2020" headerRowDxfId="456" dataDxfId="455"/>
    <tableColumn id="5" xr3:uid="{3DE2CE04-1C04-47DE-8B8D-4A6D52A816A5}" name="10-29-2020" headerRowDxfId="454" dataDxfId="453"/>
    <tableColumn id="6" xr3:uid="{854B1234-ABD0-4D00-9EC7-CD85FADB146A}" name="10-30-2020" headerRowDxfId="452" dataDxfId="451"/>
    <tableColumn id="7" xr3:uid="{287551DA-E0C2-4CD9-AFBD-3C59EE2C82A3}" name="10-31-2020" headerRowDxfId="450" dataDxfId="449"/>
    <tableColumn id="8" xr3:uid="{9283F90D-97B5-4315-8405-67434119EBCA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A1C54D4-7F46-45DC-BAF6-BEC7A0D5DD4D}" name="Table27" displayName="Table27" ref="C880:F881" headerRowDxfId="446" headerRowBorderDxfId="444" tableBorderDxfId="445" totalsRowBorderDxfId="443">
  <autoFilter ref="C880:F881" xr:uid="{5A1C54D4-7F46-45DC-BAF6-BEC7A0D5DD4D}"/>
  <tableColumns count="4">
    <tableColumn id="1" xr3:uid="{024C5907-8768-4457-ADF3-19852F466EBE}" name="Nr." totalsRowLabel="Total" dataDxfId="441" totalsRowDxfId="442"/>
    <tableColumn id="2" xr3:uid="{92F23654-08EA-4241-A23C-424921A67E0E}" name="Nenstacioni" dataDxfId="439" totalsRowDxfId="440"/>
    <tableColumn id="3" xr3:uid="{0A18583C-B79D-472E-962A-44067F6E46F7}" name="Ora" dataDxfId="437" totalsRowDxfId="438"/>
    <tableColumn id="4" xr3:uid="{32DB01B4-3810-46AF-8440-D2C31DC33775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01673F2-338E-43F9-94BA-9B8C8758C12C}" name="Table2729" displayName="Table2729" ref="C885:F886" headerRowDxfId="434" headerRowBorderDxfId="432" tableBorderDxfId="433" totalsRowBorderDxfId="431">
  <autoFilter ref="C885:F886" xr:uid="{601673F2-338E-43F9-94BA-9B8C8758C12C}"/>
  <tableColumns count="4">
    <tableColumn id="1" xr3:uid="{8681594F-5469-4C1A-B99F-3E7D2776056E}" name="Nr." totalsRowLabel="Total" dataDxfId="429" totalsRowDxfId="430"/>
    <tableColumn id="2" xr3:uid="{B56B31BB-C3DD-4801-8C7A-D466AA204BE6}" name="Nenstacioni" dataDxfId="427" totalsRowDxfId="428"/>
    <tableColumn id="3" xr3:uid="{09E5C5A5-FF6A-47DF-9168-E64EC1211F4D}" name="Ora" dataDxfId="425" totalsRowDxfId="426"/>
    <tableColumn id="4" xr3:uid="{A98E74A4-890A-48B3-AC11-C248D57C7F20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F074CDB-AD85-4C41-8197-83B479A035AF}" name="Table29" displayName="Table29" ref="C159:F183" totalsRowShown="0" headerRowDxfId="422" dataDxfId="421" headerRowBorderDxfId="419" tableBorderDxfId="420" totalsRowBorderDxfId="418">
  <autoFilter ref="C159:F183" xr:uid="{FF074CDB-AD85-4C41-8197-83B479A035AF}"/>
  <tableColumns count="4">
    <tableColumn id="1" xr3:uid="{3850853E-51C7-443C-B4A9-6596E66D6789}" name="Ora" dataDxfId="417"/>
    <tableColumn id="2" xr3:uid="{DF754958-1F84-4E5F-947B-4C144350FD71}" name="Prodhimi" dataDxfId="416"/>
    <tableColumn id="3" xr3:uid="{251D091A-5939-46F1-8F53-BBBDC3AA55E1}" name="Shkembimi" dataDxfId="415"/>
    <tableColumn id="4" xr3:uid="{CAEA254D-2697-4276-807B-8C7508265D2A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BBC724A-56C5-422E-B74B-DC32BC776C34}" name="Table1426" displayName="Table1426" ref="C280:E286" totalsRowShown="0" headerRowDxfId="413" dataDxfId="412" headerRowBorderDxfId="410" tableBorderDxfId="411" totalsRowBorderDxfId="409">
  <autoFilter ref="C280:E286" xr:uid="{CBBC724A-56C5-422E-B74B-DC32BC776C34}"/>
  <tableColumns count="3">
    <tableColumn id="1" xr3:uid="{F801B69C-10FE-4863-B8FB-14A8920B724C}" name="Zona 1" dataDxfId="408"/>
    <tableColumn id="2" xr3:uid="{7EB71449-7974-463A-A933-DD1F0BEFE13E}" name="Zona 2" dataDxfId="407"/>
    <tableColumn id="3" xr3:uid="{C4350E6D-0F62-4019-B9D8-82067D159795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A23861A6-53B8-47BD-83DE-3E647AF43DFB}" name="Table141731" displayName="Table141731" ref="C310:E316" totalsRowShown="0" headerRowDxfId="405" dataDxfId="404" headerRowBorderDxfId="402" tableBorderDxfId="403" totalsRowBorderDxfId="401">
  <autoFilter ref="C310:E316" xr:uid="{A23861A6-53B8-47BD-83DE-3E647AF43DFB}"/>
  <tableColumns count="3">
    <tableColumn id="1" xr3:uid="{0F1592F0-BB2C-4141-A029-731FBF7DF635}" name="Zona 1" dataDxfId="400"/>
    <tableColumn id="2" xr3:uid="{43075022-3697-4A3D-8B5E-B6BB501BFDAC}" name="Zona 2" dataDxfId="399"/>
    <tableColumn id="3" xr3:uid="{FDE72711-6AB3-4825-874B-F740D087737C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D98C512-5A01-41FC-BCD1-945268D9E98E}" name="Table1" displayName="Table1" ref="A11:H13" headerRowCount="0" totalsRowShown="0" headerRowDxfId="397" dataDxfId="396" headerRowBorderDxfId="394" tableBorderDxfId="395" totalsRowBorderDxfId="393">
  <tableColumns count="8">
    <tableColumn id="1" xr3:uid="{FC63D8B9-F9E5-45AB-8EF0-9F1447DB5DC3}" name="Data" headerRowDxfId="392" dataDxfId="391"/>
    <tableColumn id="2" xr3:uid="{C95CA723-2F55-4B5C-9469-7527B265DB93}" name="0.1.1900" headerRowDxfId="390" dataDxfId="389"/>
    <tableColumn id="3" xr3:uid="{168129C9-A30A-4C63-9C6B-3DC278B775B5}" name="10-27-2020" headerRowDxfId="388" dataDxfId="387"/>
    <tableColumn id="4" xr3:uid="{B82FE706-AE42-44B2-9C63-C97F0524B43D}" name="10-28-2020" headerRowDxfId="386" dataDxfId="385"/>
    <tableColumn id="5" xr3:uid="{4884D381-A618-4FE4-8ACC-292A2189C80F}" name="10-29-2020" headerRowDxfId="384" dataDxfId="383"/>
    <tableColumn id="6" xr3:uid="{C27621E1-B94F-466C-B618-F3A6B2DE6C88}" name="10-30-2020" headerRowDxfId="382" dataDxfId="381"/>
    <tableColumn id="7" xr3:uid="{86141993-3C9A-457E-90B2-3939CAF021E9}" name="10-31-2020" headerRowDxfId="380" dataDxfId="379"/>
    <tableColumn id="8" xr3:uid="{562C11BE-1F41-4DF8-9448-196547076499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8967E9D-058C-41E7-80CD-E2EDFFA50908}" name="Table7" displayName="Table7" ref="B215:G222" totalsRowShown="0" headerRowDxfId="649" headerRowBorderDxfId="647" tableBorderDxfId="648" totalsRowBorderDxfId="646" dataCellStyle="Normal">
  <autoFilter ref="B215:G222" xr:uid="{E8967E9D-058C-41E7-80CD-E2EDFFA50908}"/>
  <tableColumns count="6">
    <tableColumn id="1" xr3:uid="{7E878067-C43C-4E75-B2EB-1FC58377BE6B}" name="Elementi" dataDxfId="645" dataCellStyle="Normal"/>
    <tableColumn id="2" xr3:uid="{0C620BAB-B02D-48E5-9052-0F56A9F54765}" name="Fillimi" dataDxfId="644" dataCellStyle="Normal"/>
    <tableColumn id="3" xr3:uid="{FFD49E2E-1174-42E2-AAD6-A4784FAF5D64}" name="Perfundimi" dataDxfId="643" dataCellStyle="Normal"/>
    <tableColumn id="4" xr3:uid="{9CA2B2E5-8533-4773-82AA-868E7FE7C9BD}" name="Vendndodhja" dataCellStyle="Normal"/>
    <tableColumn id="5" xr3:uid="{E257C55D-169A-4CDE-BAA2-A607AD945B48}" name="Impakti ne kapacitetin kufitar" dataCellStyle="Normal"/>
    <tableColumn id="6" xr3:uid="{8D806187-4EF1-4C64-BBA6-64E4D69EF5B5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7E0F6BA-459F-45EA-A779-9D16E2615354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AF1B4923-0753-4DD6-8165-22D98A336BE5}" name="Ora" dataDxfId="372" dataCellStyle="Normal"/>
    <tableColumn id="2" xr3:uid="{AEBD1C39-389B-4852-AB09-6D366A0902CF}" name=" Bistrice-Myrtos" dataDxfId="371" dataCellStyle="Normal"/>
    <tableColumn id="3" xr3:uid="{981882DA-F9D4-40FA-9FFE-B69BDFCD231F}" name=" FIERZE-PRIZREN" dataDxfId="370" dataCellStyle="Normal"/>
    <tableColumn id="4" xr3:uid="{D073C2A6-05AF-4C18-8FC5-AF882FDC990D}" name="KOPLIK-PODGORICA" dataDxfId="369" dataCellStyle="Normal"/>
    <tableColumn id="5" xr3:uid="{6763BEB4-B62F-43BF-A2FC-A1C9387A98A7}" name="KOMAN-KOSOVA" dataDxfId="368" dataCellStyle="Normal"/>
    <tableColumn id="6" xr3:uid="{B64509AB-49F4-4BA6-A3A3-42F960E15FE3}" name="TIRANA2-PODGORICE" dataDxfId="367" dataCellStyle="Normal"/>
    <tableColumn id="7" xr3:uid="{D0307137-1103-436F-B890-89EAE315BFD1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34CE98B-D72C-459F-845F-41326F6776D5}" name="Table37" displayName="Table37" ref="A515:I539" totalsRowShown="0" headerRowDxfId="365" headerRowBorderDxfId="363" tableBorderDxfId="364" totalsRowBorderDxfId="362">
  <tableColumns count="9">
    <tableColumn id="1" xr3:uid="{E4C570BF-4CA9-441C-A42A-3F2A306B2220}" name="Ora" dataDxfId="361"/>
    <tableColumn id="2" xr3:uid="{82EC26F3-84E7-48B9-9D53-8178D008DD7A}" name="Fierze 1" dataDxfId="360"/>
    <tableColumn id="3" xr3:uid="{AD0F4CD8-F928-4E53-A21B-4F6B677157D1}" name="Fierze 2" dataDxfId="359"/>
    <tableColumn id="4" xr3:uid="{D80B8CF0-649D-4106-8122-59F6C8A3E914}" name="Fierze 3" dataDxfId="358"/>
    <tableColumn id="5" xr3:uid="{DD0FDE94-63BE-4F1C-8DED-AC4B94FE02FB}" name="Fierze 4" dataDxfId="357"/>
    <tableColumn id="6" xr3:uid="{CE9CFE4D-5C9E-4677-BD8E-0A3F675FCFF6}" name="Koman 1" dataDxfId="356"/>
    <tableColumn id="7" xr3:uid="{8AFA48DE-0F44-4C9D-A391-A140787DAB28}" name="Koman 2" dataDxfId="355"/>
    <tableColumn id="8" xr3:uid="{618EE1F6-4897-47C0-9536-876AF2E1EB91}" name="Koman 3" dataDxfId="354"/>
    <tableColumn id="9" xr3:uid="{222EBED3-A55D-42B4-8CBF-36B8EA8EFFC5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2BD61F1-D858-4017-9877-728C333D5CB9}" name="Table41" displayName="Table41" ref="A543:I544" totalsRowShown="0" headerRowDxfId="352" dataDxfId="351" headerRowBorderDxfId="349" tableBorderDxfId="350" totalsRowBorderDxfId="348">
  <tableColumns count="9">
    <tableColumn id="1" xr3:uid="{930A64DD-E61F-4347-9601-B9440493852A}" name=" " dataDxfId="347"/>
    <tableColumn id="2" xr3:uid="{F11015BE-D295-4F47-B88F-1FD918E26C71}" name="Fierze 1" dataDxfId="346"/>
    <tableColumn id="3" xr3:uid="{593B6D15-342B-43BF-A23B-7CEFCE734A71}" name="Fierze 2" dataDxfId="345"/>
    <tableColumn id="4" xr3:uid="{55ABD960-E354-42A0-B57E-4311B7139FD6}" name="Fierze 3" dataDxfId="344"/>
    <tableColumn id="5" xr3:uid="{1766538A-CCD5-45C4-B3B3-EFC5FB10E102}" name="Fierze 4" dataDxfId="343"/>
    <tableColumn id="6" xr3:uid="{F06721E7-0782-4721-986A-CFAA76737DDE}" name="Koman 1" dataDxfId="342"/>
    <tableColumn id="7" xr3:uid="{5D775B33-4DE3-41B3-99AC-4A48133FB75D}" name="Koman 2" dataDxfId="341"/>
    <tableColumn id="8" xr3:uid="{D17D956B-F6F9-4F90-8B1C-8A1CD78F249F}" name="Koman 3" dataDxfId="340"/>
    <tableColumn id="9" xr3:uid="{5BDB3454-4CB1-4D44-B9CE-5C3BAE8CC72C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5CCFAB3F-28B2-4A58-91F9-EB6427100061}" name="Table12662" displayName="Table12662" ref="A11:H13" headerRowCount="0" totalsRowShown="0" headerRowDxfId="338" dataDxfId="337" headerRowBorderDxfId="335" tableBorderDxfId="336" totalsRowBorderDxfId="334">
  <tableColumns count="8">
    <tableColumn id="1" xr3:uid="{7DB61A51-B928-48E6-88A7-198649A90261}" name="Data" headerRowDxfId="333" dataDxfId="332"/>
    <tableColumn id="2" xr3:uid="{FB8A2DEE-9EE3-4D41-A757-098B56A9983E}" name="0.1.1900" headerRowDxfId="331" dataDxfId="330"/>
    <tableColumn id="3" xr3:uid="{381C7B15-1042-4DCB-B587-EA0A9EC5BF9F}" name="10-27-2020" headerRowDxfId="329" dataDxfId="328"/>
    <tableColumn id="4" xr3:uid="{A2CF6C7D-2D06-4D2D-98A7-ADDE837C07A9}" name="10-28-2020" headerRowDxfId="327" dataDxfId="326"/>
    <tableColumn id="5" xr3:uid="{9CACFC0C-1761-4C00-AFCB-762122AC9F74}" name="10-29-2020" headerRowDxfId="325" dataDxfId="324"/>
    <tableColumn id="6" xr3:uid="{0D44E472-3ECF-4F99-8304-FD4EE2F9B564}" name="10-30-2020" headerRowDxfId="323" dataDxfId="322"/>
    <tableColumn id="7" xr3:uid="{82307D23-139B-461D-852E-1C917CB85584}" name="10-31-2020" headerRowDxfId="321" dataDxfId="320"/>
    <tableColumn id="8" xr3:uid="{1600BEDC-788F-42FE-8260-081D656F6770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ED180DD0-1543-44B0-9FFF-763AD41245DC}" name="Table33163" displayName="Table33163" ref="C18:G20" headerRowCount="0" totalsRowShown="0" headerRowDxfId="317" dataDxfId="316" headerRowBorderDxfId="314" tableBorderDxfId="315" totalsRowBorderDxfId="313">
  <tableColumns count="5">
    <tableColumn id="1" xr3:uid="{0D3512A7-89DC-414D-9409-ED3F314A4A2D}" name="Java" headerRowDxfId="312" dataDxfId="311"/>
    <tableColumn id="2" xr3:uid="{9B658357-C14E-4CD4-93F4-16692F01F7DB}" name="0" headerRowDxfId="310" dataDxfId="309"/>
    <tableColumn id="3" xr3:uid="{38020F04-DFA6-4B76-914C-E8527DBF29DD}" name="Java 43" headerRowDxfId="308" dataDxfId="307"/>
    <tableColumn id="4" xr3:uid="{67557F8A-A056-450D-B580-2B5FBB874819}" name="Java 44" headerRowDxfId="306" dataDxfId="305"/>
    <tableColumn id="5" xr3:uid="{1C8D9EE6-E680-458B-B2CE-55E0555626BD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8A4C2C9C-A79E-4E1F-8852-D14B133BE538}" name="Table43364" displayName="Table43364" ref="C25:E77" totalsRowShown="0" headerRowDxfId="302" dataDxfId="301" headerRowBorderDxfId="299" tableBorderDxfId="300" totalsRowBorderDxfId="298">
  <autoFilter ref="C25:E77" xr:uid="{8A4C2C9C-A79E-4E1F-8852-D14B133BE538}"/>
  <tableColumns count="3">
    <tableColumn id="1" xr3:uid="{1838C549-C9E6-4A1E-9003-4F89AF770A2B}" name="Week" dataDxfId="297"/>
    <tableColumn id="2" xr3:uid="{844C5C5A-888B-40ED-BD4A-1413CD1188A2}" name="Min (MW)" dataDxfId="296"/>
    <tableColumn id="3" xr3:uid="{8664E8F6-7079-4832-99F0-30DB6A988C76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3DE8F12-A27E-49E1-BAA0-06AEFE90B6AA}" name="Table73465" displayName="Table73465" ref="B112:G119" totalsRowShown="0" headerRowDxfId="294" dataDxfId="293" headerRowBorderDxfId="291" tableBorderDxfId="292" totalsRowBorderDxfId="290">
  <autoFilter ref="B112:G119" xr:uid="{73DE8F12-A27E-49E1-BAA0-06AEFE90B6AA}"/>
  <tableColumns count="6">
    <tableColumn id="1" xr3:uid="{50E58BA5-EB56-4D85-ABAD-8DFE696C16B2}" name="Element" dataDxfId="289"/>
    <tableColumn id="2" xr3:uid="{D1DEA68E-A5EF-4D3C-BE79-CCE0D78BF86F}" name="Start" dataDxfId="288"/>
    <tableColumn id="3" xr3:uid="{1453E0F9-AC5E-4FE8-BCE2-99E5D853466F}" name="End" dataDxfId="287"/>
    <tableColumn id="4" xr3:uid="{26F2C81A-7D96-44E0-A07A-183A0BB61ADE}" name="Location" dataDxfId="286"/>
    <tableColumn id="5" xr3:uid="{4816E3EF-2995-4AD3-B565-652A3BF124AC}" name="NTC impact" dataDxfId="285"/>
    <tableColumn id="6" xr3:uid="{10EF1BD0-AD9A-4996-BEE6-4532D2CFD1A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C57E8169-793D-4194-A700-851410C0C849}" name="Table793566" displayName="Table793566" ref="B125:G126" totalsRowShown="0" headerRowDxfId="283" dataDxfId="282" headerRowBorderDxfId="280" tableBorderDxfId="281" totalsRowBorderDxfId="279">
  <autoFilter ref="B125:G126" xr:uid="{C57E8169-793D-4194-A700-851410C0C849}"/>
  <tableColumns count="6">
    <tableColumn id="1" xr3:uid="{F349D71D-4335-4762-933B-1DC7C1CAC30D}" name="Element" dataDxfId="278"/>
    <tableColumn id="2" xr3:uid="{2F6BC370-E493-4678-814A-98B658379428}" name="Start" dataDxfId="277"/>
    <tableColumn id="3" xr3:uid="{B9F8B493-F18C-4404-9D51-E3EAB1C928E4}" name="End" dataDxfId="276"/>
    <tableColumn id="4" xr3:uid="{CD094C77-DE97-41EE-8797-BF0509D3F2B2}" name="Location" dataDxfId="275"/>
    <tableColumn id="5" xr3:uid="{2348B5F1-BB93-4103-BA1F-78C419FD5BBB}" name="NTC impact" dataDxfId="274"/>
    <tableColumn id="6" xr3:uid="{B92FC9A8-4253-44D8-A36C-084A4F6B09D3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E9C0C279-BC60-4004-B988-03B25969AEA5}" name="Table93667" displayName="Table93667" ref="B134:G135" totalsRowShown="0" headerRowDxfId="272" dataDxfId="271" headerRowBorderDxfId="269" tableBorderDxfId="270" totalsRowBorderDxfId="268">
  <autoFilter ref="B134:G135" xr:uid="{E9C0C279-BC60-4004-B988-03B25969AEA5}"/>
  <tableColumns count="6">
    <tableColumn id="1" xr3:uid="{81919911-A30D-4C62-A973-F299F072CDE8}" name="Element" dataDxfId="267"/>
    <tableColumn id="2" xr3:uid="{3DA3B2F4-6877-48E6-9EA9-D4379A249B47}" name="Location" dataDxfId="266"/>
    <tableColumn id="3" xr3:uid="{633E9AE0-95D9-4A2B-BE0E-D93A4E64506F}" name="Installed capacity (MWh)" dataDxfId="265"/>
    <tableColumn id="4" xr3:uid="{47D326B4-0EA2-4229-84B6-0350FA6355CD}" name="Generation Type" dataDxfId="264"/>
    <tableColumn id="5" xr3:uid="{1D76B642-FFE4-4E1C-95D9-2DF56632D1E5}" name="Reason" dataDxfId="263"/>
    <tableColumn id="6" xr3:uid="{387B8F81-6F84-4D04-B4C1-D1550505F3DC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658FC0B-FA71-48D5-93AA-A89B3C2F8B91}" name="Table9113768" displayName="Table9113768" ref="B139:G140" totalsRowShown="0" headerRowDxfId="261" dataDxfId="260" headerRowBorderDxfId="258" tableBorderDxfId="259" totalsRowBorderDxfId="257">
  <autoFilter ref="B139:G140" xr:uid="{8658FC0B-FA71-48D5-93AA-A89B3C2F8B91}"/>
  <tableColumns count="6">
    <tableColumn id="1" xr3:uid="{D862212A-6687-4DC9-A167-262D0F9127EC}" name="Elementi" dataDxfId="256"/>
    <tableColumn id="2" xr3:uid="{52F7891D-FED9-41FC-8BD2-549CD5F40605}" name="Vendndodhja" dataDxfId="255"/>
    <tableColumn id="3" xr3:uid="{409BDB0A-5122-45C3-814C-F9C756EDF692}" name="Kapaciteti I instaluar(MWh)" dataDxfId="254"/>
    <tableColumn id="4" xr3:uid="{99A316F6-69C9-4F57-90E6-3242827801B4}" name="Lloji gjenerimit" dataDxfId="253"/>
    <tableColumn id="5" xr3:uid="{84C6491A-559F-4DF1-B79C-C4CEEBB8D4B0}" name="Arsyeja" dataDxfId="252"/>
    <tableColumn id="6" xr3:uid="{E2C8C943-63E5-4560-BE34-2CAC189A15FA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8CCEE8C-C452-48ED-B29F-39BB3099C832}" name="Table79" displayName="Table79" ref="B228:G229" totalsRowShown="0" headerRowDxfId="642" dataDxfId="641" headerRowBorderDxfId="639" tableBorderDxfId="640" totalsRowBorderDxfId="638">
  <autoFilter ref="B228:G229" xr:uid="{B8CCEE8C-C452-48ED-B29F-39BB3099C832}"/>
  <tableColumns count="6">
    <tableColumn id="1" xr3:uid="{B01BD2BC-6E22-4F67-B4C8-19B8EBEE8E1F}" name="Elementi" dataDxfId="637"/>
    <tableColumn id="2" xr3:uid="{2920D171-CE4E-4A82-81FE-BD2ACD5540A5}" name="Fillimi" dataDxfId="636"/>
    <tableColumn id="3" xr3:uid="{66C6354D-FBA7-4A3B-BF67-C10A032E47C8}" name="Perfundimi" dataDxfId="635"/>
    <tableColumn id="4" xr3:uid="{85539ABC-D038-4C7C-B8AA-9DB479D7DB71}" name="Vendndoshja" dataDxfId="634"/>
    <tableColumn id="5" xr3:uid="{845A4E25-84CE-423C-A312-79DA91D32AA6}" name="Impakti ne kapacitetin kufitar" dataDxfId="633"/>
    <tableColumn id="6" xr3:uid="{D282FC46-8237-41AD-813E-BA1AEAC92EB1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8024C08-BDB2-43F6-A52D-FADE5F3880D9}" name="Table911123869" displayName="Table911123869" ref="B144:G148" totalsRowShown="0" headerRowDxfId="250" dataDxfId="249" headerRowBorderDxfId="247" tableBorderDxfId="248" totalsRowBorderDxfId="246">
  <autoFilter ref="B144:G148" xr:uid="{F8024C08-BDB2-43F6-A52D-FADE5F3880D9}"/>
  <tableColumns count="6">
    <tableColumn id="1" xr3:uid="{FC9B52C2-9AB3-4C7B-B86A-7E20EF67910C}" name="Element" dataDxfId="245"/>
    <tableColumn id="2" xr3:uid="{10B90BC7-EACF-4096-ADA7-E871452ABFB7}" name="Location" dataDxfId="244"/>
    <tableColumn id="3" xr3:uid="{CB8741A2-CBB6-4560-AB96-742B80B8BCB3}" name="Installed capacity (MWh)" dataDxfId="243"/>
    <tableColumn id="4" xr3:uid="{85BC14A5-D1FB-462C-829D-0B9CE1E674CA}" name="Generation Type" dataDxfId="242"/>
    <tableColumn id="5" xr3:uid="{061BDD6C-EDB5-4A99-BECD-2AE344977B59}" name="Reason" dataDxfId="241"/>
    <tableColumn id="6" xr3:uid="{DDB511F5-4AB8-4B36-9163-EC4086716802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DC324753-BAD2-4B8F-AC10-94AF9537EC8B}" name="Table91112133970" displayName="Table91112133970" ref="B152:G153" totalsRowShown="0" headerRowDxfId="239" dataDxfId="238" headerRowBorderDxfId="236" tableBorderDxfId="237" totalsRowBorderDxfId="235">
  <autoFilter ref="B152:G153" xr:uid="{DC324753-BAD2-4B8F-AC10-94AF9537EC8B}"/>
  <tableColumns count="6">
    <tableColumn id="1" xr3:uid="{BDC35D29-FF25-4759-AFDE-702E7BEE464A}" name="Element" dataDxfId="234"/>
    <tableColumn id="2" xr3:uid="{2EFAC79E-2BAE-499D-A266-4858E9B77E49}" name="Location" dataDxfId="233"/>
    <tableColumn id="3" xr3:uid="{601A3C2E-A63F-4356-B647-763158ABAE24}" name="Installed capacity (MWh)" dataDxfId="232"/>
    <tableColumn id="4" xr3:uid="{35EC1666-3EAF-4237-AD79-93A31892EEFA}" name="Generation Type" dataDxfId="231"/>
    <tableColumn id="5" xr3:uid="{FFFF771D-6DBB-4311-BC60-AF6E07F53572}" name="Reason" dataDxfId="230"/>
    <tableColumn id="6" xr3:uid="{621D010C-4D9A-430A-A0DA-9C2BE34C005E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A5271E9-B094-4363-B29E-DBC6859A3F13}" name="Table134071" displayName="Table134071" ref="C157:E163" totalsRowShown="0" headerRowDxfId="228" dataDxfId="227" headerRowBorderDxfId="225" tableBorderDxfId="226" totalsRowBorderDxfId="224">
  <autoFilter ref="C157:E163" xr:uid="{9A5271E9-B094-4363-B29E-DBC6859A3F13}"/>
  <tableColumns count="3">
    <tableColumn id="1" xr3:uid="{E48FEA6E-A446-42A2-9FCE-A56C3272FF2C}" name="Area 1" dataDxfId="223"/>
    <tableColumn id="2" xr3:uid="{E374EC1E-4187-41F5-ACE1-A72B78C99BE1}" name="Area 2" dataDxfId="222"/>
    <tableColumn id="3" xr3:uid="{8341626A-3109-4FBD-AF00-BA3D88CD12AA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0B727F4-013B-4ACA-A44E-D1DC9808AE6A}" name="Table144172" displayName="Table144172" ref="C167:E173" totalsRowShown="0" headerRowDxfId="220" dataDxfId="219" headerRowBorderDxfId="217" tableBorderDxfId="218" totalsRowBorderDxfId="216">
  <autoFilter ref="C167:E173" xr:uid="{50B727F4-013B-4ACA-A44E-D1DC9808AE6A}"/>
  <tableColumns count="3">
    <tableColumn id="1" xr3:uid="{F0F08BA8-7727-4970-B792-C3A8ABF3E789}" name="Area 1" dataDxfId="215"/>
    <tableColumn id="2" xr3:uid="{A14E2150-9A0B-43FC-A336-A31AD453EB1F}" name="Area 2" dataDxfId="214"/>
    <tableColumn id="3" xr3:uid="{946CFFA4-F5E2-4121-845B-E66B089F81FB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2131C8B-4540-4815-AE1E-3D93D8853AF7}" name="Table13164273" displayName="Table13164273" ref="C187:E193" totalsRowShown="0" headerRowDxfId="212" dataDxfId="211" headerRowBorderDxfId="209" tableBorderDxfId="210" totalsRowBorderDxfId="208">
  <autoFilter ref="C187:E193" xr:uid="{02131C8B-4540-4815-AE1E-3D93D8853AF7}"/>
  <tableColumns count="3">
    <tableColumn id="1" xr3:uid="{7DE0216F-FE4E-4F32-8556-9ABC2F0FF2C2}" name="Area 1" dataDxfId="207"/>
    <tableColumn id="2" xr3:uid="{F7706C3D-EC8C-4983-A73C-596B17686266}" name="Area 2" dataDxfId="206"/>
    <tableColumn id="3" xr3:uid="{80D38977-229C-4F29-8693-D93AFCB13FC7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C9F1F915-241F-421B-86C5-9E99E2CD0416}" name="Table14174374" displayName="Table14174374" ref="C197:E203" totalsRowShown="0" headerRowDxfId="204" dataDxfId="203" headerRowBorderDxfId="201" tableBorderDxfId="202" totalsRowBorderDxfId="200">
  <autoFilter ref="C197:E203" xr:uid="{C9F1F915-241F-421B-86C5-9E99E2CD0416}"/>
  <tableColumns count="3">
    <tableColumn id="1" xr3:uid="{6A855A02-63BA-4BB6-80E8-EF6AAF462971}" name="Area 1" dataDxfId="199"/>
    <tableColumn id="2" xr3:uid="{F76387A6-2B5A-451B-8294-E3A1C1EC2D4D}" name="Area 2" dataDxfId="198"/>
    <tableColumn id="3" xr3:uid="{A1627ECE-E5DF-4BA8-8BE0-2D7955F12C48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2D42B9E7-79FF-4821-B72F-5BD8D449ED53}" name="Table1417184475" displayName="Table1417184475" ref="C218:E224" totalsRowShown="0" headerRowDxfId="196" dataDxfId="195" headerRowBorderDxfId="193" tableBorderDxfId="194" totalsRowBorderDxfId="192">
  <autoFilter ref="C218:E224" xr:uid="{2D42B9E7-79FF-4821-B72F-5BD8D449ED53}"/>
  <tableColumns count="3">
    <tableColumn id="1" xr3:uid="{05AE4760-EA42-43D8-8B84-7D366EB3FA27}" name="Area 1" dataDxfId="191"/>
    <tableColumn id="2" xr3:uid="{835B5E3E-4E97-4879-88F8-D3E1A4B288FA}" name="Area 2" dataDxfId="190"/>
    <tableColumn id="3" xr3:uid="{5A58A3C0-D3AC-4758-AA8D-7E64AF9FBB49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1ABD7D51-A9DA-427E-B473-37FD3318D7B5}" name="Table141718194676" displayName="Table141718194676" ref="C228:E234" totalsRowShown="0" headerRowDxfId="188" dataDxfId="187" headerRowBorderDxfId="185" tableBorderDxfId="186" totalsRowBorderDxfId="184">
  <autoFilter ref="C228:E234" xr:uid="{1ABD7D51-A9DA-427E-B473-37FD3318D7B5}"/>
  <tableColumns count="3">
    <tableColumn id="1" xr3:uid="{975AD396-A065-493C-BCAC-5E3A10BFAA18}" name="Area 1" dataDxfId="183"/>
    <tableColumn id="2" xr3:uid="{82DB2D26-C60A-48F3-9434-2B0BFFC15D83}" name="Area 2" dataDxfId="182"/>
    <tableColumn id="3" xr3:uid="{2DA95D9E-D96C-41D2-8CB7-2CA707BAFD77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17E524F6-2D8F-4FE5-A59C-A03A0CABAA06}" name="Table14171819204777" displayName="Table14171819204777" ref="C242:E248" totalsRowShown="0" headerRowDxfId="180" dataDxfId="179" headerRowBorderDxfId="177" tableBorderDxfId="178" totalsRowBorderDxfId="176">
  <autoFilter ref="C242:E248" xr:uid="{17E524F6-2D8F-4FE5-A59C-A03A0CABAA06}"/>
  <tableColumns count="3">
    <tableColumn id="1" xr3:uid="{3BE04D2D-A80A-4834-A666-484D2D72D1FE}" name="Area 1" dataDxfId="175"/>
    <tableColumn id="2" xr3:uid="{A4984BE7-B846-46A0-B8E1-0DA2D266E329}" name="Area 2" dataDxfId="174"/>
    <tableColumn id="3" xr3:uid="{985895E8-09A7-4CD2-A31C-23D1DD3B4C07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BE552410-1ACC-40D4-89FA-E608AED9AFC6}" name="Table204878" displayName="Table204878" ref="C299:G339" totalsRowShown="0" headerRowDxfId="172" dataDxfId="171" headerRowBorderDxfId="169" tableBorderDxfId="170" totalsRowBorderDxfId="168">
  <autoFilter ref="C299:G339" xr:uid="{BE552410-1ACC-40D4-89FA-E608AED9AFC6}"/>
  <tableColumns count="5">
    <tableColumn id="1" xr3:uid="{19590A8B-DFF5-469C-BD47-D3E79D999BB5}" name="Power Plant" dataDxfId="167"/>
    <tableColumn id="2" xr3:uid="{1094736E-C9B5-4FD4-B0B4-6773F0FC08CD}" name="Installed Capacity" dataDxfId="166"/>
    <tableColumn id="3" xr3:uid="{8DB9C28E-4441-42FF-85D0-F593C2596D59}" name="Voltage" dataDxfId="165"/>
    <tableColumn id="5" xr3:uid="{F0DC8A5E-A829-48D8-8C42-3CEF02188561}" name="Generation type" dataDxfId="164"/>
    <tableColumn id="4" xr3:uid="{298F00E7-0E10-4D8F-BFA7-DEEF8E8F1E49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80772D2-B006-4A2A-9788-973F43CED56D}" name="Table9" displayName="Table9" ref="B237:G238" totalsRowShown="0" headerRowDxfId="631" dataDxfId="630" headerRowBorderDxfId="628" tableBorderDxfId="629" totalsRowBorderDxfId="627">
  <autoFilter ref="B237:G238" xr:uid="{380772D2-B006-4A2A-9788-973F43CED56D}"/>
  <tableColumns count="6">
    <tableColumn id="1" xr3:uid="{6B698BB5-237C-4C5B-8F20-35687475BA52}" name="Elementi" dataDxfId="626"/>
    <tableColumn id="2" xr3:uid="{B4C668AF-5E38-4E61-ADCB-C053AE76141B}" name="Vendndodhja" dataDxfId="625"/>
    <tableColumn id="3" xr3:uid="{32CB3B55-C86C-4CF9-89B2-D4EF6B17BCA8}" name="Kapaciteti I instaluar(MWh)" dataDxfId="624"/>
    <tableColumn id="4" xr3:uid="{57F859CF-DCFF-4DC9-81C9-E7B44B6099C7}" name="Lloji gjenerimit" dataDxfId="623"/>
    <tableColumn id="5" xr3:uid="{5F0C863F-9079-4D7E-A0C6-342E1D9383DE}" name="Arsyeja" dataDxfId="622"/>
    <tableColumn id="6" xr3:uid="{69ED75A8-AF3F-4C78-9468-0B788D221721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625285A6-B024-42A6-92EE-C86E850A2206}" name="Table214979" displayName="Table214979" ref="D344:E368" totalsRowShown="0" headerRowDxfId="162" dataDxfId="161" headerRowBorderDxfId="159" tableBorderDxfId="160" totalsRowBorderDxfId="158">
  <autoFilter ref="D344:E368" xr:uid="{625285A6-B024-42A6-92EE-C86E850A2206}"/>
  <tableColumns count="2">
    <tableColumn id="1" xr3:uid="{EFBDB76A-D57A-4C39-B327-76D04A741745}" name="Hour" dataDxfId="157"/>
    <tableColumn id="2" xr3:uid="{0A59DE9E-10ED-4596-8FA8-3E45E74E41E6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3E3029E7-CFCC-4E08-A1C4-15C726C7EB0E}" name="Table20245280" displayName="Table20245280" ref="B372:G380" totalsRowShown="0" headerRowDxfId="155" dataDxfId="154" headerRowBorderDxfId="152" tableBorderDxfId="153" totalsRowBorderDxfId="151">
  <autoFilter ref="B372:G380" xr:uid="{3E3029E7-CFCC-4E08-A1C4-15C726C7EB0E}"/>
  <tableColumns count="6">
    <tableColumn id="1" xr3:uid="{029932FF-9A25-464B-AD32-E0E00201137B}" name="Power Plant" dataDxfId="150"/>
    <tableColumn id="6" xr3:uid="{1FD87AB6-77CF-4FE5-AB18-774FB400F904}" name="Unit" dataDxfId="149"/>
    <tableColumn id="2" xr3:uid="{B19B1B8C-F30C-48A5-B472-59D964EC5C24}" name="Installed capacity" dataDxfId="148"/>
    <tableColumn id="3" xr3:uid="{F948088A-E5B6-49A5-9446-DBD2C8E1CF49}" name="Voltage" dataDxfId="147"/>
    <tableColumn id="4" xr3:uid="{79C9206F-9C65-4592-A8E4-3F2BD85CB89B}" name="Location" dataDxfId="146"/>
    <tableColumn id="5" xr3:uid="{A6596595-86F9-46EC-8AA1-0CA7ECDDFF2E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1EDE9345-143F-47E2-90E2-B02AA0CD3AD0}" name="Table245481" displayName="Table245481" ref="C284:E289" totalsRowShown="0" headerRowDxfId="144" dataDxfId="143" headerRowBorderDxfId="141" tableBorderDxfId="142" totalsRowBorderDxfId="140">
  <autoFilter ref="C284:E289" xr:uid="{1EDE9345-143F-47E2-90E2-B02AA0CD3AD0}"/>
  <tableColumns count="3">
    <tableColumn id="1" xr3:uid="{123C7525-15EE-4957-AAEA-AAFAAD5E7530}" name="Element" dataDxfId="139"/>
    <tableColumn id="2" xr3:uid="{F3413E73-E20C-4C81-9447-89B2A8827EB4}" name="Type" dataDxfId="138"/>
    <tableColumn id="3" xr3:uid="{9D581937-8D5B-4982-B65D-FB27FB08F175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EF912CE9-1CE2-470D-8FE7-0255FF86B263}" name="Table25582" displayName="Table25582" ref="A429:H454" totalsRowShown="0" headerRowDxfId="136" dataDxfId="135" headerRowBorderDxfId="133" tableBorderDxfId="134" totalsRowBorderDxfId="132">
  <autoFilter ref="A429:H454" xr:uid="{EF912CE9-1CE2-470D-8FE7-0255FF86B263}"/>
  <tableColumns count="8">
    <tableColumn id="1" xr3:uid="{124EC9B8-A11B-409C-9F58-89F25F826F03}" name="Hour" dataDxfId="131"/>
    <tableColumn id="2" xr3:uid="{7F273510-1DC6-4141-919B-B3AC838CE330}" name="aFRR+" dataDxfId="130"/>
    <tableColumn id="3" xr3:uid="{DBDF6B42-44C4-4EAC-BE25-B90C77C311EB}" name="aFRR-" dataDxfId="129"/>
    <tableColumn id="4" xr3:uid="{F1E96AAD-4F50-4A05-9B2D-F1A7B1F9AD0F}" name="mFRR+" dataDxfId="128"/>
    <tableColumn id="5" xr3:uid="{533F1EA2-59E3-4BCC-B16E-DD8F9B6AFC92}" name="mFRR-" dataDxfId="127"/>
    <tableColumn id="6" xr3:uid="{42F18BB4-5D3E-4F94-95AA-A087E6FD3840}" name="RR+" dataDxfId="126"/>
    <tableColumn id="7" xr3:uid="{EC43C9CB-1A59-41BC-9A97-978EDE5962D3}" name="RR-" dataDxfId="125"/>
    <tableColumn id="8" xr3:uid="{3A94F935-00BD-429A-B31B-8D81AAED97FB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CA6BF5FE-5600-409F-8DB7-D6227019CFC9}" name="Table55683" displayName="Table55683" ref="C484:E652" totalsRowShown="0" headerRowDxfId="123" headerRowBorderDxfId="121" tableBorderDxfId="122" totalsRowBorderDxfId="120">
  <autoFilter ref="C484:E652" xr:uid="{CA6BF5FE-5600-409F-8DB7-D6227019CFC9}"/>
  <tableColumns count="3">
    <tableColumn id="1" xr3:uid="{0E4AC285-BAC4-4180-8516-9F5BB5E1BC57}" name="hour" dataDxfId="119"/>
    <tableColumn id="2" xr3:uid="{8E88EC78-4C68-4EC2-A47A-D3E938B1AC4B}" name="Load (MWh)" dataDxfId="118"/>
    <tableColumn id="3" xr3:uid="{B3A0437B-77E3-4EDB-86F9-46D050B83A9B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DBA99FF-A909-4CB9-91BC-4C4977AFEB26}" name="Table65784" displayName="Table65784" ref="C656:E668" totalsRowShown="0" headerRowDxfId="116" dataDxfId="115" headerRowBorderDxfId="113" tableBorderDxfId="114" totalsRowBorderDxfId="112">
  <autoFilter ref="C656:E668" xr:uid="{0DBA99FF-A909-4CB9-91BC-4C4977AFEB26}"/>
  <tableColumns count="3">
    <tableColumn id="1" xr3:uid="{7B093855-BBB5-43F0-BA69-63110BBC69C7}" name="Month" dataDxfId="111"/>
    <tableColumn id="2" xr3:uid="{8D93AB84-6C6D-4253-9589-AC1AD4388AA3}" name="Average Load" dataDxfId="110"/>
    <tableColumn id="3" xr3:uid="{DFA7C30E-54A2-477B-AFDF-2B51AF682220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A9DA32F6-F6A3-4FC0-9AB0-42D7C8E9776F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48529F45-07B4-47D4-AC96-240A9088AE90}" name="Data" headerRowDxfId="103" dataDxfId="102"/>
    <tableColumn id="2" xr3:uid="{70FD3B63-EE77-414C-B7F3-01029F2F8823}" name="10-26-2020" headerRowDxfId="101" dataDxfId="100"/>
    <tableColumn id="3" xr3:uid="{1F95E12F-EB91-4B97-B9DC-8C321ED19A46}" name="10-27-2020" headerRowDxfId="99" dataDxfId="98"/>
    <tableColumn id="4" xr3:uid="{7EFFD9B7-95BD-405A-9455-0C508C2334DD}" name="10-28-2020" headerRowDxfId="97" dataDxfId="96"/>
    <tableColumn id="5" xr3:uid="{4218DA2C-F353-48DD-821A-0ABB2ED36216}" name="10-29-2020" headerRowDxfId="95" dataDxfId="94"/>
    <tableColumn id="6" xr3:uid="{104CB0A1-F0D7-4537-8B8E-0C3692196613}" name="10-30-2020" headerRowDxfId="93" dataDxfId="92"/>
    <tableColumn id="7" xr3:uid="{385F6B59-AA10-46B0-AA50-86133ABAF4D2}" name="10-31-2020" headerRowDxfId="91" dataDxfId="90"/>
    <tableColumn id="8" xr3:uid="{80C62EA5-7AE8-4B5C-BF4A-047B57A55D98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70008CA4-8651-433A-9418-C9284C93EC18}" name="Table275986" displayName="Table275986" ref="C679:F680" headerRowDxfId="87" headerRowBorderDxfId="85" tableBorderDxfId="86" totalsRowBorderDxfId="84">
  <autoFilter ref="C679:F680" xr:uid="{70008CA4-8651-433A-9418-C9284C93EC18}"/>
  <tableColumns count="4">
    <tableColumn id="1" xr3:uid="{4EB9F46F-7FCD-4DAB-8228-B0FBDA422FB7}" name="Nr." totalsRowLabel="Total" dataDxfId="82" totalsRowDxfId="83"/>
    <tableColumn id="2" xr3:uid="{98B0DB15-F3D3-4F25-B62E-8E7D010F75AA}" name="Substation" dataDxfId="80" totalsRowDxfId="81"/>
    <tableColumn id="3" xr3:uid="{DF910CD7-4B16-40D2-A8E6-3023FF80F58A}" name="Hour" dataDxfId="78" totalsRowDxfId="79"/>
    <tableColumn id="4" xr3:uid="{50EBC748-5345-4EAA-87EF-A31B86BE9BA5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ECC3AA-8092-4BF3-9859-B8EA7DCF3757}" name="Table27296087" displayName="Table27296087" ref="C684:F685" headerRowDxfId="75" headerRowBorderDxfId="73" tableBorderDxfId="74" totalsRowBorderDxfId="72">
  <autoFilter ref="C684:F685" xr:uid="{00ECC3AA-8092-4BF3-9859-B8EA7DCF3757}"/>
  <tableColumns count="4">
    <tableColumn id="1" xr3:uid="{32AB2397-79D8-4CE7-9CCD-BA20242D0DA9}" name="Nr." totalsRowLabel="Total" dataDxfId="70" totalsRowDxfId="71"/>
    <tableColumn id="2" xr3:uid="{567B168A-78EE-4F12-95C2-D09D921C009A}" name="Substation" dataDxfId="68" totalsRowDxfId="69"/>
    <tableColumn id="3" xr3:uid="{756F7E65-0C0B-4C67-B096-89EF097208F9}" name="Hour" dataDxfId="66" totalsRowDxfId="67"/>
    <tableColumn id="4" xr3:uid="{11EDF42C-DB07-4D8F-9F2D-AD652E7B99E2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33D1B3F2-EC29-4187-A066-D22167772B9A}" name="Table296188" displayName="Table296188" ref="C84:F108" totalsRowShown="0" headerRowDxfId="63" dataDxfId="62" headerRowBorderDxfId="60" tableBorderDxfId="61" totalsRowBorderDxfId="59">
  <autoFilter ref="C84:F108" xr:uid="{33D1B3F2-EC29-4187-A066-D22167772B9A}"/>
  <tableColumns count="4">
    <tableColumn id="1" xr3:uid="{C3DE7593-981C-4946-911B-52BC0D8E2195}" name="Hour" dataDxfId="58"/>
    <tableColumn id="2" xr3:uid="{5CCC1351-F905-4BE8-B8B7-D60DAAF26757}" name="Production" dataDxfId="57"/>
    <tableColumn id="3" xr3:uid="{7205271A-D22D-45E1-82A6-D6868D37526E}" name="Exchange" dataDxfId="56"/>
    <tableColumn id="4" xr3:uid="{4B1A7BAA-8F19-4C9D-BC22-2A13F5DAAE2C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20AA7BC-4536-47E0-BD2C-B795C3C37C79}" name="Table911" displayName="Table911" ref="B242:G243" totalsRowShown="0" headerRowDxfId="620" dataDxfId="619" headerRowBorderDxfId="617" tableBorderDxfId="618" totalsRowBorderDxfId="616">
  <autoFilter ref="B242:G243" xr:uid="{620AA7BC-4536-47E0-BD2C-B795C3C37C79}"/>
  <tableColumns count="6">
    <tableColumn id="1" xr3:uid="{672B959B-E63E-46C4-B509-D8676958FA67}" name="Elementi" dataDxfId="615"/>
    <tableColumn id="2" xr3:uid="{37470845-4459-471D-8A0B-ED813F3E043B}" name="Vendndodhja" dataDxfId="614"/>
    <tableColumn id="3" xr3:uid="{D18B8DB9-6797-4528-9702-E3C701DF7FF1}" name="Kapaciteti I instaluar(MWh)" dataDxfId="613"/>
    <tableColumn id="4" xr3:uid="{C80EA4F6-542C-4D9D-9C01-B6D1E3BE5C8C}" name="Lloji gjenerimit" dataDxfId="612"/>
    <tableColumn id="5" xr3:uid="{10443DD3-C8E4-4F7F-8475-7249ACFBD36E}" name="Arsyeja" dataDxfId="611"/>
    <tableColumn id="6" xr3:uid="{9E7CEA33-30DD-40BF-B27A-D3427B71BB54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B121EB65-BA98-4D1B-B7E4-D263E9B8BEC7}" name="Table14417234" displayName="Table14417234" ref="C177:E183" totalsRowShown="0" headerRowDxfId="54" dataDxfId="53" headerRowBorderDxfId="51" tableBorderDxfId="52" totalsRowBorderDxfId="50">
  <autoFilter ref="C177:E183" xr:uid="{B121EB65-BA98-4D1B-B7E4-D263E9B8BEC7}"/>
  <tableColumns count="3">
    <tableColumn id="1" xr3:uid="{F7B41CC3-0B00-4A5A-B180-2D3F4BD5A357}" name="Area 1" dataDxfId="49"/>
    <tableColumn id="2" xr3:uid="{952F01E3-60E0-4BDB-985E-1FED6C901AA2}" name="Area 2" dataDxfId="48"/>
    <tableColumn id="3" xr3:uid="{09569682-E4FD-4C7B-849D-6491E1787FA8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9F4826CC-409E-4040-AAC4-7816CD7DE05C}" name="Table1417437435" displayName="Table1417437435" ref="C207:E213" totalsRowShown="0" headerRowDxfId="46" dataDxfId="45" headerRowBorderDxfId="43" tableBorderDxfId="44" totalsRowBorderDxfId="42">
  <autoFilter ref="C207:E213" xr:uid="{9F4826CC-409E-4040-AAC4-7816CD7DE05C}"/>
  <tableColumns count="3">
    <tableColumn id="1" xr3:uid="{CE351C32-1D1A-4889-B45F-CE3563A281F3}" name="Area 1" dataDxfId="41"/>
    <tableColumn id="2" xr3:uid="{5312FF6B-B168-4DED-9334-B1FE6F100981}" name="Area 2" dataDxfId="40"/>
    <tableColumn id="3" xr3:uid="{67D09CBE-245D-4BD8-9EBA-972ADD6F6676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3AA11925-62B9-424C-86BD-0F9AAC3D95EF}" name="Table38" displayName="Table38" ref="A387:I411" totalsRowShown="0" headerRowDxfId="38" dataDxfId="37" headerRowBorderDxfId="35" tableBorderDxfId="36" totalsRowBorderDxfId="34">
  <tableColumns count="9">
    <tableColumn id="1" xr3:uid="{9C7148A2-28AB-4809-ACDE-3B081336E332}" name="Hour" dataDxfId="33"/>
    <tableColumn id="2" xr3:uid="{B8C9E250-E308-446B-9BB5-2240145D9682}" name="Fierze 1" dataDxfId="32"/>
    <tableColumn id="3" xr3:uid="{09861079-6252-4F01-8C73-CE43880FC3FC}" name="Fierze 2" dataDxfId="31"/>
    <tableColumn id="4" xr3:uid="{43C89148-7E53-45BE-B396-EC3F58ED016F}" name="Fierze 3" dataDxfId="30"/>
    <tableColumn id="5" xr3:uid="{45762855-40F0-4ACA-85CA-54B67D8EB1EC}" name="Fierze 4" dataDxfId="29"/>
    <tableColumn id="6" xr3:uid="{AD94D1AD-EDE1-4060-BF5F-5E2FDFAA7390}" name="Koman 1" dataDxfId="28"/>
    <tableColumn id="7" xr3:uid="{82CA85DC-7CEC-4DFA-B86D-2E555EEE62D4}" name="Koman 2" dataDxfId="27"/>
    <tableColumn id="8" xr3:uid="{4D09C5E7-125A-4EA0-AAAF-32651D5627F3}" name="Koman 3" dataDxfId="26"/>
    <tableColumn id="9" xr3:uid="{988E221F-1582-4735-B14D-BB8E8386D0E9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9C4BB5C8-64A5-4688-A405-EED8978D9F05}" name="Table40" displayName="Table40" ref="A254:G278" totalsRowShown="0" headerRowDxfId="24" headerRowBorderDxfId="22" tableBorderDxfId="23" totalsRowBorderDxfId="21">
  <tableColumns count="7">
    <tableColumn id="1" xr3:uid="{3FDB6CB2-0791-49E4-802F-914E4A0029AB}" name="Hour" dataDxfId="20"/>
    <tableColumn id="2" xr3:uid="{725DE0FC-1FB4-4611-A58A-D7583EBAACE1}" name=" Bistrice-Myrtos" dataDxfId="19"/>
    <tableColumn id="3" xr3:uid="{2E2E625A-F9B4-4074-A73F-BADF17E8F21F}" name=" FIERZE-PRIZREN" dataDxfId="18"/>
    <tableColumn id="4" xr3:uid="{9005F00B-FC6C-4E2B-B9C7-A96D8FC7FADE}" name="KOPLIK-PODGORICA" dataDxfId="17"/>
    <tableColumn id="5" xr3:uid="{2AA2C328-21E7-4DA8-914F-B6AE240CF0A8}" name="KOMAN-KOSOVA" dataDxfId="16"/>
    <tableColumn id="6" xr3:uid="{0F29F4B6-46B8-42BC-928A-57E4B6210D4C}" name="TIRANA2-PODGORICE" dataDxfId="15"/>
    <tableColumn id="7" xr3:uid="{D60DA1A3-65AE-42F8-B897-B85D2B518F90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CFCA4B4B-8455-47BF-86FC-3ADAF2F45EDA}" name="Table4143" displayName="Table4143" ref="A416:I417" totalsRowShown="0" headerRowDxfId="13" dataDxfId="12" headerRowBorderDxfId="10" tableBorderDxfId="11" totalsRowBorderDxfId="9">
  <tableColumns count="9">
    <tableColumn id="1" xr3:uid="{70B17F20-381C-4C1F-B537-2BF70CCD43B5}" name=" " dataDxfId="8"/>
    <tableColumn id="2" xr3:uid="{4A8AB6BD-E0D7-498A-9B96-000DCD9A30A4}" name="Fierze 1" dataDxfId="7"/>
    <tableColumn id="3" xr3:uid="{0DF5F9E8-C47B-4489-B350-00ADDE7EB58C}" name="Fierze 2" dataDxfId="6"/>
    <tableColumn id="4" xr3:uid="{221C6AED-116A-41D3-B1B8-290A9B8271E6}" name="Fierze 3" dataDxfId="5"/>
    <tableColumn id="5" xr3:uid="{3AE65787-658F-43C3-82F5-CD2FA4927DF0}" name="Fierze 4" dataDxfId="4"/>
    <tableColumn id="6" xr3:uid="{97F6E5CE-6F87-4399-9528-ACFAE719A95F}" name="Koman 1" dataDxfId="3"/>
    <tableColumn id="7" xr3:uid="{7503352B-1D5E-4AF5-9848-E8C1646C59A3}" name="Koman 2" dataDxfId="2"/>
    <tableColumn id="8" xr3:uid="{E0C097A0-BA04-4CF0-8C8F-0277DF1E9456}" name="Koman 3" dataDxfId="1"/>
    <tableColumn id="9" xr3:uid="{B4F263E8-E097-458F-BDB6-1263815F3F26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0B627B4-5800-4B2F-9BE2-53EABF1569E9}" name="Table91112" displayName="Table91112" ref="B247:G251" totalsRowShown="0" headerRowDxfId="609" dataDxfId="608" headerRowBorderDxfId="606" tableBorderDxfId="607" totalsRowBorderDxfId="605">
  <autoFilter ref="B247:G251" xr:uid="{30B627B4-5800-4B2F-9BE2-53EABF1569E9}"/>
  <tableColumns count="6">
    <tableColumn id="1" xr3:uid="{2C2A4E9D-F211-42F2-8410-99C8CC546358}" name="Elementi" dataDxfId="604"/>
    <tableColumn id="2" xr3:uid="{CCCD0207-AC64-4F0D-B9BA-983FA16C47FD}" name="Vendndodhja" dataDxfId="603"/>
    <tableColumn id="3" xr3:uid="{1E005396-4994-4A62-8215-DB3E2C008C9A}" name="Kapaciteti I instaluar(MWh)" dataDxfId="602"/>
    <tableColumn id="4" xr3:uid="{33B43FDB-1B60-4A09-9722-8C16EDB00158}" name="Lloji gjenerimit" dataDxfId="601"/>
    <tableColumn id="5" xr3:uid="{D74D7479-78A9-4521-80EC-8C79E8E2FF08}" name="Arsyeja" dataDxfId="600"/>
    <tableColumn id="6" xr3:uid="{E0E5CEFA-DF6D-4716-90B0-496E32066396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601996B-FD8E-4B11-BFAC-66F758B44160}" name="Table9111213" displayName="Table9111213" ref="B255:G256" totalsRowShown="0" headerRowDxfId="598" dataDxfId="597" headerRowBorderDxfId="595" tableBorderDxfId="596" totalsRowBorderDxfId="594">
  <autoFilter ref="B255:G256" xr:uid="{5601996B-FD8E-4B11-BFAC-66F758B44160}"/>
  <tableColumns count="6">
    <tableColumn id="1" xr3:uid="{D286338F-3DA1-4E7F-90D7-94A7D64E4232}" name="Elementi" dataDxfId="593"/>
    <tableColumn id="2" xr3:uid="{7A51F34A-13BB-4713-8B74-FEE0F76B9BEE}" name="Vendndodhja" dataDxfId="592"/>
    <tableColumn id="3" xr3:uid="{9F3637D1-E640-48EE-B701-BAEC0B428288}" name="Kapaciteti I instaluar(MWh)" dataDxfId="591"/>
    <tableColumn id="4" xr3:uid="{FBB10059-9D8E-44F9-97F0-7FD6BBD88969}" name="Lloji gjenerimit" dataDxfId="590"/>
    <tableColumn id="5" xr3:uid="{23412E2F-C27C-4E77-A813-CB5F17D22DAB}" name="Arsyeja" dataDxfId="589"/>
    <tableColumn id="6" xr3:uid="{D101CD97-1C9D-4C1A-ABAB-D385A57B0AE1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8C34C99-E079-40D1-9046-33386EAC4EE4}" name="Table13" displayName="Table13" ref="C260:E266" totalsRowShown="0" headerRowDxfId="587" dataDxfId="586" headerRowBorderDxfId="584" tableBorderDxfId="585" totalsRowBorderDxfId="583">
  <tableColumns count="3">
    <tableColumn id="1" xr3:uid="{447E0766-32F2-41D2-8516-F0F7A3E7A597}" name="Zona 1" dataDxfId="582"/>
    <tableColumn id="2" xr3:uid="{3CF454C2-75D8-4900-9DCB-5F294DB73F7D}" name="Zona 2" dataDxfId="581"/>
    <tableColumn id="3" xr3:uid="{F60820A2-D5CA-45A8-98EF-01B00BC60EA8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45765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18759.602999999999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45763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638.81672923999997</v>
      </c>
      <c r="E160" s="44">
        <v>38.671999999999969</v>
      </c>
      <c r="F160" s="44">
        <v>600.14472924000006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595.54303783</v>
      </c>
      <c r="E161" s="44">
        <v>63.353000000000009</v>
      </c>
      <c r="F161" s="44">
        <v>532.19003782999994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490.87570012000009</v>
      </c>
      <c r="E162" s="44">
        <v>-11.675000000000068</v>
      </c>
      <c r="F162" s="44">
        <v>502.55070012000016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493.33817069000003</v>
      </c>
      <c r="E163" s="44">
        <v>0.21999999999997044</v>
      </c>
      <c r="F163" s="44">
        <v>493.11817069000006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479.39619471000015</v>
      </c>
      <c r="E164" s="44">
        <v>-20.171999999999969</v>
      </c>
      <c r="F164" s="44">
        <v>499.56819471000011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556.82495359000006</v>
      </c>
      <c r="E165" s="44">
        <v>3.6770000000000209</v>
      </c>
      <c r="F165" s="44">
        <v>553.14795359000004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734.84550555999976</v>
      </c>
      <c r="E166" s="44">
        <v>52.646999999999935</v>
      </c>
      <c r="F166" s="44">
        <v>682.19850555999983</v>
      </c>
      <c r="G166" s="37"/>
      <c r="I166" s="12"/>
    </row>
    <row r="167" spans="1:9" x14ac:dyDescent="0.25">
      <c r="A167" s="10"/>
      <c r="B167" s="37"/>
      <c r="C167" s="43">
        <v>8</v>
      </c>
      <c r="D167" s="44">
        <v>915.15700821999985</v>
      </c>
      <c r="E167" s="44">
        <v>65.24799999999999</v>
      </c>
      <c r="F167" s="44">
        <v>849.90900821999981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964.72128322999993</v>
      </c>
      <c r="E168" s="44">
        <v>88.833999999999975</v>
      </c>
      <c r="F168" s="44">
        <v>875.88728322999998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877.81344074999993</v>
      </c>
      <c r="E169" s="44">
        <v>46.529000000000053</v>
      </c>
      <c r="F169" s="44">
        <v>831.28444074999993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778.9190505400004</v>
      </c>
      <c r="E170" s="44">
        <v>-11.765000000000043</v>
      </c>
      <c r="F170" s="44">
        <v>790.6840505400005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820.78996989999996</v>
      </c>
      <c r="E171" s="44">
        <v>26.755000000000052</v>
      </c>
      <c r="F171" s="44">
        <v>794.03496989999985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783.72698993000017</v>
      </c>
      <c r="E172" s="44">
        <v>5.6259999999999764</v>
      </c>
      <c r="F172" s="44">
        <v>778.1009899300002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807.6736459800004</v>
      </c>
      <c r="E173" s="44">
        <v>-27.55699999999996</v>
      </c>
      <c r="F173" s="44">
        <v>835.23064598000042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790.93532033000008</v>
      </c>
      <c r="E174" s="44">
        <v>-55.913000000000011</v>
      </c>
      <c r="F174" s="44">
        <v>846.84832033000009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823.75359953999964</v>
      </c>
      <c r="E175" s="44">
        <v>-20.363</v>
      </c>
      <c r="F175" s="44">
        <v>844.1165995399997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865.03436160000035</v>
      </c>
      <c r="E176" s="44">
        <v>22.622000000000043</v>
      </c>
      <c r="F176" s="44">
        <v>842.41236160000028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909.62223864000021</v>
      </c>
      <c r="E177" s="44">
        <v>38.59499999999997</v>
      </c>
      <c r="F177" s="44">
        <v>871.02723864000018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1190.13175443</v>
      </c>
      <c r="E178" s="44">
        <v>257.45799999999991</v>
      </c>
      <c r="F178" s="44">
        <v>932.67375443000014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1262.1671712699999</v>
      </c>
      <c r="E179" s="44">
        <v>257.77499999999998</v>
      </c>
      <c r="F179" s="44">
        <v>1004.3921712699999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1264.4104962900001</v>
      </c>
      <c r="E180" s="44">
        <v>235.61400000000003</v>
      </c>
      <c r="F180" s="44">
        <v>1028.7964962900001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1184.4897570500007</v>
      </c>
      <c r="E181" s="44">
        <v>234.08500000000004</v>
      </c>
      <c r="F181" s="44">
        <v>950.40475705000063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974.62484510000013</v>
      </c>
      <c r="E182" s="44">
        <v>135.91899999999993</v>
      </c>
      <c r="F182" s="44">
        <v>838.70584510000026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637.72738467999989</v>
      </c>
      <c r="E183" s="44">
        <v>-46.350000000000023</v>
      </c>
      <c r="F183" s="44">
        <v>684.07738467999991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45765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616.10599999999999</v>
      </c>
      <c r="I448" s="12"/>
    </row>
    <row r="449" spans="1:9" ht="15.75" customHeight="1" x14ac:dyDescent="0.25">
      <c r="A449" s="10"/>
      <c r="D449" s="28" t="s">
        <v>156</v>
      </c>
      <c r="E449" s="101">
        <v>525.79600000000005</v>
      </c>
      <c r="I449" s="12"/>
    </row>
    <row r="450" spans="1:9" ht="15.75" customHeight="1" x14ac:dyDescent="0.25">
      <c r="A450" s="10"/>
      <c r="D450" s="28" t="s">
        <v>157</v>
      </c>
      <c r="E450" s="101">
        <v>487.98200000000003</v>
      </c>
      <c r="I450" s="12"/>
    </row>
    <row r="451" spans="1:9" ht="15.75" customHeight="1" x14ac:dyDescent="0.25">
      <c r="A451" s="10"/>
      <c r="D451" s="28" t="s">
        <v>158</v>
      </c>
      <c r="E451" s="101">
        <v>486.31</v>
      </c>
      <c r="I451" s="12"/>
    </row>
    <row r="452" spans="1:9" ht="15.75" customHeight="1" x14ac:dyDescent="0.25">
      <c r="A452" s="10"/>
      <c r="D452" s="28" t="s">
        <v>159</v>
      </c>
      <c r="E452" s="101">
        <v>480.01400000000001</v>
      </c>
      <c r="I452" s="12"/>
    </row>
    <row r="453" spans="1:9" ht="15.75" customHeight="1" x14ac:dyDescent="0.25">
      <c r="A453" s="10"/>
      <c r="D453" s="28" t="s">
        <v>160</v>
      </c>
      <c r="E453" s="101">
        <v>534.81299999999999</v>
      </c>
      <c r="I453" s="12"/>
    </row>
    <row r="454" spans="1:9" ht="15.75" customHeight="1" x14ac:dyDescent="0.25">
      <c r="A454" s="10"/>
      <c r="D454" s="28" t="s">
        <v>161</v>
      </c>
      <c r="E454" s="101">
        <v>645.42499999999995</v>
      </c>
      <c r="I454" s="12"/>
    </row>
    <row r="455" spans="1:9" x14ac:dyDescent="0.25">
      <c r="A455" s="10"/>
      <c r="D455" s="28" t="s">
        <v>162</v>
      </c>
      <c r="E455" s="101">
        <v>891.50300000000004</v>
      </c>
      <c r="I455" s="12"/>
    </row>
    <row r="456" spans="1:9" x14ac:dyDescent="0.25">
      <c r="A456" s="10"/>
      <c r="D456" s="28" t="s">
        <v>163</v>
      </c>
      <c r="E456" s="101">
        <v>950.77700000000004</v>
      </c>
      <c r="I456" s="12"/>
    </row>
    <row r="457" spans="1:9" x14ac:dyDescent="0.25">
      <c r="A457" s="10"/>
      <c r="D457" s="28" t="s">
        <v>164</v>
      </c>
      <c r="E457" s="101">
        <v>889.48299999999995</v>
      </c>
      <c r="I457" s="12"/>
    </row>
    <row r="458" spans="1:9" x14ac:dyDescent="0.25">
      <c r="A458" s="10"/>
      <c r="D458" s="28" t="s">
        <v>165</v>
      </c>
      <c r="E458" s="101">
        <v>803.30100000000004</v>
      </c>
      <c r="I458" s="12"/>
    </row>
    <row r="459" spans="1:9" x14ac:dyDescent="0.25">
      <c r="A459" s="10"/>
      <c r="D459" s="28" t="s">
        <v>166</v>
      </c>
      <c r="E459" s="101">
        <v>872.14</v>
      </c>
      <c r="I459" s="12"/>
    </row>
    <row r="460" spans="1:9" x14ac:dyDescent="0.25">
      <c r="A460" s="10"/>
      <c r="D460" s="28" t="s">
        <v>167</v>
      </c>
      <c r="E460" s="101">
        <v>857.58500000000004</v>
      </c>
      <c r="I460" s="12"/>
    </row>
    <row r="461" spans="1:9" x14ac:dyDescent="0.25">
      <c r="A461" s="10"/>
      <c r="D461" s="28" t="s">
        <v>168</v>
      </c>
      <c r="E461" s="101">
        <v>870.18299999999999</v>
      </c>
      <c r="I461" s="12"/>
    </row>
    <row r="462" spans="1:9" x14ac:dyDescent="0.25">
      <c r="A462" s="10"/>
      <c r="D462" s="28" t="s">
        <v>169</v>
      </c>
      <c r="E462" s="101">
        <v>834.57399999999996</v>
      </c>
      <c r="I462" s="12"/>
    </row>
    <row r="463" spans="1:9" x14ac:dyDescent="0.25">
      <c r="A463" s="10"/>
      <c r="D463" s="28" t="s">
        <v>170</v>
      </c>
      <c r="E463" s="101">
        <v>827.149</v>
      </c>
      <c r="I463" s="12"/>
    </row>
    <row r="464" spans="1:9" x14ac:dyDescent="0.25">
      <c r="A464" s="10"/>
      <c r="D464" s="28" t="s">
        <v>171</v>
      </c>
      <c r="E464" s="101">
        <v>824.71400000000006</v>
      </c>
      <c r="I464" s="12"/>
    </row>
    <row r="465" spans="1:9" x14ac:dyDescent="0.25">
      <c r="A465" s="10"/>
      <c r="D465" s="28" t="s">
        <v>172</v>
      </c>
      <c r="E465" s="101">
        <v>872.75599999999997</v>
      </c>
      <c r="I465" s="12"/>
    </row>
    <row r="466" spans="1:9" x14ac:dyDescent="0.25">
      <c r="A466" s="10"/>
      <c r="D466" s="28" t="s">
        <v>173</v>
      </c>
      <c r="E466" s="101">
        <v>1120.049</v>
      </c>
      <c r="I466" s="12"/>
    </row>
    <row r="467" spans="1:9" x14ac:dyDescent="0.25">
      <c r="A467" s="10"/>
      <c r="D467" s="28" t="s">
        <v>174</v>
      </c>
      <c r="E467" s="101">
        <v>1285.376</v>
      </c>
      <c r="I467" s="12"/>
    </row>
    <row r="468" spans="1:9" x14ac:dyDescent="0.25">
      <c r="A468" s="10"/>
      <c r="D468" s="28" t="s">
        <v>175</v>
      </c>
      <c r="E468" s="101">
        <v>1324.2049999999999</v>
      </c>
      <c r="I468" s="12"/>
    </row>
    <row r="469" spans="1:9" x14ac:dyDescent="0.25">
      <c r="A469" s="10"/>
      <c r="D469" s="28" t="s">
        <v>176</v>
      </c>
      <c r="E469" s="101">
        <v>1247.413</v>
      </c>
      <c r="I469" s="12"/>
    </row>
    <row r="470" spans="1:9" x14ac:dyDescent="0.25">
      <c r="A470" s="10"/>
      <c r="D470" s="28" t="s">
        <v>177</v>
      </c>
      <c r="E470" s="101">
        <v>975.87599999999998</v>
      </c>
      <c r="I470" s="12"/>
    </row>
    <row r="471" spans="1:9" x14ac:dyDescent="0.25">
      <c r="A471" s="10"/>
      <c r="D471" s="30" t="s">
        <v>178</v>
      </c>
      <c r="E471" s="101">
        <v>686.63300000000004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0</v>
      </c>
      <c r="G516" s="77">
        <v>99.341031529999995</v>
      </c>
      <c r="H516" s="77">
        <v>0</v>
      </c>
      <c r="I516" s="106">
        <v>89.176972119999988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0.41442509999999999</v>
      </c>
      <c r="H517" s="77">
        <v>0</v>
      </c>
      <c r="I517" s="106">
        <v>90.167263610000006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90.165489520000008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89.162424660000013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89.162779470000004</v>
      </c>
    </row>
    <row r="521" spans="1:14" x14ac:dyDescent="0.25">
      <c r="A521" s="105">
        <v>6</v>
      </c>
      <c r="B521" s="77">
        <v>0</v>
      </c>
      <c r="C521" s="77">
        <v>1.7624895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99.048663130000008</v>
      </c>
    </row>
    <row r="522" spans="1:14" x14ac:dyDescent="0.25">
      <c r="A522" s="105">
        <v>7</v>
      </c>
      <c r="B522" s="77">
        <v>0</v>
      </c>
      <c r="C522" s="77">
        <v>84.717768250000006</v>
      </c>
      <c r="D522" s="77">
        <v>0</v>
      </c>
      <c r="E522" s="77">
        <v>42.497735469999995</v>
      </c>
      <c r="F522" s="77">
        <v>1.44197226</v>
      </c>
      <c r="G522" s="77">
        <v>0</v>
      </c>
      <c r="H522" s="77">
        <v>0</v>
      </c>
      <c r="I522" s="106">
        <v>122.36539721</v>
      </c>
    </row>
    <row r="523" spans="1:14" x14ac:dyDescent="0.25">
      <c r="A523" s="105">
        <v>8</v>
      </c>
      <c r="B523" s="77">
        <v>0</v>
      </c>
      <c r="C523" s="77">
        <v>84.907476549999998</v>
      </c>
      <c r="D523" s="77">
        <v>0</v>
      </c>
      <c r="E523" s="77">
        <v>84.293171729999997</v>
      </c>
      <c r="F523" s="77">
        <v>123.54196709</v>
      </c>
      <c r="G523" s="77">
        <v>0</v>
      </c>
      <c r="H523" s="77">
        <v>0</v>
      </c>
      <c r="I523" s="106">
        <v>128.79714701</v>
      </c>
      <c r="N523" s="107"/>
    </row>
    <row r="524" spans="1:14" x14ac:dyDescent="0.25">
      <c r="A524" s="105">
        <v>9</v>
      </c>
      <c r="B524" s="77">
        <v>0</v>
      </c>
      <c r="C524" s="77">
        <v>84.88074709</v>
      </c>
      <c r="D524" s="77">
        <v>0</v>
      </c>
      <c r="E524" s="77">
        <v>84.31446068999999</v>
      </c>
      <c r="F524" s="77">
        <v>142.57181413000001</v>
      </c>
      <c r="G524" s="77">
        <v>0</v>
      </c>
      <c r="H524" s="77">
        <v>0</v>
      </c>
      <c r="I524" s="106">
        <v>92.318158260000004</v>
      </c>
    </row>
    <row r="525" spans="1:14" x14ac:dyDescent="0.25">
      <c r="A525" s="105">
        <v>10</v>
      </c>
      <c r="B525" s="77">
        <v>0</v>
      </c>
      <c r="C525" s="77">
        <v>84.886424130000009</v>
      </c>
      <c r="D525" s="77">
        <v>0</v>
      </c>
      <c r="E525" s="77">
        <v>84.368392729999997</v>
      </c>
      <c r="F525" s="77">
        <v>101.38051396</v>
      </c>
      <c r="G525" s="77">
        <v>0</v>
      </c>
      <c r="H525" s="77">
        <v>0</v>
      </c>
      <c r="I525" s="106">
        <v>126.16050924000001</v>
      </c>
    </row>
    <row r="526" spans="1:14" x14ac:dyDescent="0.25">
      <c r="A526" s="105">
        <v>11</v>
      </c>
      <c r="B526" s="77">
        <v>0</v>
      </c>
      <c r="C526" s="77">
        <v>84.847630920000014</v>
      </c>
      <c r="D526" s="77">
        <v>0</v>
      </c>
      <c r="E526" s="77">
        <v>84.332674580000003</v>
      </c>
      <c r="F526" s="77">
        <v>107.9992518</v>
      </c>
      <c r="G526" s="77">
        <v>0</v>
      </c>
      <c r="H526" s="77">
        <v>0</v>
      </c>
      <c r="I526" s="106">
        <v>122.53925705</v>
      </c>
    </row>
    <row r="527" spans="1:14" x14ac:dyDescent="0.25">
      <c r="A527" s="105">
        <v>12</v>
      </c>
      <c r="B527" s="77">
        <v>0</v>
      </c>
      <c r="C527" s="77">
        <v>43.797781410000006</v>
      </c>
      <c r="D527" s="77">
        <v>0</v>
      </c>
      <c r="E527" s="77">
        <v>84.363188769999994</v>
      </c>
      <c r="F527" s="77">
        <v>119.70108379000001</v>
      </c>
      <c r="G527" s="77">
        <v>0</v>
      </c>
      <c r="H527" s="77">
        <v>0</v>
      </c>
      <c r="I527" s="106">
        <v>111.75391480999998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84.393229859999991</v>
      </c>
      <c r="F528" s="77">
        <v>130.47755562999998</v>
      </c>
      <c r="G528" s="77">
        <v>0</v>
      </c>
      <c r="H528" s="77">
        <v>0</v>
      </c>
      <c r="I528" s="106">
        <v>130.88240070000001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84.358930970000003</v>
      </c>
      <c r="F529" s="77">
        <v>126.81408031999999</v>
      </c>
      <c r="G529" s="77">
        <v>0</v>
      </c>
      <c r="H529" s="77">
        <v>0</v>
      </c>
      <c r="I529" s="106">
        <v>136.07158483999999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86.894209790000005</v>
      </c>
      <c r="F530" s="77">
        <v>140.57668371</v>
      </c>
      <c r="G530" s="77">
        <v>0</v>
      </c>
      <c r="H530" s="77">
        <v>0</v>
      </c>
      <c r="I530" s="106">
        <v>114.68646912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84.334330389999991</v>
      </c>
      <c r="F531" s="77">
        <v>134.70128540999997</v>
      </c>
      <c r="G531" s="77">
        <v>31.364315979999997</v>
      </c>
      <c r="H531" s="77">
        <v>0</v>
      </c>
      <c r="I531" s="106">
        <v>123.50613066999999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84.300977689999996</v>
      </c>
      <c r="F532" s="77">
        <v>89.494532450000008</v>
      </c>
      <c r="G532" s="77">
        <v>114.54099456</v>
      </c>
      <c r="H532" s="77">
        <v>0</v>
      </c>
      <c r="I532" s="106">
        <v>107.76223470000001</v>
      </c>
    </row>
    <row r="533" spans="1:9" x14ac:dyDescent="0.25">
      <c r="A533" s="105">
        <v>18</v>
      </c>
      <c r="B533" s="77">
        <v>0</v>
      </c>
      <c r="C533" s="77">
        <v>2.8711713300000001</v>
      </c>
      <c r="D533" s="77">
        <v>0</v>
      </c>
      <c r="E533" s="77">
        <v>84.309493270000004</v>
      </c>
      <c r="F533" s="77">
        <v>103.38877257</v>
      </c>
      <c r="G533" s="77">
        <v>112.0973767</v>
      </c>
      <c r="H533" s="77">
        <v>0</v>
      </c>
      <c r="I533" s="106">
        <v>106.90961182999999</v>
      </c>
    </row>
    <row r="534" spans="1:9" x14ac:dyDescent="0.25">
      <c r="A534" s="105">
        <v>19</v>
      </c>
      <c r="B534" s="77">
        <v>0</v>
      </c>
      <c r="C534" s="77">
        <v>84.873177680000012</v>
      </c>
      <c r="D534" s="77">
        <v>0</v>
      </c>
      <c r="E534" s="77">
        <v>84.338115099999996</v>
      </c>
      <c r="F534" s="77">
        <v>103.78581168000001</v>
      </c>
      <c r="G534" s="77">
        <v>98.164816459999997</v>
      </c>
      <c r="H534" s="77">
        <v>0</v>
      </c>
      <c r="I534" s="106">
        <v>99.552147050000002</v>
      </c>
    </row>
    <row r="535" spans="1:9" x14ac:dyDescent="0.25">
      <c r="A535" s="105">
        <v>20</v>
      </c>
      <c r="B535" s="77">
        <v>0</v>
      </c>
      <c r="C535" s="77">
        <v>84.854963789999999</v>
      </c>
      <c r="D535" s="77">
        <v>0</v>
      </c>
      <c r="E535" s="77">
        <v>84.340480540000001</v>
      </c>
      <c r="F535" s="77">
        <v>89.150006099999985</v>
      </c>
      <c r="G535" s="77">
        <v>118.52309464</v>
      </c>
      <c r="H535" s="77">
        <v>0</v>
      </c>
      <c r="I535" s="106">
        <v>109.42135437</v>
      </c>
    </row>
    <row r="536" spans="1:9" x14ac:dyDescent="0.25">
      <c r="A536" s="105">
        <v>21</v>
      </c>
      <c r="B536" s="77">
        <v>0</v>
      </c>
      <c r="C536" s="77">
        <v>84.846921289999997</v>
      </c>
      <c r="D536" s="77">
        <v>0</v>
      </c>
      <c r="E536" s="77">
        <v>84.27779636999999</v>
      </c>
      <c r="F536" s="77">
        <v>91.090494859999993</v>
      </c>
      <c r="G536" s="77">
        <v>99.37261015</v>
      </c>
      <c r="H536" s="77">
        <v>0</v>
      </c>
      <c r="I536" s="106">
        <v>102.37186988000002</v>
      </c>
    </row>
    <row r="537" spans="1:9" x14ac:dyDescent="0.25">
      <c r="A537" s="105">
        <v>22</v>
      </c>
      <c r="B537" s="77">
        <v>0</v>
      </c>
      <c r="C537" s="77">
        <v>84.861113929999988</v>
      </c>
      <c r="D537" s="77">
        <v>0</v>
      </c>
      <c r="E537" s="77">
        <v>84.245389839999987</v>
      </c>
      <c r="F537" s="77">
        <v>60.825398880000002</v>
      </c>
      <c r="G537" s="77">
        <v>96.801258539999992</v>
      </c>
      <c r="H537" s="77">
        <v>0</v>
      </c>
      <c r="I537" s="106">
        <v>101.76442487</v>
      </c>
    </row>
    <row r="538" spans="1:9" x14ac:dyDescent="0.25">
      <c r="A538" s="105">
        <v>23</v>
      </c>
      <c r="B538" s="77">
        <v>0</v>
      </c>
      <c r="C538" s="77">
        <v>84.882875979999994</v>
      </c>
      <c r="D538" s="77">
        <v>0</v>
      </c>
      <c r="E538" s="77">
        <v>0.18474088</v>
      </c>
      <c r="F538" s="77">
        <v>0</v>
      </c>
      <c r="G538" s="77">
        <v>98.646301779999988</v>
      </c>
      <c r="H538" s="77">
        <v>0</v>
      </c>
      <c r="I538" s="106">
        <v>103.19043042000001</v>
      </c>
    </row>
    <row r="539" spans="1:9" x14ac:dyDescent="0.25">
      <c r="A539" s="108">
        <v>24</v>
      </c>
      <c r="B539" s="109">
        <v>0</v>
      </c>
      <c r="C539" s="109">
        <v>84.862533200000001</v>
      </c>
      <c r="D539" s="109">
        <v>0</v>
      </c>
      <c r="E539" s="109">
        <v>0</v>
      </c>
      <c r="F539" s="109">
        <v>0</v>
      </c>
      <c r="G539" s="109">
        <v>0.2150185</v>
      </c>
      <c r="H539" s="109">
        <v>0</v>
      </c>
      <c r="I539" s="110">
        <v>106.74036458999998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981.85307505000003</v>
      </c>
      <c r="D544" s="112">
        <v>0</v>
      </c>
      <c r="E544" s="112">
        <v>1310.1473186699998</v>
      </c>
      <c r="F544" s="112">
        <v>1666.9412246399997</v>
      </c>
      <c r="G544" s="112">
        <v>869.48124394000001</v>
      </c>
      <c r="H544" s="112">
        <v>0</v>
      </c>
      <c r="I544" s="112">
        <v>2593.6769991299993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682.44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590.99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552.47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541.71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562.16999999999996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603.48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799.69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1033.74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1088.07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1030.8800000000001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1041.48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1006.35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949.4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962.43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949.43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947.56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1023.95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1123.19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1160.44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1282.1400000000001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1351.69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1296.53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1151.43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950.67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744.49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641.66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572.25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555.75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563.16999999999996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627.23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837.68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1081.3599999999999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1152.77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1059.4100000000001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993.6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956.81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894.91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906.93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901.14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904.85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949.57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1024.6199999999999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1112.1099999999999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1240.33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1286.27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1271.6400000000001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1097.53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881.74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713.08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626.65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579.79999999999995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562.92999999999995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568.29999999999995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648.42999999999995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849.58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1083.93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1087.31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1034.4100000000001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972.2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916.33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904.12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936.36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960.32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925.03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948.81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1013.52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1090.3499999999999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1280.1199999999999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1286.6199999999999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1273.29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1054.78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847.13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696.99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604.37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558.48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544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550.75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616.53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814.45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1053.97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1083.25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1030.3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959.56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911.23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844.34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862.17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882.6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888.11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873.61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1036.3499999999999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1167.5999999999999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1253.55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1281.6500000000001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1225.71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1054.28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836.6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699.31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619.38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579.17999999999995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564.22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567.80999999999995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622.13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734.11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889.96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975.68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960.01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908.94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864.92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837.91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856.98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842.42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803.14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831.16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882.02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973.87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1093.76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1162.1199999999999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1097.2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1043.27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885.07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698.64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593.66999999999996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531.51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517.39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528.25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543.80999999999995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594.73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699.07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776.68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844.11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848.37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812.97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833.83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798.1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784.12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776.34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817.63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890.67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982.14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1105.3399999999999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1137.3599999999999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1062.07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940.05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781.11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655.97</v>
      </c>
      <c r="E756" s="134">
        <v>21.610486207143254</v>
      </c>
      <c r="I756" s="12"/>
    </row>
    <row r="757" spans="1:9" x14ac:dyDescent="0.25">
      <c r="A757" s="10"/>
      <c r="C757" s="133">
        <v>146</v>
      </c>
      <c r="D757" s="134">
        <v>571.53</v>
      </c>
      <c r="E757" s="134">
        <v>20.180738017142971</v>
      </c>
      <c r="I757" s="12"/>
    </row>
    <row r="758" spans="1:9" x14ac:dyDescent="0.25">
      <c r="A758" s="10"/>
      <c r="C758" s="133">
        <v>147</v>
      </c>
      <c r="D758" s="134">
        <v>528.9</v>
      </c>
      <c r="E758" s="134">
        <v>18.352837537142591</v>
      </c>
      <c r="I758" s="12"/>
    </row>
    <row r="759" spans="1:9" x14ac:dyDescent="0.25">
      <c r="A759" s="10"/>
      <c r="C759" s="133">
        <v>148</v>
      </c>
      <c r="D759" s="134">
        <v>519.35</v>
      </c>
      <c r="E759" s="134">
        <v>19.17684859714268</v>
      </c>
      <c r="I759" s="12"/>
    </row>
    <row r="760" spans="1:9" x14ac:dyDescent="0.25">
      <c r="A760" s="10"/>
      <c r="C760" s="133">
        <v>149</v>
      </c>
      <c r="D760" s="134">
        <v>517.74</v>
      </c>
      <c r="E760" s="134">
        <v>22.057561197142832</v>
      </c>
      <c r="I760" s="12"/>
    </row>
    <row r="761" spans="1:9" x14ac:dyDescent="0.25">
      <c r="A761" s="10"/>
      <c r="C761" s="133">
        <v>150</v>
      </c>
      <c r="D761" s="134">
        <v>588.23</v>
      </c>
      <c r="E761" s="134">
        <v>20.100012407142913</v>
      </c>
      <c r="I761" s="12"/>
    </row>
    <row r="762" spans="1:9" x14ac:dyDescent="0.25">
      <c r="A762" s="10"/>
      <c r="C762" s="133">
        <v>151</v>
      </c>
      <c r="D762" s="134">
        <v>759.8</v>
      </c>
      <c r="E762" s="134">
        <v>19.287205847143127</v>
      </c>
      <c r="I762" s="12"/>
    </row>
    <row r="763" spans="1:9" x14ac:dyDescent="0.25">
      <c r="A763" s="10"/>
      <c r="C763" s="133">
        <v>152</v>
      </c>
      <c r="D763" s="134">
        <v>976.16</v>
      </c>
      <c r="E763" s="134">
        <v>14.829943817143203</v>
      </c>
      <c r="I763" s="12"/>
    </row>
    <row r="764" spans="1:9" x14ac:dyDescent="0.25">
      <c r="A764" s="10"/>
      <c r="C764" s="133">
        <v>153</v>
      </c>
      <c r="D764" s="134">
        <v>987.74</v>
      </c>
      <c r="E764" s="134">
        <v>17.22806930714296</v>
      </c>
      <c r="I764" s="12"/>
    </row>
    <row r="765" spans="1:9" x14ac:dyDescent="0.25">
      <c r="A765" s="10"/>
      <c r="C765" s="133">
        <v>154</v>
      </c>
      <c r="D765" s="134">
        <v>922.14</v>
      </c>
      <c r="E765" s="134">
        <v>17.894544477142517</v>
      </c>
      <c r="I765" s="12"/>
    </row>
    <row r="766" spans="1:9" x14ac:dyDescent="0.25">
      <c r="A766" s="10"/>
      <c r="C766" s="133">
        <v>155</v>
      </c>
      <c r="D766" s="134">
        <v>932.14</v>
      </c>
      <c r="E766" s="134">
        <v>22.761086777142054</v>
      </c>
      <c r="I766" s="12"/>
    </row>
    <row r="767" spans="1:9" x14ac:dyDescent="0.25">
      <c r="A767" s="10"/>
      <c r="C767" s="133">
        <v>156</v>
      </c>
      <c r="D767" s="134">
        <v>835.23</v>
      </c>
      <c r="E767" s="134">
        <v>24.732871207143262</v>
      </c>
      <c r="I767" s="12"/>
    </row>
    <row r="768" spans="1:9" x14ac:dyDescent="0.25">
      <c r="A768" s="10"/>
      <c r="C768" s="133">
        <v>157</v>
      </c>
      <c r="D768" s="134">
        <v>822.84</v>
      </c>
      <c r="E768" s="134">
        <v>24.825775147142622</v>
      </c>
      <c r="I768" s="12"/>
    </row>
    <row r="769" spans="1:9" x14ac:dyDescent="0.25">
      <c r="A769" s="10"/>
      <c r="C769" s="133">
        <v>158</v>
      </c>
      <c r="D769" s="134">
        <v>827.77</v>
      </c>
      <c r="E769" s="134">
        <v>23.770893067142879</v>
      </c>
      <c r="I769" s="12"/>
    </row>
    <row r="770" spans="1:9" x14ac:dyDescent="0.25">
      <c r="A770" s="10"/>
      <c r="C770" s="133">
        <v>159</v>
      </c>
      <c r="D770" s="134">
        <v>799.75</v>
      </c>
      <c r="E770" s="134">
        <v>25.503057307143081</v>
      </c>
      <c r="I770" s="12"/>
    </row>
    <row r="771" spans="1:9" x14ac:dyDescent="0.25">
      <c r="A771" s="10"/>
      <c r="C771" s="133">
        <v>160</v>
      </c>
      <c r="D771" s="134">
        <v>796.16</v>
      </c>
      <c r="E771" s="134">
        <v>26.271837837143266</v>
      </c>
      <c r="I771" s="12"/>
    </row>
    <row r="772" spans="1:9" x14ac:dyDescent="0.25">
      <c r="A772" s="10"/>
      <c r="C772" s="133">
        <v>161</v>
      </c>
      <c r="D772" s="134">
        <v>828.44</v>
      </c>
      <c r="E772" s="134">
        <v>22.945465627142767</v>
      </c>
      <c r="I772" s="12"/>
    </row>
    <row r="773" spans="1:9" x14ac:dyDescent="0.25">
      <c r="A773" s="10"/>
      <c r="C773" s="133">
        <v>162</v>
      </c>
      <c r="D773" s="134">
        <v>890.04</v>
      </c>
      <c r="E773" s="134">
        <v>22.607414317142911</v>
      </c>
      <c r="I773" s="12"/>
    </row>
    <row r="774" spans="1:9" x14ac:dyDescent="0.25">
      <c r="A774" s="10"/>
      <c r="C774" s="133">
        <v>163</v>
      </c>
      <c r="D774" s="134">
        <v>973.01</v>
      </c>
      <c r="E774" s="134">
        <v>29.792872967142785</v>
      </c>
      <c r="I774" s="12"/>
    </row>
    <row r="775" spans="1:9" x14ac:dyDescent="0.25">
      <c r="A775" s="10"/>
      <c r="C775" s="133">
        <v>164</v>
      </c>
      <c r="D775" s="134">
        <v>1081.8699999999999</v>
      </c>
      <c r="E775" s="134">
        <v>34.781600267142949</v>
      </c>
      <c r="I775" s="12"/>
    </row>
    <row r="776" spans="1:9" x14ac:dyDescent="0.25">
      <c r="A776" s="10"/>
      <c r="C776" s="133">
        <v>165</v>
      </c>
      <c r="D776" s="134">
        <v>1117.24</v>
      </c>
      <c r="E776" s="134">
        <v>32.680369567143089</v>
      </c>
      <c r="I776" s="12"/>
    </row>
    <row r="777" spans="1:9" x14ac:dyDescent="0.25">
      <c r="A777" s="10"/>
      <c r="C777" s="133">
        <v>166</v>
      </c>
      <c r="D777" s="134">
        <v>1048.0899999999999</v>
      </c>
      <c r="E777" s="134">
        <v>31.98035339714238</v>
      </c>
      <c r="I777" s="12"/>
    </row>
    <row r="778" spans="1:9" x14ac:dyDescent="0.25">
      <c r="A778" s="10"/>
      <c r="C778" s="133">
        <v>167</v>
      </c>
      <c r="D778" s="134">
        <v>921.78</v>
      </c>
      <c r="E778" s="134">
        <v>29.943442807142674</v>
      </c>
      <c r="I778" s="12"/>
    </row>
    <row r="779" spans="1:9" x14ac:dyDescent="0.25">
      <c r="A779" s="10"/>
      <c r="C779" s="135">
        <v>168</v>
      </c>
      <c r="D779" s="134">
        <v>757.3</v>
      </c>
      <c r="E779" s="134">
        <v>25.814539467142595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F19" sqref="F19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45765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18759.602999999999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45763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638.81672923999997</v>
      </c>
      <c r="E85" s="44">
        <v>38.671999999999969</v>
      </c>
      <c r="F85" s="44">
        <v>600.14472924000006</v>
      </c>
      <c r="G85" s="37"/>
      <c r="I85" s="12"/>
    </row>
    <row r="86" spans="1:9" x14ac:dyDescent="0.25">
      <c r="A86" s="10"/>
      <c r="B86" s="37"/>
      <c r="C86" s="43">
        <v>2</v>
      </c>
      <c r="D86" s="44">
        <v>595.54303783</v>
      </c>
      <c r="E86" s="44">
        <v>63.353000000000009</v>
      </c>
      <c r="F86" s="44">
        <v>532.19003782999994</v>
      </c>
      <c r="G86" s="37"/>
      <c r="I86" s="12"/>
    </row>
    <row r="87" spans="1:9" x14ac:dyDescent="0.25">
      <c r="A87" s="10"/>
      <c r="B87" s="37"/>
      <c r="C87" s="43">
        <v>3</v>
      </c>
      <c r="D87" s="44">
        <v>490.87570012000009</v>
      </c>
      <c r="E87" s="44">
        <v>-11.675000000000068</v>
      </c>
      <c r="F87" s="44">
        <v>502.55070012000016</v>
      </c>
      <c r="G87" s="37"/>
      <c r="I87" s="12"/>
    </row>
    <row r="88" spans="1:9" x14ac:dyDescent="0.25">
      <c r="A88" s="10"/>
      <c r="B88" s="37"/>
      <c r="C88" s="43">
        <v>4</v>
      </c>
      <c r="D88" s="44">
        <v>493.33817069000003</v>
      </c>
      <c r="E88" s="44">
        <v>0.21999999999997044</v>
      </c>
      <c r="F88" s="44">
        <v>493.11817069000006</v>
      </c>
      <c r="G88" s="37"/>
      <c r="I88" s="12"/>
    </row>
    <row r="89" spans="1:9" x14ac:dyDescent="0.25">
      <c r="A89" s="10"/>
      <c r="B89" s="37"/>
      <c r="C89" s="43">
        <v>5</v>
      </c>
      <c r="D89" s="44">
        <v>479.39619471000015</v>
      </c>
      <c r="E89" s="44">
        <v>-20.171999999999969</v>
      </c>
      <c r="F89" s="44">
        <v>499.56819471000011</v>
      </c>
      <c r="G89" s="37"/>
      <c r="I89" s="12"/>
    </row>
    <row r="90" spans="1:9" x14ac:dyDescent="0.25">
      <c r="A90" s="10"/>
      <c r="B90" s="37"/>
      <c r="C90" s="43">
        <v>6</v>
      </c>
      <c r="D90" s="44">
        <v>556.82495359000006</v>
      </c>
      <c r="E90" s="44">
        <v>3.6770000000000209</v>
      </c>
      <c r="F90" s="44">
        <v>553.14795359000004</v>
      </c>
      <c r="G90" s="37"/>
      <c r="I90" s="12"/>
    </row>
    <row r="91" spans="1:9" x14ac:dyDescent="0.25">
      <c r="A91" s="10"/>
      <c r="B91" s="37"/>
      <c r="C91" s="43">
        <v>7</v>
      </c>
      <c r="D91" s="44">
        <v>734.84550555999976</v>
      </c>
      <c r="E91" s="44">
        <v>52.646999999999935</v>
      </c>
      <c r="F91" s="44">
        <v>682.19850555999983</v>
      </c>
      <c r="G91" s="37"/>
      <c r="I91" s="12"/>
    </row>
    <row r="92" spans="1:9" x14ac:dyDescent="0.25">
      <c r="A92" s="10"/>
      <c r="B92" s="37"/>
      <c r="C92" s="43">
        <v>8</v>
      </c>
      <c r="D92" s="44">
        <v>915.15700821999985</v>
      </c>
      <c r="E92" s="44">
        <v>65.24799999999999</v>
      </c>
      <c r="F92" s="44">
        <v>849.90900821999981</v>
      </c>
      <c r="G92" s="37"/>
      <c r="I92" s="12"/>
    </row>
    <row r="93" spans="1:9" x14ac:dyDescent="0.25">
      <c r="A93" s="10"/>
      <c r="B93" s="37"/>
      <c r="C93" s="43">
        <v>9</v>
      </c>
      <c r="D93" s="44">
        <v>964.72128322999993</v>
      </c>
      <c r="E93" s="44">
        <v>88.833999999999975</v>
      </c>
      <c r="F93" s="44">
        <v>875.88728322999998</v>
      </c>
      <c r="G93" s="37"/>
      <c r="I93" s="12"/>
    </row>
    <row r="94" spans="1:9" x14ac:dyDescent="0.25">
      <c r="A94" s="10"/>
      <c r="B94" s="37"/>
      <c r="C94" s="43">
        <v>10</v>
      </c>
      <c r="D94" s="44">
        <v>877.81344074999993</v>
      </c>
      <c r="E94" s="44">
        <v>46.529000000000053</v>
      </c>
      <c r="F94" s="44">
        <v>831.28444074999993</v>
      </c>
      <c r="G94" s="37"/>
      <c r="I94" s="12"/>
    </row>
    <row r="95" spans="1:9" x14ac:dyDescent="0.25">
      <c r="A95" s="10"/>
      <c r="B95" s="37"/>
      <c r="C95" s="43">
        <v>11</v>
      </c>
      <c r="D95" s="44">
        <v>778.9190505400004</v>
      </c>
      <c r="E95" s="44">
        <v>-11.765000000000043</v>
      </c>
      <c r="F95" s="44">
        <v>790.6840505400005</v>
      </c>
      <c r="G95" s="37"/>
      <c r="I95" s="12"/>
    </row>
    <row r="96" spans="1:9" x14ac:dyDescent="0.25">
      <c r="A96" s="10"/>
      <c r="B96" s="37"/>
      <c r="C96" s="43">
        <v>12</v>
      </c>
      <c r="D96" s="44">
        <v>820.78996989999996</v>
      </c>
      <c r="E96" s="44">
        <v>26.755000000000052</v>
      </c>
      <c r="F96" s="44">
        <v>794.03496989999985</v>
      </c>
      <c r="G96" s="37"/>
      <c r="I96" s="12"/>
    </row>
    <row r="97" spans="1:9" x14ac:dyDescent="0.25">
      <c r="A97" s="10"/>
      <c r="B97" s="37"/>
      <c r="C97" s="43">
        <v>13</v>
      </c>
      <c r="D97" s="44">
        <v>783.72698993000017</v>
      </c>
      <c r="E97" s="44">
        <v>5.6259999999999764</v>
      </c>
      <c r="F97" s="44">
        <v>778.1009899300002</v>
      </c>
      <c r="G97" s="37"/>
      <c r="I97" s="12"/>
    </row>
    <row r="98" spans="1:9" x14ac:dyDescent="0.25">
      <c r="A98" s="10"/>
      <c r="B98" s="37"/>
      <c r="C98" s="43">
        <v>14</v>
      </c>
      <c r="D98" s="44">
        <v>807.6736459800004</v>
      </c>
      <c r="E98" s="44">
        <v>-27.55699999999996</v>
      </c>
      <c r="F98" s="44">
        <v>835.23064598000042</v>
      </c>
      <c r="G98" s="37"/>
      <c r="I98" s="12"/>
    </row>
    <row r="99" spans="1:9" x14ac:dyDescent="0.25">
      <c r="A99" s="10"/>
      <c r="B99" s="37"/>
      <c r="C99" s="43">
        <v>15</v>
      </c>
      <c r="D99" s="44">
        <v>790.93532033000008</v>
      </c>
      <c r="E99" s="44">
        <v>-55.913000000000011</v>
      </c>
      <c r="F99" s="44">
        <v>846.84832033000009</v>
      </c>
      <c r="G99" s="37"/>
      <c r="I99" s="12"/>
    </row>
    <row r="100" spans="1:9" x14ac:dyDescent="0.25">
      <c r="A100" s="10"/>
      <c r="B100" s="37"/>
      <c r="C100" s="43">
        <v>16</v>
      </c>
      <c r="D100" s="44">
        <v>823.75359953999964</v>
      </c>
      <c r="E100" s="44">
        <v>-20.363</v>
      </c>
      <c r="F100" s="44">
        <v>844.1165995399997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865.03436160000035</v>
      </c>
      <c r="E101" s="44">
        <v>22.622000000000043</v>
      </c>
      <c r="F101" s="44">
        <v>842.41236160000028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909.62223864000021</v>
      </c>
      <c r="E102" s="44">
        <v>38.59499999999997</v>
      </c>
      <c r="F102" s="44">
        <v>871.02723864000018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1190.13175443</v>
      </c>
      <c r="E103" s="44">
        <v>257.45799999999991</v>
      </c>
      <c r="F103" s="44">
        <v>932.67375443000014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1262.1671712699999</v>
      </c>
      <c r="E104" s="44">
        <v>257.77499999999998</v>
      </c>
      <c r="F104" s="44">
        <v>1004.3921712699999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1264.4104962900001</v>
      </c>
      <c r="E105" s="44">
        <v>235.61400000000003</v>
      </c>
      <c r="F105" s="44">
        <v>1028.7964962900001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1184.4897570500007</v>
      </c>
      <c r="E106" s="44">
        <v>234.08500000000004</v>
      </c>
      <c r="F106" s="44">
        <v>950.40475705000063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974.62484510000013</v>
      </c>
      <c r="E107" s="44">
        <v>135.91899999999993</v>
      </c>
      <c r="F107" s="44">
        <v>838.70584510000026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637.72738467999989</v>
      </c>
      <c r="E108" s="44">
        <v>-46.350000000000023</v>
      </c>
      <c r="F108" s="44">
        <v>684.07738467999991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45765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616.10599999999999</v>
      </c>
      <c r="I345" s="12"/>
    </row>
    <row r="346" spans="1:9" x14ac:dyDescent="0.25">
      <c r="A346" s="10"/>
      <c r="D346" s="28" t="s">
        <v>156</v>
      </c>
      <c r="E346" s="101">
        <v>525.79600000000005</v>
      </c>
      <c r="I346" s="12"/>
    </row>
    <row r="347" spans="1:9" x14ac:dyDescent="0.25">
      <c r="A347" s="10"/>
      <c r="D347" s="28" t="s">
        <v>157</v>
      </c>
      <c r="E347" s="101">
        <v>487.98200000000003</v>
      </c>
      <c r="I347" s="12"/>
    </row>
    <row r="348" spans="1:9" x14ac:dyDescent="0.25">
      <c r="A348" s="10"/>
      <c r="D348" s="28" t="s">
        <v>158</v>
      </c>
      <c r="E348" s="101">
        <v>486.31</v>
      </c>
      <c r="I348" s="12"/>
    </row>
    <row r="349" spans="1:9" x14ac:dyDescent="0.25">
      <c r="A349" s="10"/>
      <c r="D349" s="28" t="s">
        <v>159</v>
      </c>
      <c r="E349" s="101">
        <v>480.01400000000001</v>
      </c>
      <c r="I349" s="12"/>
    </row>
    <row r="350" spans="1:9" x14ac:dyDescent="0.25">
      <c r="A350" s="10"/>
      <c r="D350" s="28" t="s">
        <v>160</v>
      </c>
      <c r="E350" s="101">
        <v>534.81299999999999</v>
      </c>
      <c r="I350" s="12"/>
    </row>
    <row r="351" spans="1:9" x14ac:dyDescent="0.25">
      <c r="A351" s="10"/>
      <c r="D351" s="28" t="s">
        <v>161</v>
      </c>
      <c r="E351" s="101">
        <v>645.42499999999995</v>
      </c>
      <c r="I351" s="12"/>
    </row>
    <row r="352" spans="1:9" x14ac:dyDescent="0.25">
      <c r="A352" s="10"/>
      <c r="D352" s="28" t="s">
        <v>162</v>
      </c>
      <c r="E352" s="101">
        <v>891.50300000000004</v>
      </c>
      <c r="I352" s="12"/>
    </row>
    <row r="353" spans="1:9" ht="15.75" customHeight="1" x14ac:dyDescent="0.25">
      <c r="A353" s="10"/>
      <c r="D353" s="28" t="s">
        <v>163</v>
      </c>
      <c r="E353" s="101">
        <v>950.77700000000004</v>
      </c>
      <c r="I353" s="12"/>
    </row>
    <row r="354" spans="1:9" x14ac:dyDescent="0.25">
      <c r="A354" s="10"/>
      <c r="D354" s="28" t="s">
        <v>164</v>
      </c>
      <c r="E354" s="101">
        <v>889.48299999999995</v>
      </c>
      <c r="I354" s="12"/>
    </row>
    <row r="355" spans="1:9" ht="15.75" customHeight="1" x14ac:dyDescent="0.25">
      <c r="A355" s="10"/>
      <c r="D355" s="28" t="s">
        <v>165</v>
      </c>
      <c r="E355" s="101">
        <v>803.30100000000004</v>
      </c>
      <c r="I355" s="12"/>
    </row>
    <row r="356" spans="1:9" x14ac:dyDescent="0.25">
      <c r="A356" s="10"/>
      <c r="D356" s="28" t="s">
        <v>166</v>
      </c>
      <c r="E356" s="101">
        <v>872.14</v>
      </c>
      <c r="I356" s="12"/>
    </row>
    <row r="357" spans="1:9" x14ac:dyDescent="0.25">
      <c r="A357" s="10"/>
      <c r="D357" s="28" t="s">
        <v>167</v>
      </c>
      <c r="E357" s="101">
        <v>857.58500000000004</v>
      </c>
      <c r="I357" s="12"/>
    </row>
    <row r="358" spans="1:9" x14ac:dyDescent="0.25">
      <c r="A358" s="10"/>
      <c r="D358" s="28" t="s">
        <v>168</v>
      </c>
      <c r="E358" s="101">
        <v>870.18299999999999</v>
      </c>
      <c r="I358" s="12"/>
    </row>
    <row r="359" spans="1:9" x14ac:dyDescent="0.25">
      <c r="A359" s="10"/>
      <c r="D359" s="28" t="s">
        <v>169</v>
      </c>
      <c r="E359" s="101">
        <v>834.57399999999996</v>
      </c>
      <c r="I359" s="12"/>
    </row>
    <row r="360" spans="1:9" x14ac:dyDescent="0.25">
      <c r="A360" s="10"/>
      <c r="D360" s="28" t="s">
        <v>170</v>
      </c>
      <c r="E360" s="101">
        <v>827.149</v>
      </c>
      <c r="I360" s="12"/>
    </row>
    <row r="361" spans="1:9" x14ac:dyDescent="0.25">
      <c r="A361" s="10"/>
      <c r="D361" s="28" t="s">
        <v>171</v>
      </c>
      <c r="E361" s="101">
        <v>824.71400000000006</v>
      </c>
      <c r="I361" s="12"/>
    </row>
    <row r="362" spans="1:9" x14ac:dyDescent="0.25">
      <c r="A362" s="10"/>
      <c r="D362" s="28" t="s">
        <v>172</v>
      </c>
      <c r="E362" s="101">
        <v>872.75599999999997</v>
      </c>
      <c r="I362" s="12"/>
    </row>
    <row r="363" spans="1:9" x14ac:dyDescent="0.25">
      <c r="A363" s="10"/>
      <c r="D363" s="28" t="s">
        <v>173</v>
      </c>
      <c r="E363" s="101">
        <v>1120.049</v>
      </c>
      <c r="I363" s="12"/>
    </row>
    <row r="364" spans="1:9" x14ac:dyDescent="0.25">
      <c r="A364" s="10"/>
      <c r="D364" s="28" t="s">
        <v>174</v>
      </c>
      <c r="E364" s="101">
        <v>1285.376</v>
      </c>
      <c r="I364" s="12"/>
    </row>
    <row r="365" spans="1:9" x14ac:dyDescent="0.25">
      <c r="A365" s="10"/>
      <c r="D365" s="28" t="s">
        <v>175</v>
      </c>
      <c r="E365" s="101">
        <v>1324.2049999999999</v>
      </c>
      <c r="I365" s="12"/>
    </row>
    <row r="366" spans="1:9" x14ac:dyDescent="0.25">
      <c r="A366" s="10"/>
      <c r="D366" s="28" t="s">
        <v>176</v>
      </c>
      <c r="E366" s="101">
        <v>1247.413</v>
      </c>
      <c r="I366" s="12"/>
    </row>
    <row r="367" spans="1:9" x14ac:dyDescent="0.25">
      <c r="A367" s="10"/>
      <c r="D367" s="28" t="s">
        <v>177</v>
      </c>
      <c r="E367" s="101">
        <v>975.87599999999998</v>
      </c>
      <c r="I367" s="12"/>
    </row>
    <row r="368" spans="1:9" x14ac:dyDescent="0.25">
      <c r="A368" s="10"/>
      <c r="D368" s="30" t="s">
        <v>178</v>
      </c>
      <c r="E368" s="101">
        <v>686.63300000000004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0</v>
      </c>
      <c r="G388" s="166">
        <v>99.341031529999995</v>
      </c>
      <c r="H388" s="166">
        <v>0</v>
      </c>
      <c r="I388" s="167">
        <v>89.176972119999988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0.41442509999999999</v>
      </c>
      <c r="H389" s="166">
        <v>0</v>
      </c>
      <c r="I389" s="167">
        <v>90.167263610000006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90.165489520000008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89.162424660000013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89.162779470000004</v>
      </c>
    </row>
    <row r="393" spans="1:9" ht="15.75" customHeight="1" x14ac:dyDescent="0.25">
      <c r="A393" s="43">
        <v>6</v>
      </c>
      <c r="B393" s="166">
        <v>0</v>
      </c>
      <c r="C393" s="166">
        <v>1.7624895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99.048663130000008</v>
      </c>
    </row>
    <row r="394" spans="1:9" ht="15.75" customHeight="1" x14ac:dyDescent="0.25">
      <c r="A394" s="43">
        <v>7</v>
      </c>
      <c r="B394" s="166">
        <v>0</v>
      </c>
      <c r="C394" s="166">
        <v>84.717768250000006</v>
      </c>
      <c r="D394" s="166">
        <v>0</v>
      </c>
      <c r="E394" s="166">
        <v>42.497735469999995</v>
      </c>
      <c r="F394" s="166">
        <v>1.44197226</v>
      </c>
      <c r="G394" s="166">
        <v>0</v>
      </c>
      <c r="H394" s="166">
        <v>0</v>
      </c>
      <c r="I394" s="167">
        <v>122.36539721</v>
      </c>
    </row>
    <row r="395" spans="1:9" x14ac:dyDescent="0.25">
      <c r="A395" s="43">
        <v>8</v>
      </c>
      <c r="B395" s="166">
        <v>0</v>
      </c>
      <c r="C395" s="166">
        <v>84.907476549999998</v>
      </c>
      <c r="D395" s="166">
        <v>0</v>
      </c>
      <c r="E395" s="166">
        <v>84.293171729999997</v>
      </c>
      <c r="F395" s="166">
        <v>123.54196709</v>
      </c>
      <c r="G395" s="166">
        <v>0</v>
      </c>
      <c r="H395" s="166">
        <v>0</v>
      </c>
      <c r="I395" s="167">
        <v>128.79714701</v>
      </c>
    </row>
    <row r="396" spans="1:9" ht="15.75" customHeight="1" x14ac:dyDescent="0.25">
      <c r="A396" s="43">
        <v>9</v>
      </c>
      <c r="B396" s="166">
        <v>0</v>
      </c>
      <c r="C396" s="166">
        <v>84.88074709</v>
      </c>
      <c r="D396" s="166">
        <v>0</v>
      </c>
      <c r="E396" s="166">
        <v>84.31446068999999</v>
      </c>
      <c r="F396" s="166">
        <v>142.57181413000001</v>
      </c>
      <c r="G396" s="166">
        <v>0</v>
      </c>
      <c r="H396" s="166">
        <v>0</v>
      </c>
      <c r="I396" s="167">
        <v>92.318158260000004</v>
      </c>
    </row>
    <row r="397" spans="1:9" x14ac:dyDescent="0.25">
      <c r="A397" s="43">
        <v>10</v>
      </c>
      <c r="B397" s="166">
        <v>0</v>
      </c>
      <c r="C397" s="166">
        <v>84.886424130000009</v>
      </c>
      <c r="D397" s="166">
        <v>0</v>
      </c>
      <c r="E397" s="166">
        <v>84.368392729999997</v>
      </c>
      <c r="F397" s="166">
        <v>101.38051396</v>
      </c>
      <c r="G397" s="166">
        <v>0</v>
      </c>
      <c r="H397" s="166">
        <v>0</v>
      </c>
      <c r="I397" s="167">
        <v>126.16050924000001</v>
      </c>
    </row>
    <row r="398" spans="1:9" ht="15.75" customHeight="1" x14ac:dyDescent="0.25">
      <c r="A398" s="43">
        <v>11</v>
      </c>
      <c r="B398" s="166">
        <v>0</v>
      </c>
      <c r="C398" s="166">
        <v>84.847630920000014</v>
      </c>
      <c r="D398" s="166">
        <v>0</v>
      </c>
      <c r="E398" s="166">
        <v>84.332674580000003</v>
      </c>
      <c r="F398" s="166">
        <v>107.9992518</v>
      </c>
      <c r="G398" s="166">
        <v>0</v>
      </c>
      <c r="H398" s="166">
        <v>0</v>
      </c>
      <c r="I398" s="167">
        <v>122.53925705</v>
      </c>
    </row>
    <row r="399" spans="1:9" x14ac:dyDescent="0.25">
      <c r="A399" s="43">
        <v>12</v>
      </c>
      <c r="B399" s="166">
        <v>0</v>
      </c>
      <c r="C399" s="166">
        <v>43.797781410000006</v>
      </c>
      <c r="D399" s="166">
        <v>0</v>
      </c>
      <c r="E399" s="166">
        <v>84.363188769999994</v>
      </c>
      <c r="F399" s="166">
        <v>119.70108379000001</v>
      </c>
      <c r="G399" s="166">
        <v>0</v>
      </c>
      <c r="H399" s="166">
        <v>0</v>
      </c>
      <c r="I399" s="167">
        <v>111.75391480999998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84.393229859999991</v>
      </c>
      <c r="F400" s="166">
        <v>130.47755562999998</v>
      </c>
      <c r="G400" s="166">
        <v>0</v>
      </c>
      <c r="H400" s="166">
        <v>0</v>
      </c>
      <c r="I400" s="167">
        <v>130.88240070000001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84.358930970000003</v>
      </c>
      <c r="F401" s="166">
        <v>126.81408031999999</v>
      </c>
      <c r="G401" s="166">
        <v>0</v>
      </c>
      <c r="H401" s="166">
        <v>0</v>
      </c>
      <c r="I401" s="167">
        <v>136.07158483999999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86.894209790000005</v>
      </c>
      <c r="F402" s="166">
        <v>140.57668371</v>
      </c>
      <c r="G402" s="166">
        <v>0</v>
      </c>
      <c r="H402" s="166">
        <v>0</v>
      </c>
      <c r="I402" s="167">
        <v>114.68646912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84.334330389999991</v>
      </c>
      <c r="F403" s="166">
        <v>134.70128540999997</v>
      </c>
      <c r="G403" s="166">
        <v>31.364315979999997</v>
      </c>
      <c r="H403" s="166">
        <v>0</v>
      </c>
      <c r="I403" s="167">
        <v>123.50613066999999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84.300977689999996</v>
      </c>
      <c r="F404" s="166">
        <v>89.494532450000008</v>
      </c>
      <c r="G404" s="166">
        <v>114.54099456</v>
      </c>
      <c r="H404" s="166">
        <v>0</v>
      </c>
      <c r="I404" s="167">
        <v>107.76223470000001</v>
      </c>
    </row>
    <row r="405" spans="1:9" ht="15.75" customHeight="1" x14ac:dyDescent="0.25">
      <c r="A405" s="43">
        <v>18</v>
      </c>
      <c r="B405" s="166">
        <v>0</v>
      </c>
      <c r="C405" s="166">
        <v>2.8711713300000001</v>
      </c>
      <c r="D405" s="166">
        <v>0</v>
      </c>
      <c r="E405" s="166">
        <v>84.309493270000004</v>
      </c>
      <c r="F405" s="166">
        <v>103.38877257</v>
      </c>
      <c r="G405" s="166">
        <v>112.0973767</v>
      </c>
      <c r="H405" s="166">
        <v>0</v>
      </c>
      <c r="I405" s="167">
        <v>106.90961182999999</v>
      </c>
    </row>
    <row r="406" spans="1:9" ht="15.75" customHeight="1" x14ac:dyDescent="0.25">
      <c r="A406" s="43">
        <v>19</v>
      </c>
      <c r="B406" s="166">
        <v>0</v>
      </c>
      <c r="C406" s="166">
        <v>84.873177680000012</v>
      </c>
      <c r="D406" s="166">
        <v>0</v>
      </c>
      <c r="E406" s="166">
        <v>84.338115099999996</v>
      </c>
      <c r="F406" s="166">
        <v>103.78581168000001</v>
      </c>
      <c r="G406" s="166">
        <v>98.164816459999997</v>
      </c>
      <c r="H406" s="166">
        <v>0</v>
      </c>
      <c r="I406" s="167">
        <v>99.552147050000002</v>
      </c>
    </row>
    <row r="407" spans="1:9" ht="15.75" customHeight="1" x14ac:dyDescent="0.25">
      <c r="A407" s="43">
        <v>20</v>
      </c>
      <c r="B407" s="166">
        <v>0</v>
      </c>
      <c r="C407" s="166">
        <v>84.854963789999999</v>
      </c>
      <c r="D407" s="166">
        <v>0</v>
      </c>
      <c r="E407" s="166">
        <v>84.340480540000001</v>
      </c>
      <c r="F407" s="166">
        <v>89.150006099999985</v>
      </c>
      <c r="G407" s="166">
        <v>118.52309464</v>
      </c>
      <c r="H407" s="166">
        <v>0</v>
      </c>
      <c r="I407" s="167">
        <v>109.42135437</v>
      </c>
    </row>
    <row r="408" spans="1:9" ht="15.75" customHeight="1" x14ac:dyDescent="0.25">
      <c r="A408" s="43">
        <v>21</v>
      </c>
      <c r="B408" s="166">
        <v>0</v>
      </c>
      <c r="C408" s="166">
        <v>84.846921289999997</v>
      </c>
      <c r="D408" s="166">
        <v>0</v>
      </c>
      <c r="E408" s="166">
        <v>84.27779636999999</v>
      </c>
      <c r="F408" s="166">
        <v>91.090494859999993</v>
      </c>
      <c r="G408" s="166">
        <v>99.37261015</v>
      </c>
      <c r="H408" s="166">
        <v>0</v>
      </c>
      <c r="I408" s="167">
        <v>102.37186988000002</v>
      </c>
    </row>
    <row r="409" spans="1:9" ht="15.75" customHeight="1" x14ac:dyDescent="0.25">
      <c r="A409" s="43">
        <v>22</v>
      </c>
      <c r="B409" s="166">
        <v>0</v>
      </c>
      <c r="C409" s="166">
        <v>84.861113929999988</v>
      </c>
      <c r="D409" s="166">
        <v>0</v>
      </c>
      <c r="E409" s="166">
        <v>84.245389839999987</v>
      </c>
      <c r="F409" s="166">
        <v>60.825398880000002</v>
      </c>
      <c r="G409" s="166">
        <v>96.801258539999992</v>
      </c>
      <c r="H409" s="166">
        <v>0</v>
      </c>
      <c r="I409" s="167">
        <v>101.76442487</v>
      </c>
    </row>
    <row r="410" spans="1:9" ht="15.75" customHeight="1" x14ac:dyDescent="0.25">
      <c r="A410" s="43">
        <v>23</v>
      </c>
      <c r="B410" s="166">
        <v>0</v>
      </c>
      <c r="C410" s="166">
        <v>84.882875979999994</v>
      </c>
      <c r="D410" s="166">
        <v>0</v>
      </c>
      <c r="E410" s="166">
        <v>0.18474088</v>
      </c>
      <c r="F410" s="166">
        <v>0</v>
      </c>
      <c r="G410" s="166">
        <v>98.646301779999988</v>
      </c>
      <c r="H410" s="166">
        <v>0</v>
      </c>
      <c r="I410" s="167">
        <v>103.19043042000001</v>
      </c>
    </row>
    <row r="411" spans="1:9" ht="15.75" customHeight="1" x14ac:dyDescent="0.25">
      <c r="A411" s="45">
        <v>24</v>
      </c>
      <c r="B411" s="112">
        <v>0</v>
      </c>
      <c r="C411" s="112">
        <v>84.862533200000001</v>
      </c>
      <c r="D411" s="112">
        <v>0</v>
      </c>
      <c r="E411" s="112">
        <v>0</v>
      </c>
      <c r="F411" s="112">
        <v>0</v>
      </c>
      <c r="G411" s="112">
        <v>0.2150185</v>
      </c>
      <c r="H411" s="112">
        <v>0</v>
      </c>
      <c r="I411" s="168">
        <v>106.74036458999998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981.85307505000003</v>
      </c>
      <c r="D417" s="112">
        <v>0</v>
      </c>
      <c r="E417" s="112">
        <v>1310.1473186699998</v>
      </c>
      <c r="F417" s="112">
        <v>1666.9412246399997</v>
      </c>
      <c r="G417" s="112">
        <v>770.14021241</v>
      </c>
      <c r="H417" s="112">
        <v>0</v>
      </c>
      <c r="I417" s="112">
        <v>2504.5000270099995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682.44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590.99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552.47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541.71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562.16999999999996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603.48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799.69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1033.74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1088.07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1030.8800000000001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1041.48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1006.35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949.4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962.43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949.43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947.56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1023.95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1123.19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1160.44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1282.1400000000001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1351.69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1296.53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1151.43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950.67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744.49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641.66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572.25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555.75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563.16999999999996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627.23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837.68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1081.3599999999999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1152.77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1059.4100000000001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993.6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956.81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894.91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906.93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901.14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904.85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949.57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1024.6199999999999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1112.1099999999999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1240.33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1286.27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1271.6400000000001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1097.53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881.74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713.08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626.65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579.79999999999995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562.92999999999995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568.29999999999995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648.42999999999995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849.58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1083.93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1087.31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1034.4100000000001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972.2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916.33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904.12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936.36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960.32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925.03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948.81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1013.52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1090.3499999999999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1280.1199999999999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1286.6199999999999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1273.29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1054.78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847.13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696.99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604.37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558.48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544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550.75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616.53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814.45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1053.97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1083.25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1030.3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959.56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911.23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844.34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862.17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882.6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888.11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873.61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1036.3499999999999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1167.5999999999999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1253.55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1281.6500000000001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1225.71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1054.28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836.6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699.31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619.38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579.17999999999995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564.22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567.80999999999995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622.13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734.11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889.96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975.68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960.01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908.94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864.92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837.91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856.98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842.42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803.14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831.16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882.02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973.87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1093.76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1162.1199999999999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1097.2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1043.27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885.07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698.64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593.66999999999996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531.51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517.39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528.25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543.80999999999995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594.73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699.07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776.68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844.11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848.37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812.97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833.83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798.1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784.12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776.34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817.63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890.67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982.14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1105.3399999999999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1137.3599999999999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1062.07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940.05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781.11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655.97</v>
      </c>
      <c r="E629" s="134">
        <v>21.610486207143254</v>
      </c>
      <c r="I629" s="12"/>
    </row>
    <row r="630" spans="1:9" x14ac:dyDescent="0.25">
      <c r="A630" s="10"/>
      <c r="C630" s="133">
        <v>146</v>
      </c>
      <c r="D630" s="134">
        <v>571.53</v>
      </c>
      <c r="E630" s="134">
        <v>20.180738017142971</v>
      </c>
      <c r="I630" s="12"/>
    </row>
    <row r="631" spans="1:9" x14ac:dyDescent="0.25">
      <c r="A631" s="10"/>
      <c r="C631" s="133">
        <v>147</v>
      </c>
      <c r="D631" s="134">
        <v>528.9</v>
      </c>
      <c r="E631" s="134">
        <v>18.352837537142591</v>
      </c>
      <c r="I631" s="12"/>
    </row>
    <row r="632" spans="1:9" x14ac:dyDescent="0.25">
      <c r="A632" s="10"/>
      <c r="C632" s="133">
        <v>148</v>
      </c>
      <c r="D632" s="134">
        <v>519.35</v>
      </c>
      <c r="E632" s="134">
        <v>19.17684859714268</v>
      </c>
      <c r="I632" s="12"/>
    </row>
    <row r="633" spans="1:9" x14ac:dyDescent="0.25">
      <c r="A633" s="10"/>
      <c r="C633" s="133">
        <v>149</v>
      </c>
      <c r="D633" s="134">
        <v>517.74</v>
      </c>
      <c r="E633" s="134">
        <v>22.057561197142832</v>
      </c>
      <c r="I633" s="12"/>
    </row>
    <row r="634" spans="1:9" x14ac:dyDescent="0.25">
      <c r="A634" s="10"/>
      <c r="C634" s="133">
        <v>150</v>
      </c>
      <c r="D634" s="134">
        <v>588.23</v>
      </c>
      <c r="E634" s="134">
        <v>20.100012407142913</v>
      </c>
      <c r="I634" s="12"/>
    </row>
    <row r="635" spans="1:9" x14ac:dyDescent="0.25">
      <c r="A635" s="10"/>
      <c r="C635" s="133">
        <v>151</v>
      </c>
      <c r="D635" s="134">
        <v>759.8</v>
      </c>
      <c r="E635" s="134">
        <v>19.287205847143127</v>
      </c>
      <c r="I635" s="12"/>
    </row>
    <row r="636" spans="1:9" x14ac:dyDescent="0.25">
      <c r="A636" s="10"/>
      <c r="C636" s="133">
        <v>152</v>
      </c>
      <c r="D636" s="134">
        <v>976.16</v>
      </c>
      <c r="E636" s="134">
        <v>14.829943817143203</v>
      </c>
      <c r="I636" s="12"/>
    </row>
    <row r="637" spans="1:9" x14ac:dyDescent="0.25">
      <c r="A637" s="10"/>
      <c r="C637" s="133">
        <v>153</v>
      </c>
      <c r="D637" s="134">
        <v>987.74</v>
      </c>
      <c r="E637" s="134">
        <v>17.22806930714296</v>
      </c>
      <c r="I637" s="12"/>
    </row>
    <row r="638" spans="1:9" x14ac:dyDescent="0.25">
      <c r="A638" s="10"/>
      <c r="C638" s="133">
        <v>154</v>
      </c>
      <c r="D638" s="134">
        <v>922.14</v>
      </c>
      <c r="E638" s="134">
        <v>17.894544477142517</v>
      </c>
      <c r="I638" s="12"/>
    </row>
    <row r="639" spans="1:9" x14ac:dyDescent="0.25">
      <c r="A639" s="10"/>
      <c r="C639" s="133">
        <v>155</v>
      </c>
      <c r="D639" s="134">
        <v>932.14</v>
      </c>
      <c r="E639" s="134">
        <v>22.761086777142054</v>
      </c>
      <c r="I639" s="12"/>
    </row>
    <row r="640" spans="1:9" x14ac:dyDescent="0.25">
      <c r="A640" s="10"/>
      <c r="C640" s="133">
        <v>156</v>
      </c>
      <c r="D640" s="134">
        <v>835.23</v>
      </c>
      <c r="E640" s="134">
        <v>24.732871207143262</v>
      </c>
      <c r="I640" s="12"/>
    </row>
    <row r="641" spans="1:9" x14ac:dyDescent="0.25">
      <c r="A641" s="10"/>
      <c r="C641" s="133">
        <v>157</v>
      </c>
      <c r="D641" s="134">
        <v>822.84</v>
      </c>
      <c r="E641" s="134">
        <v>24.825775147142622</v>
      </c>
      <c r="I641" s="12"/>
    </row>
    <row r="642" spans="1:9" x14ac:dyDescent="0.25">
      <c r="A642" s="10"/>
      <c r="C642" s="133">
        <v>158</v>
      </c>
      <c r="D642" s="134">
        <v>827.77</v>
      </c>
      <c r="E642" s="134">
        <v>23.770893067142879</v>
      </c>
      <c r="I642" s="12"/>
    </row>
    <row r="643" spans="1:9" x14ac:dyDescent="0.25">
      <c r="A643" s="10"/>
      <c r="C643" s="133">
        <v>159</v>
      </c>
      <c r="D643" s="134">
        <v>799.75</v>
      </c>
      <c r="E643" s="134">
        <v>25.503057307143081</v>
      </c>
      <c r="I643" s="12"/>
    </row>
    <row r="644" spans="1:9" x14ac:dyDescent="0.25">
      <c r="A644" s="10"/>
      <c r="C644" s="133">
        <v>160</v>
      </c>
      <c r="D644" s="134">
        <v>796.16</v>
      </c>
      <c r="E644" s="134">
        <v>26.271837837143266</v>
      </c>
      <c r="I644" s="12"/>
    </row>
    <row r="645" spans="1:9" x14ac:dyDescent="0.25">
      <c r="A645" s="10"/>
      <c r="C645" s="133">
        <v>161</v>
      </c>
      <c r="D645" s="134">
        <v>828.44</v>
      </c>
      <c r="E645" s="134">
        <v>22.945465627142767</v>
      </c>
      <c r="I645" s="12"/>
    </row>
    <row r="646" spans="1:9" x14ac:dyDescent="0.25">
      <c r="A646" s="10"/>
      <c r="C646" s="133">
        <v>162</v>
      </c>
      <c r="D646" s="134">
        <v>890.04</v>
      </c>
      <c r="E646" s="134">
        <v>22.607414317142911</v>
      </c>
      <c r="I646" s="12"/>
    </row>
    <row r="647" spans="1:9" x14ac:dyDescent="0.25">
      <c r="A647" s="10"/>
      <c r="C647" s="133">
        <v>163</v>
      </c>
      <c r="D647" s="134">
        <v>973.01</v>
      </c>
      <c r="E647" s="134">
        <v>29.792872967142785</v>
      </c>
      <c r="I647" s="12"/>
    </row>
    <row r="648" spans="1:9" x14ac:dyDescent="0.25">
      <c r="A648" s="10"/>
      <c r="C648" s="133">
        <v>164</v>
      </c>
      <c r="D648" s="134">
        <v>1081.8699999999999</v>
      </c>
      <c r="E648" s="134">
        <v>34.781600267142949</v>
      </c>
      <c r="I648" s="12"/>
    </row>
    <row r="649" spans="1:9" x14ac:dyDescent="0.25">
      <c r="A649" s="10"/>
      <c r="C649" s="133">
        <v>165</v>
      </c>
      <c r="D649" s="134">
        <v>1117.24</v>
      </c>
      <c r="E649" s="134">
        <v>32.680369567143089</v>
      </c>
      <c r="I649" s="12"/>
    </row>
    <row r="650" spans="1:9" x14ac:dyDescent="0.25">
      <c r="A650" s="10"/>
      <c r="C650" s="133">
        <v>166</v>
      </c>
      <c r="D650" s="134">
        <v>1048.0899999999999</v>
      </c>
      <c r="E650" s="134">
        <v>31.98035339714238</v>
      </c>
      <c r="I650" s="12"/>
    </row>
    <row r="651" spans="1:9" x14ac:dyDescent="0.25">
      <c r="A651" s="10"/>
      <c r="C651" s="133">
        <v>167</v>
      </c>
      <c r="D651" s="134">
        <v>921.78</v>
      </c>
      <c r="E651" s="134">
        <v>29.943442807142674</v>
      </c>
      <c r="I651" s="12"/>
    </row>
    <row r="652" spans="1:9" x14ac:dyDescent="0.25">
      <c r="A652" s="10"/>
      <c r="C652" s="135">
        <v>168</v>
      </c>
      <c r="D652" s="134">
        <v>757.3</v>
      </c>
      <c r="E652" s="134">
        <v>25.814539467142595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2025-04-18T08:22:56Z</dcterms:modified>
</cp:coreProperties>
</file>