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428F331D-0E4A-4EA1-8FA9-1B2151566B0E}" xr6:coauthVersionLast="47" xr6:coauthVersionMax="47" xr10:uidLastSave="{00000000-0000-0000-0000-000000000000}"/>
  <bookViews>
    <workbookView xWindow="-120" yWindow="-120" windowWidth="29040" windowHeight="1572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<sst xmlns="http://schemas.openxmlformats.org/spreadsheetml/2006/main" count="1294" uniqueCount="416">
  <si>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</si>
  <si>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</si>
  <si>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</si>
  <si>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</si>
  <si>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</si>
  <si>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</si>
  <si>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</si>
  <si>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</si>
  <si>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</si>
  <si>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</si>
  <si>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</si>
  <si>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</si>
  <si>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</si>
  <si>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</si>
  <si>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</si>
  <si>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</si>
  <si>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</si>
  <si>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</si>
  <si>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</si>
  <si>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</si>
  <si>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</si>
  <si>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</si>
  <si>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</si>
  <si>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</si>
  <si>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</si>
  <si>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</si>
  <si>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</si>
  <si>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</si>
  <si>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</si>
  <si>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</si>
  <si>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</si>
  <si>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</si>
  <si>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</si>
  <si>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</si>
  <si>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</si>
  <si>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</si>
  <si>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</si>
  <si>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</si>
  <si>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</si>
  <si>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</si>
  <si>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</si>
  <si>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</si>
  <si>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</si>
  <si>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</si>
  <si>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</si>
  <si>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</si>
  <si>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</si>
  <si>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</si>
  <si>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</si>
  <si>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</si>
  <si>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</si>
  <si>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</si>
  <si>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</si>
  <si>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</si>
  <si>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</si>
  <si>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</si>
  <si>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</si>
  <si>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</si>
  <si>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</si>
  <si>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</si>
  <si>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</si>
  <si>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</si>
  <si>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</si>
  <si>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</si>
  <si>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</si>
  <si>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</si>
  <si>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</si>
  <si>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</si>
  <si>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</si>
  <si>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</si>
  <si>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</si>
  <si>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</si>
  <si>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</si>
  <si>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</si>
  <si>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</si>
  <si>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</si>
  <si>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</si>
  <si>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</si>
  <si>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</si>
  <si>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</si>
  <si>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</si>
  <si>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</si>
  <si>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</si>
  <si>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</si>
  <si>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</si>
  <si>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</si>
  <si>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</si>
  <si>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</si>
  <si>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</si>
  <si>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</si>
  <si>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</si>
  <si>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</si>
  <si>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</si>
  <si>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</si>
  <si>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</si>
  <si>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</si>
  <si>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</si>
  <si>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</si>
  <si>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</si>
  <si>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</si>
  <si>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</si>
  <si>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</si>
  <si>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</si>
  <si>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</si>
  <si>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</si>
  <si>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</si>
  <si>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</si>
  <si>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</si>
  <si>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</si>
  <si>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</si>
  <si>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</si>
  <si>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</si>
  <si>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</si>
  <si>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</si>
  <si>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</si>
  <si>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</si>
  <si>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</si>
  <si>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</si>
  <si>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</si>
  <si>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</si>
  <si>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</si>
  <si>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</si>
  <si>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</si>
  <si>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</si>
  <si>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</si>
  <si>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</si>
  <si>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</si>
  <si>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</si>
  <si>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</si>
  <si>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</si>
  <si>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</si>
  <si>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</si>
  <si>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</si>
  <si>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</si>
  <si>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</si>
  <si>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</si>
  <si>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</si>
  <si>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</si>
  <si>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</si>
  <si>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</si>
  <si>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</si>
  <si>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</si>
  <si>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</si>
  <si>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</si>
  <si>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</si>
  <si>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</si>
  <si>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</si>
  <si>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</si>
  <si>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</si>
  <si>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</si>
  <si>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</si>
  <si>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</si>
  <si>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</si>
  <si>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</si>
  <si>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</si>
  <si>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</si>
  <si>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</si>
  <si>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</si>
  <si>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</si>
  <si>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</si>
  <si>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</si>
  <si>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</si>
  <si>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</si>
  <si>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</si>
  <si>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</si>
  <si>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</si>
  <si>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</si>
  <si>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</si>
  <si>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</si>
  <si>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</si>
  <si>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</si>
  <si>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</si>
  <si>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</si>
  <si>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</si>
  <si>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</si>
  <si>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</si>
  <si>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</si>
  <si>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</si>
  <si>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</si>
  <si>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</si>
  <si>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</si>
  <si>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</si>
  <si>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</si>
  <si>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</si>
  <si>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</si>
  <si>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</si>
  <si>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</si>
  <si>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</si>
  <si>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</si>
  <si>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</si>
  <si>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</si>
  <si>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</si>
  <si>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</si>
  <si>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</si>
  <si>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</si>
  <si>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</si>
  <si>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</si>
  <si>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</si>
  <si>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</si>
  <si>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</si>
  <si>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</si>
  <si>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</si>
  <si>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</si>
  <si>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</si>
  <si>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</si>
  <si>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</si>
  <si>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</si>
  <si>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</si>
  <si>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</si>
  <si>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</si>
  <si>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</si>
  <si>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</si>
  <si>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</si>
  <si>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</si>
  <si>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</si>
  <si>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</si>
  <si>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</si>
  <si>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</si>
  <si>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</si>
  <si>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</si>
  <si>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</si>
  <si>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</si>
  <si>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</si>
  <si>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</si>
  <si>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</si>
  <si>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</si>
  <si>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</si>
  <si>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</si>
  <si>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</si>
  <si>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</si>
  <si>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</si>
  <si>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</si>
  <si>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</si>
  <si>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</si>
  <si>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</si>
  <si>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</si>
  <si>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</si>
  <si>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</si>
  <si>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</si>
  <si>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</si>
  <si>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</si>
  <si>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</si>
  <si>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</si>
  <si>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</si>
  <si>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</si>
  <si>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</si>
  <si>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</si>
  <si>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</si>
  <si>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</si>
  <si>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</si>
  <si>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</si>
  <si>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</si>
  <si>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</si>
  <si>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</si>
  <si>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</si>
  <si>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</si>
  <si>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</si>
  <si>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</si>
  <si>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</si>
  <si>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</si>
  <si>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</si>
  <si>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</si>
  <si>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</si>
  <si>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</si>
  <si>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</si>
  <si>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</si>
  <si>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</si>
  <si>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</si>
  <si>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</si>
  <si>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</si>
  <si>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</si>
  <si>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</si>
  <si>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</si>
  <si>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</si>
  <si>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</si>
  <si>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</si>
  <si>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</si>
  <si>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</si>
  <si>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</si>
  <si>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</si>
  <si>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</si>
  <si>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</si>
  <si>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</si>
  <si>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</si>
  <si>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</si>
  <si>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</si>
  <si>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</si>
  <si>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</si>
  <si>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</si>
  <si>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</si>
  <si>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</si>
  <si>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</si>
  <si>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</si>
  <si>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</si>
  <si>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</si>
  <si>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</si>
  <si>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</si>
  <si>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</si>
  <si>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</si>
  <si>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</si>
  <si>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</si>
  <si>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</si>
  <si>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</si>
  <si>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</si>
  <si>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</si>
  <si>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</si>
  <si>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</si>
  <si>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</si>
  <si>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</si>
  <si>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</si>
  <si>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</si>
  <si>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</si>
  <si>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</si>
  <si>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</si>
  <si>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</si>
  <si>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</si>
  <si>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</si>
  <si>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</si>
  <si>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</si>
  <si>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</si>
  <si>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</si>
  <si>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</si>
  <si>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</si>
  <si>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</si>
  <si>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</si>
  <si>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</si>
  <si>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</si>
  <si>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</si>
  <si>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</si>
  <si>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</si>
  <si>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</si>
  <si>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</si>
  <si>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</si>
  <si>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</si>
  <si>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</si>
  <si>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</si>
  <si>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</si>
  <si>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</si>
  <si>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</si>
  <si>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</si>
  <si>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</si>
  <si>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</si>
  <si>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</si>
  <si>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</si>
  <si>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</si>
  <si>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</si>
  <si>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</si>
  <si>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</si>
  <si>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</si>
  <si>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</si>
  <si>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</si>
  <si>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</si>
  <si>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</si>
  <si>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</si>
  <si>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</si>
  <si>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</si>
  <si>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</si>
  <si>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</si>
  <si>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</si>
  <si>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</si>
  <si>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</si>
  <si>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</si>
  <si>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</si>
  <si>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</si>
  <si>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</si>
  <si>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</si>
  <si>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</si>
  <si>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</si>
  <si>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</si>
  <si>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</si>
  <si>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</si>
  <si>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</si>
  <si>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</si>
  <si>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</si>
  <si>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</si>
  <si>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</si>
  <si>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</si>
  <si>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</si>
  <si>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</si>
  <si>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</si>
  <si>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</si>
  <si>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</si>
  <si>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</si>
  <si>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</si>
  <si>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</si>
  <si>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</si>
  <si>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</si>
  <si>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</si>
  <si>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</si>
  <si>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</si>
  <si>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</si>
  <si>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</si>
  <si>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</si>
  <si>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</si>
  <si>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</si>
  <si>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</si>
  <si>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</si>
  <si>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</si>
  <si>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</si>
  <si>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</si>
  <si>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</si>
  <si>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</si>
  <si>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</si>
  <si>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</si>
  <si>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</si>
  <si>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</si>
  <si>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</si>
  <si>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</si>
  <si>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</si>
  <si>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</si>
  <si>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</si>
  <si>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</si>
  <si>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</si>
  <si>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</si>
  <si>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2174 MWh</t>
  </si>
  <si>
    <t>747.9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</si>
</sst>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B-482C-9FA7-6AC1A7E49214}"/>
            </c:ext>
          </c:extLst>
        </c:ser>
        <c:ser>
          <c:idx val="1"/>
          <c:order val="1"/>
          <c:tx>
            <c:strRef>
              <c:f>'[5]Publikime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B-482C-9FA7-6AC1A7E4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5-40ED-9227-6E5CA4328F71}"/>
            </c:ext>
          </c:extLst>
        </c:ser>
        <c:ser>
          <c:idx val="1"/>
          <c:order val="1"/>
          <c:tx>
            <c:strRef>
              <c:f>'[5]Publikime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5-40ED-9227-6E5CA432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'[5]Publikime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'[5]Publikime AL'!$D$160:$D$183</c:f>
              <c:numCache>
                <c:formatCode>0</c:formatCode>
                <c:ptCount val="24"/>
                <c:pt idx="0">
                  <c:v>609.75824138999997</c:v>
                </c:pt>
                <c:pt idx="1">
                  <c:v>562.42861444000005</c:v>
                </c:pt>
                <c:pt idx="2">
                  <c:v>506.99121982999986</c:v>
                </c:pt>
                <c:pt idx="3">
                  <c:v>469.66405690999989</c:v>
                </c:pt>
                <c:pt idx="4">
                  <c:v>465.23234565000007</c:v>
                </c:pt>
                <c:pt idx="5">
                  <c:v>484.22013459999982</c:v>
                </c:pt>
                <c:pt idx="6">
                  <c:v>537.41012711000008</c:v>
                </c:pt>
                <c:pt idx="7">
                  <c:v>704.11929768000016</c:v>
                </c:pt>
                <c:pt idx="8">
                  <c:v>778.32133096999996</c:v>
                </c:pt>
                <c:pt idx="9">
                  <c:v>777.71295504000011</c:v>
                </c:pt>
                <c:pt idx="10">
                  <c:v>746.52121615999988</c:v>
                </c:pt>
                <c:pt idx="11">
                  <c:v>706.29241441000011</c:v>
                </c:pt>
                <c:pt idx="12">
                  <c:v>713.34143438999968</c:v>
                </c:pt>
                <c:pt idx="13">
                  <c:v>708.7761566800001</c:v>
                </c:pt>
                <c:pt idx="14">
                  <c:v>625.09698174000005</c:v>
                </c:pt>
                <c:pt idx="15">
                  <c:v>559.61322653999991</c:v>
                </c:pt>
                <c:pt idx="16">
                  <c:v>636.88320131</c:v>
                </c:pt>
                <c:pt idx="17">
                  <c:v>664.3474222000001</c:v>
                </c:pt>
                <c:pt idx="18">
                  <c:v>725.78878880000013</c:v>
                </c:pt>
                <c:pt idx="19">
                  <c:v>989.87026359999982</c:v>
                </c:pt>
                <c:pt idx="20">
                  <c:v>1078.9467542200002</c:v>
                </c:pt>
                <c:pt idx="21">
                  <c:v>1002.3788719600003</c:v>
                </c:pt>
                <c:pt idx="22">
                  <c:v>925.21949942000049</c:v>
                </c:pt>
                <c:pt idx="23">
                  <c:v>677.30166736999968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A1-4696-AE2C-6440496B6053}"/>
            </c:ext>
          </c:extLst>
        </c:ser>
        <c:ser>
          <c:idx val="1"/>
          <c:order val="1"/>
          <c:tx>
            <c:strRef>
              <c:f>'[5]Publikime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'[5]Publikime AL'!$F$160:$F$183</c:f>
              <c:numCache>
                <c:formatCode>0</c:formatCode>
                <c:ptCount val="24"/>
                <c:pt idx="0">
                  <c:v>658.49551553999993</c:v>
                </c:pt>
                <c:pt idx="1">
                  <c:v>592.16863763000015</c:v>
                </c:pt>
                <c:pt idx="2">
                  <c:v>544.11149178999995</c:v>
                </c:pt>
                <c:pt idx="3">
                  <c:v>506.88409605999988</c:v>
                </c:pt>
                <c:pt idx="4">
                  <c:v>500.48920439</c:v>
                </c:pt>
                <c:pt idx="5">
                  <c:v>526.27040682999973</c:v>
                </c:pt>
                <c:pt idx="6">
                  <c:v>588.00227575000008</c:v>
                </c:pt>
                <c:pt idx="7">
                  <c:v>680.04312747000017</c:v>
                </c:pt>
                <c:pt idx="8">
                  <c:v>732.38165298999991</c:v>
                </c:pt>
                <c:pt idx="9">
                  <c:v>754.90367640000011</c:v>
                </c:pt>
                <c:pt idx="10">
                  <c:v>736.26756322999995</c:v>
                </c:pt>
                <c:pt idx="11">
                  <c:v>716.94149442000014</c:v>
                </c:pt>
                <c:pt idx="12">
                  <c:v>689.26180724999972</c:v>
                </c:pt>
                <c:pt idx="13">
                  <c:v>653.71310911000012</c:v>
                </c:pt>
                <c:pt idx="14">
                  <c:v>613.59271183999999</c:v>
                </c:pt>
                <c:pt idx="15">
                  <c:v>604.9427558399999</c:v>
                </c:pt>
                <c:pt idx="16">
                  <c:v>631.38358270000003</c:v>
                </c:pt>
                <c:pt idx="17">
                  <c:v>681.68558335000012</c:v>
                </c:pt>
                <c:pt idx="18">
                  <c:v>741.36583250000012</c:v>
                </c:pt>
                <c:pt idx="19">
                  <c:v>837.91776913999979</c:v>
                </c:pt>
                <c:pt idx="20">
                  <c:v>928.70133245000034</c:v>
                </c:pt>
                <c:pt idx="21">
                  <c:v>876.12971267000034</c:v>
                </c:pt>
                <c:pt idx="22">
                  <c:v>792.20288667000045</c:v>
                </c:pt>
                <c:pt idx="23">
                  <c:v>672.25764447999973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A1-4696-AE2C-6440496B6053}"/>
            </c:ext>
          </c:extLst>
        </c:ser>
        <c:ser>
          <c:idx val="2"/>
          <c:order val="2"/>
          <c:tx>
            <c:strRef>
              <c:f>'[5]Publikime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'[5]Publikime AL'!$E$160:$E$183</c:f>
              <c:numCache>
                <c:formatCode>0</c:formatCode>
                <c:ptCount val="24"/>
                <c:pt idx="0">
                  <c:v>-48.737274149999962</c:v>
                </c:pt>
                <c:pt idx="1">
                  <c:v>-29.740023190000045</c:v>
                </c:pt>
                <c:pt idx="2">
                  <c:v>-37.120271960000082</c:v>
                </c:pt>
                <c:pt idx="3">
                  <c:v>-37.220039149999991</c:v>
                </c:pt>
                <c:pt idx="4">
                  <c:v>-35.256858739999927</c:v>
                </c:pt>
                <c:pt idx="5">
                  <c:v>-42.050272229999962</c:v>
                </c:pt>
                <c:pt idx="6">
                  <c:v>-50.592148639999976</c:v>
                </c:pt>
                <c:pt idx="7">
                  <c:v>24.076170209999987</c:v>
                </c:pt>
                <c:pt idx="8">
                  <c:v>45.939677980000056</c:v>
                </c:pt>
                <c:pt idx="9">
                  <c:v>22.809278640000031</c:v>
                </c:pt>
                <c:pt idx="10">
                  <c:v>10.253652929999987</c:v>
                </c:pt>
                <c:pt idx="11">
                  <c:v>-10.649080010000006</c:v>
                </c:pt>
                <c:pt idx="12">
                  <c:v>24.079627139999985</c:v>
                </c:pt>
                <c:pt idx="13">
                  <c:v>55.063047569999966</c:v>
                </c:pt>
                <c:pt idx="14">
                  <c:v>11.504269900000025</c:v>
                </c:pt>
                <c:pt idx="15">
                  <c:v>-45.329529300000004</c:v>
                </c:pt>
                <c:pt idx="16">
                  <c:v>5.4996186099999989</c:v>
                </c:pt>
                <c:pt idx="17">
                  <c:v>-17.338161150000019</c:v>
                </c:pt>
                <c:pt idx="18">
                  <c:v>-15.577043700000047</c:v>
                </c:pt>
                <c:pt idx="19">
                  <c:v>151.95249446000003</c:v>
                </c:pt>
                <c:pt idx="20">
                  <c:v>150.24542176999995</c:v>
                </c:pt>
                <c:pt idx="21">
                  <c:v>126.24915928999997</c:v>
                </c:pt>
                <c:pt idx="22">
                  <c:v>133.01661274999998</c:v>
                </c:pt>
                <c:pt idx="23">
                  <c:v>5.0440228899999511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A1-4696-AE2C-6440496B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4-4809-AF07-58A984D24CFD}"/>
            </c:ext>
          </c:extLst>
        </c:ser>
        <c:ser>
          <c:idx val="1"/>
          <c:order val="1"/>
          <c:tx>
            <c:strRef>
              <c:f>'[5]Publikime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4-4809-AF07-58A984D2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'[5]Publikime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AL'!$E$448:$E$471</c:f>
              <c:numCache>
                <c:formatCode>0</c:formatCode>
                <c:ptCount val="24"/>
                <c:pt idx="0">
                  <c:v>611.82000000000005</c:v>
                </c:pt>
                <c:pt idx="1">
                  <c:v>536.67999999999995</c:v>
                </c:pt>
                <c:pt idx="2">
                  <c:v>504.51</c:v>
                </c:pt>
                <c:pt idx="3">
                  <c:v>495.57</c:v>
                </c:pt>
                <c:pt idx="4">
                  <c:v>504.8</c:v>
                </c:pt>
                <c:pt idx="5">
                  <c:v>553.97</c:v>
                </c:pt>
                <c:pt idx="6">
                  <c:v>705.97</c:v>
                </c:pt>
                <c:pt idx="7">
                  <c:v>916.33</c:v>
                </c:pt>
                <c:pt idx="8">
                  <c:v>984.33</c:v>
                </c:pt>
                <c:pt idx="9">
                  <c:v>905.15</c:v>
                </c:pt>
                <c:pt idx="10">
                  <c:v>888.76</c:v>
                </c:pt>
                <c:pt idx="11">
                  <c:v>864.64</c:v>
                </c:pt>
                <c:pt idx="12">
                  <c:v>849.88</c:v>
                </c:pt>
                <c:pt idx="13">
                  <c:v>855.5</c:v>
                </c:pt>
                <c:pt idx="14">
                  <c:v>867.41</c:v>
                </c:pt>
                <c:pt idx="15">
                  <c:v>859.12</c:v>
                </c:pt>
                <c:pt idx="16">
                  <c:v>846.58</c:v>
                </c:pt>
                <c:pt idx="17">
                  <c:v>868.15</c:v>
                </c:pt>
                <c:pt idx="18">
                  <c:v>1038.2</c:v>
                </c:pt>
                <c:pt idx="19">
                  <c:v>1264.19</c:v>
                </c:pt>
                <c:pt idx="20">
                  <c:v>1305.8499999999999</c:v>
                </c:pt>
                <c:pt idx="21">
                  <c:v>1233.92</c:v>
                </c:pt>
                <c:pt idx="22">
                  <c:v>1031.0999999999999</c:v>
                </c:pt>
                <c:pt idx="23">
                  <c:v>730.19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0-41A4-9666-C5075A95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'[5]Publikime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'[5]Publikime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C2-47B1-8581-5266E176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'[5]Publikime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'[5]Publikime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C2-47B1-8581-5266E176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'[5]Publikime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5-4447-859B-EFE6DDC47DD3}"/>
            </c:ext>
          </c:extLst>
        </c:ser>
        <c:ser>
          <c:idx val="1"/>
          <c:order val="1"/>
          <c:tx>
            <c:strRef>
              <c:f>'[5]Publikime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'[5]Publikime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5-4447-859B-EFE6DDC47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2-4595-8C24-A4AAF066D466}"/>
            </c:ext>
          </c:extLst>
        </c:ser>
        <c:ser>
          <c:idx val="1"/>
          <c:order val="1"/>
          <c:tx>
            <c:strRef>
              <c:f>'[5]Publikime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32-4595-8C24-A4AAF066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1-4B91-B46F-D2FB60CF18E3}"/>
            </c:ext>
          </c:extLst>
        </c:ser>
        <c:ser>
          <c:idx val="1"/>
          <c:order val="1"/>
          <c:tx>
            <c:strRef>
              <c:f>'[5]Publikime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1-4B91-B46F-D2FB60CF1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'[5]Publikime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'[5]Publikime AL'!$D$160:$D$183</c:f>
              <c:numCache>
                <c:formatCode>0</c:formatCode>
                <c:ptCount val="24"/>
                <c:pt idx="0">
                  <c:v>609.75824138999997</c:v>
                </c:pt>
                <c:pt idx="1">
                  <c:v>562.42861444000005</c:v>
                </c:pt>
                <c:pt idx="2">
                  <c:v>506.99121982999986</c:v>
                </c:pt>
                <c:pt idx="3">
                  <c:v>469.66405690999989</c:v>
                </c:pt>
                <c:pt idx="4">
                  <c:v>465.23234565000007</c:v>
                </c:pt>
                <c:pt idx="5">
                  <c:v>484.22013459999982</c:v>
                </c:pt>
                <c:pt idx="6">
                  <c:v>537.41012711000008</c:v>
                </c:pt>
                <c:pt idx="7">
                  <c:v>704.11929768000016</c:v>
                </c:pt>
                <c:pt idx="8">
                  <c:v>778.32133096999996</c:v>
                </c:pt>
                <c:pt idx="9">
                  <c:v>777.71295504000011</c:v>
                </c:pt>
                <c:pt idx="10">
                  <c:v>746.52121615999988</c:v>
                </c:pt>
                <c:pt idx="11">
                  <c:v>706.29241441000011</c:v>
                </c:pt>
                <c:pt idx="12">
                  <c:v>713.34143438999968</c:v>
                </c:pt>
                <c:pt idx="13">
                  <c:v>708.7761566800001</c:v>
                </c:pt>
                <c:pt idx="14">
                  <c:v>625.09698174000005</c:v>
                </c:pt>
                <c:pt idx="15">
                  <c:v>559.61322653999991</c:v>
                </c:pt>
                <c:pt idx="16">
                  <c:v>636.88320131</c:v>
                </c:pt>
                <c:pt idx="17">
                  <c:v>664.3474222000001</c:v>
                </c:pt>
                <c:pt idx="18">
                  <c:v>725.78878880000013</c:v>
                </c:pt>
                <c:pt idx="19">
                  <c:v>989.87026359999982</c:v>
                </c:pt>
                <c:pt idx="20">
                  <c:v>1078.9467542200002</c:v>
                </c:pt>
                <c:pt idx="21">
                  <c:v>1002.3788719600003</c:v>
                </c:pt>
                <c:pt idx="22">
                  <c:v>925.21949942000049</c:v>
                </c:pt>
                <c:pt idx="23">
                  <c:v>677.30166736999968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CE-4ED8-B229-62F454F67BBC}"/>
            </c:ext>
          </c:extLst>
        </c:ser>
        <c:ser>
          <c:idx val="1"/>
          <c:order val="1"/>
          <c:tx>
            <c:strRef>
              <c:f>'[5]Publikime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'[5]Publikime AL'!$F$160:$F$183</c:f>
              <c:numCache>
                <c:formatCode>0</c:formatCode>
                <c:ptCount val="24"/>
                <c:pt idx="0">
                  <c:v>658.49551553999993</c:v>
                </c:pt>
                <c:pt idx="1">
                  <c:v>592.16863763000015</c:v>
                </c:pt>
                <c:pt idx="2">
                  <c:v>544.11149178999995</c:v>
                </c:pt>
                <c:pt idx="3">
                  <c:v>506.88409605999988</c:v>
                </c:pt>
                <c:pt idx="4">
                  <c:v>500.48920439</c:v>
                </c:pt>
                <c:pt idx="5">
                  <c:v>526.27040682999973</c:v>
                </c:pt>
                <c:pt idx="6">
                  <c:v>588.00227575000008</c:v>
                </c:pt>
                <c:pt idx="7">
                  <c:v>680.04312747000017</c:v>
                </c:pt>
                <c:pt idx="8">
                  <c:v>732.38165298999991</c:v>
                </c:pt>
                <c:pt idx="9">
                  <c:v>754.90367640000011</c:v>
                </c:pt>
                <c:pt idx="10">
                  <c:v>736.26756322999995</c:v>
                </c:pt>
                <c:pt idx="11">
                  <c:v>716.94149442000014</c:v>
                </c:pt>
                <c:pt idx="12">
                  <c:v>689.26180724999972</c:v>
                </c:pt>
                <c:pt idx="13">
                  <c:v>653.71310911000012</c:v>
                </c:pt>
                <c:pt idx="14">
                  <c:v>613.59271183999999</c:v>
                </c:pt>
                <c:pt idx="15">
                  <c:v>604.9427558399999</c:v>
                </c:pt>
                <c:pt idx="16">
                  <c:v>631.38358270000003</c:v>
                </c:pt>
                <c:pt idx="17">
                  <c:v>681.68558335000012</c:v>
                </c:pt>
                <c:pt idx="18">
                  <c:v>741.36583250000012</c:v>
                </c:pt>
                <c:pt idx="19">
                  <c:v>837.91776913999979</c:v>
                </c:pt>
                <c:pt idx="20">
                  <c:v>928.70133245000034</c:v>
                </c:pt>
                <c:pt idx="21">
                  <c:v>876.12971267000034</c:v>
                </c:pt>
                <c:pt idx="22">
                  <c:v>792.20288667000045</c:v>
                </c:pt>
                <c:pt idx="23">
                  <c:v>672.25764447999973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CE-4ED8-B229-62F454F67BBC}"/>
            </c:ext>
          </c:extLst>
        </c:ser>
        <c:ser>
          <c:idx val="2"/>
          <c:order val="2"/>
          <c:tx>
            <c:strRef>
              <c:f>'[5]Publikime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'[5]Publikime AL'!$E$160:$E$183</c:f>
              <c:numCache>
                <c:formatCode>0</c:formatCode>
                <c:ptCount val="24"/>
                <c:pt idx="0">
                  <c:v>-48.737274149999962</c:v>
                </c:pt>
                <c:pt idx="1">
                  <c:v>-29.740023190000045</c:v>
                </c:pt>
                <c:pt idx="2">
                  <c:v>-37.120271960000082</c:v>
                </c:pt>
                <c:pt idx="3">
                  <c:v>-37.220039149999991</c:v>
                </c:pt>
                <c:pt idx="4">
                  <c:v>-35.256858739999927</c:v>
                </c:pt>
                <c:pt idx="5">
                  <c:v>-42.050272229999962</c:v>
                </c:pt>
                <c:pt idx="6">
                  <c:v>-50.592148639999976</c:v>
                </c:pt>
                <c:pt idx="7">
                  <c:v>24.076170209999987</c:v>
                </c:pt>
                <c:pt idx="8">
                  <c:v>45.939677980000056</c:v>
                </c:pt>
                <c:pt idx="9">
                  <c:v>22.809278640000031</c:v>
                </c:pt>
                <c:pt idx="10">
                  <c:v>10.253652929999987</c:v>
                </c:pt>
                <c:pt idx="11">
                  <c:v>-10.649080010000006</c:v>
                </c:pt>
                <c:pt idx="12">
                  <c:v>24.079627139999985</c:v>
                </c:pt>
                <c:pt idx="13">
                  <c:v>55.063047569999966</c:v>
                </c:pt>
                <c:pt idx="14">
                  <c:v>11.504269900000025</c:v>
                </c:pt>
                <c:pt idx="15">
                  <c:v>-45.329529300000004</c:v>
                </c:pt>
                <c:pt idx="16">
                  <c:v>5.4996186099999989</c:v>
                </c:pt>
                <c:pt idx="17">
                  <c:v>-17.338161150000019</c:v>
                </c:pt>
                <c:pt idx="18">
                  <c:v>-15.577043700000047</c:v>
                </c:pt>
                <c:pt idx="19">
                  <c:v>151.95249446000003</c:v>
                </c:pt>
                <c:pt idx="20">
                  <c:v>150.24542176999995</c:v>
                </c:pt>
                <c:pt idx="21">
                  <c:v>126.24915928999997</c:v>
                </c:pt>
                <c:pt idx="22">
                  <c:v>133.01661274999998</c:v>
                </c:pt>
                <c:pt idx="23">
                  <c:v>5.0440228899999511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7CE-4ED8-B229-62F454F6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D-419B-9DEF-2DC3E59AC4BC}"/>
            </c:ext>
          </c:extLst>
        </c:ser>
        <c:ser>
          <c:idx val="1"/>
          <c:order val="1"/>
          <c:tx>
            <c:strRef>
              <c:f>'[5]Publikime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D-419B-9DEF-2DC3E59A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'[5]Publikime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AL'!$E$448:$E$471</c:f>
              <c:numCache>
                <c:formatCode>0</c:formatCode>
                <c:ptCount val="24"/>
                <c:pt idx="0">
                  <c:v>611.82000000000005</c:v>
                </c:pt>
                <c:pt idx="1">
                  <c:v>536.67999999999995</c:v>
                </c:pt>
                <c:pt idx="2">
                  <c:v>504.51</c:v>
                </c:pt>
                <c:pt idx="3">
                  <c:v>495.57</c:v>
                </c:pt>
                <c:pt idx="4">
                  <c:v>504.8</c:v>
                </c:pt>
                <c:pt idx="5">
                  <c:v>553.97</c:v>
                </c:pt>
                <c:pt idx="6">
                  <c:v>705.97</c:v>
                </c:pt>
                <c:pt idx="7">
                  <c:v>916.33</c:v>
                </c:pt>
                <c:pt idx="8">
                  <c:v>984.33</c:v>
                </c:pt>
                <c:pt idx="9">
                  <c:v>905.15</c:v>
                </c:pt>
                <c:pt idx="10">
                  <c:v>888.76</c:v>
                </c:pt>
                <c:pt idx="11">
                  <c:v>864.64</c:v>
                </c:pt>
                <c:pt idx="12">
                  <c:v>849.88</c:v>
                </c:pt>
                <c:pt idx="13">
                  <c:v>855.5</c:v>
                </c:pt>
                <c:pt idx="14">
                  <c:v>867.41</c:v>
                </c:pt>
                <c:pt idx="15">
                  <c:v>859.12</c:v>
                </c:pt>
                <c:pt idx="16">
                  <c:v>846.58</c:v>
                </c:pt>
                <c:pt idx="17">
                  <c:v>868.15</c:v>
                </c:pt>
                <c:pt idx="18">
                  <c:v>1038.2</c:v>
                </c:pt>
                <c:pt idx="19">
                  <c:v>1264.19</c:v>
                </c:pt>
                <c:pt idx="20">
                  <c:v>1305.8499999999999</c:v>
                </c:pt>
                <c:pt idx="21">
                  <c:v>1233.92</c:v>
                </c:pt>
                <c:pt idx="22">
                  <c:v>1031.0999999999999</c:v>
                </c:pt>
                <c:pt idx="23">
                  <c:v>730.19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4-4830-94E0-F361EDEE8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'[5]Publikime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'[5]Publikime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EA-41CD-887D-7074A2FF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'[5]Publikime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'[5]Publikime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EA-41CD-887D-7074A2FF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'[5]Publikime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C-4659-BF9F-F6A324EC1A8C}"/>
            </c:ext>
          </c:extLst>
        </c:ser>
        <c:ser>
          <c:idx val="1"/>
          <c:order val="1"/>
          <c:tx>
            <c:strRef>
              <c:f>'[5]Publikime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'[5]Publikime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C-4659-BF9F-F6A324EC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F-4A1F-8BA4-6094D8C7C9E0}"/>
            </c:ext>
          </c:extLst>
        </c:ser>
        <c:ser>
          <c:idx val="1"/>
          <c:order val="1"/>
          <c:tx>
            <c:strRef>
              <c:f>'[5]Publikime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'[5]Publikime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F-4A1F-8BA4-6094D8C7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6-4B93-A321-BCD1F3ED50C7}"/>
            </c:ext>
          </c:extLst>
        </c:ser>
        <c:ser>
          <c:idx val="1"/>
          <c:order val="1"/>
          <c:tx>
            <c:strRef>
              <c:f>'[5]Publikime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6-4B93-A321-BCD1F3ED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2" name="Picture 81" descr="cid:image001.png@01D582A8.40C274E0">
          <a:extLst>
            <a:ext uri="{FF2B5EF4-FFF2-40B4-BE49-F238E27FC236}">
              <a16:creationId xmlns:a16="http://schemas.microsoft.com/office/drawing/2014/main" id="{680E677A-4FA1-4E1F-BB2D-6B88C713D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83" name="Picture 82">
          <a:extLst>
            <a:ext uri="{FF2B5EF4-FFF2-40B4-BE49-F238E27FC236}">
              <a16:creationId xmlns:a16="http://schemas.microsoft.com/office/drawing/2014/main" id="{F493A693-5CE7-426E-86D1-D25B5BB928D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4A20D617-80E8-47BB-8831-71E302226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21ED908B-9493-45BB-8867-3639928DE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B2DD94F9-C9AE-4042-9A28-B94FB87E9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F358E05B-CC98-498F-A638-562B3A806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A768E824-5FEA-4052-8A2B-62A0FAF39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47FAED22-3333-4742-91B1-928FFCCAE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F3039F96-86C4-4B79-B657-5305BD489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253450B5-F0D5-4AD6-91A0-7C9902FAC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2" name="Picture 91" descr="cid:image001.png@01D582A8.40C274E0">
          <a:extLst>
            <a:ext uri="{FF2B5EF4-FFF2-40B4-BE49-F238E27FC236}">
              <a16:creationId xmlns:a16="http://schemas.microsoft.com/office/drawing/2014/main" id="{63348188-F368-410D-8904-94D15F072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93" name="Picture 92">
          <a:extLst>
            <a:ext uri="{FF2B5EF4-FFF2-40B4-BE49-F238E27FC236}">
              <a16:creationId xmlns:a16="http://schemas.microsoft.com/office/drawing/2014/main" id="{4A379DDF-C0B1-44A0-BB78-73EFABC039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3890F3E4-36CA-474E-8669-B092F963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C739EFF7-F59B-4F8E-8E2D-21952A7C2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5BB6DA24-EC93-408D-BC83-8F92A3147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CCE54BB4-7F0D-466B-9A4E-9263C6865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E1645C30-9B76-46E7-A1A8-450712EE1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329469E4-F489-4EFA-94B7-41C3CB3FA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742E6360-DA95-4262-9472-41A3A19CC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56BFD01E-A6A4-432C-AB95-07487F6F6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1D8AA24E-CB77-4AA2-8303-3E18F2C7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D6DB13D-54DF-4F3A-BC68-C4B69B401D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17C11CF0-0509-42F9-B6C8-5B38BFFE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DBC5B2B-7838-46ED-BC03-0D215365D6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01A25C83-314B-4610-A952-17792EFCC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265D5C3-8B43-4C19-911F-09DA4D9A9E2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4_2025.xlsx" TargetMode="External"/><Relationship Id="rId1" Type="http://schemas.openxmlformats.org/officeDocument/2006/relationships/externalLinkPath" Target="/Users/dritan.marku/Desktop/Poblikime%20ne%20web%20OST/publikime/Publikimi%20i%20t&#235;%20dh&#235;nave%2018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4_2025.xlsx" TargetMode="External"/><Relationship Id="rId1" Type="http://schemas.openxmlformats.org/officeDocument/2006/relationships/externalLinkPath" Target="/Users/dritan.marku/Desktop/Poblikime%20ne%20web%20OST/publikime/Publikimi%20i%20t&#235;%20dh&#235;nave%2019_0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4_2025.xlsx" TargetMode="External"/><Relationship Id="rId1" Type="http://schemas.openxmlformats.org/officeDocument/2006/relationships/externalLinkPath" Target="/Users/dritan.marku/Desktop/Poblikime%20ne%20web%20OST/publikime/Publikimi%20i%20t&#235;%20dh&#235;nave%2020_04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4_2025.xlsx" TargetMode="External"/><Relationship Id="rId1" Type="http://schemas.openxmlformats.org/officeDocument/2006/relationships/externalLinkPath" Target="/Users/dritan.marku/Desktop/Poblikime%20ne%20web%20OST/publikime/Publikimi%20i%20t&#235;%20dh&#235;nave%2021_04_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4_2025.xlsx" TargetMode="External"/><Relationship Id="rId1" Type="http://schemas.openxmlformats.org/officeDocument/2006/relationships/externalLinkPath" Target="/Users/dritan.marku/Desktop/Poblikime%20ne%20web%20OST/publikime/Publikimi%20i%20t&#235;%20dh&#235;nave%2022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638.81672923999997</v>
          </cell>
          <cell r="E160">
            <v>38.671999999999969</v>
          </cell>
          <cell r="F160">
            <v>600.14472924000006</v>
          </cell>
        </row>
        <row r="161">
          <cell r="D161">
            <v>595.54303783</v>
          </cell>
          <cell r="E161">
            <v>63.353000000000009</v>
          </cell>
          <cell r="F161">
            <v>532.19003782999994</v>
          </cell>
        </row>
        <row r="162">
          <cell r="D162">
            <v>490.87570012000009</v>
          </cell>
          <cell r="E162">
            <v>-11.675000000000068</v>
          </cell>
          <cell r="F162">
            <v>502.55070012000016</v>
          </cell>
        </row>
        <row r="163">
          <cell r="D163">
            <v>493.33817069000003</v>
          </cell>
          <cell r="E163">
            <v>0.21999999999997044</v>
          </cell>
          <cell r="F163">
            <v>493.11817069000006</v>
          </cell>
        </row>
        <row r="164">
          <cell r="D164">
            <v>479.39619471000015</v>
          </cell>
          <cell r="E164">
            <v>-20.171999999999969</v>
          </cell>
          <cell r="F164">
            <v>499.56819471000011</v>
          </cell>
        </row>
        <row r="165">
          <cell r="D165">
            <v>556.82495359000006</v>
          </cell>
          <cell r="E165">
            <v>3.6770000000000209</v>
          </cell>
          <cell r="F165">
            <v>553.14795359000004</v>
          </cell>
        </row>
        <row r="166">
          <cell r="D166">
            <v>734.84550555999976</v>
          </cell>
          <cell r="E166">
            <v>52.646999999999935</v>
          </cell>
          <cell r="F166">
            <v>682.19850555999983</v>
          </cell>
        </row>
        <row r="167">
          <cell r="D167">
            <v>915.15700821999985</v>
          </cell>
          <cell r="E167">
            <v>65.24799999999999</v>
          </cell>
          <cell r="F167">
            <v>849.90900821999981</v>
          </cell>
        </row>
        <row r="168">
          <cell r="D168">
            <v>964.72128322999993</v>
          </cell>
          <cell r="E168">
            <v>88.833999999999975</v>
          </cell>
          <cell r="F168">
            <v>875.88728322999998</v>
          </cell>
        </row>
        <row r="169">
          <cell r="D169">
            <v>877.81344074999993</v>
          </cell>
          <cell r="E169">
            <v>46.529000000000053</v>
          </cell>
          <cell r="F169">
            <v>831.28444074999993</v>
          </cell>
        </row>
        <row r="170">
          <cell r="D170">
            <v>778.9190505400004</v>
          </cell>
          <cell r="E170">
            <v>-11.765000000000043</v>
          </cell>
          <cell r="F170">
            <v>790.6840505400005</v>
          </cell>
        </row>
        <row r="171">
          <cell r="D171">
            <v>820.78996989999996</v>
          </cell>
          <cell r="E171">
            <v>26.755000000000052</v>
          </cell>
          <cell r="F171">
            <v>794.03496989999985</v>
          </cell>
        </row>
        <row r="172">
          <cell r="D172">
            <v>783.72698993000017</v>
          </cell>
          <cell r="E172">
            <v>5.6259999999999764</v>
          </cell>
          <cell r="F172">
            <v>778.1009899300002</v>
          </cell>
        </row>
        <row r="173">
          <cell r="D173">
            <v>807.6736459800004</v>
          </cell>
          <cell r="E173">
            <v>-27.55699999999996</v>
          </cell>
          <cell r="F173">
            <v>835.23064598000042</v>
          </cell>
        </row>
        <row r="174">
          <cell r="D174">
            <v>790.93532033000008</v>
          </cell>
          <cell r="E174">
            <v>-55.913000000000011</v>
          </cell>
          <cell r="F174">
            <v>846.84832033000009</v>
          </cell>
        </row>
        <row r="175">
          <cell r="D175">
            <v>823.75359953999964</v>
          </cell>
          <cell r="E175">
            <v>-20.363</v>
          </cell>
          <cell r="F175">
            <v>844.1165995399997</v>
          </cell>
        </row>
        <row r="176">
          <cell r="D176">
            <v>865.03436160000035</v>
          </cell>
          <cell r="E176">
            <v>22.622000000000043</v>
          </cell>
          <cell r="F176">
            <v>842.41236160000028</v>
          </cell>
        </row>
        <row r="177">
          <cell r="D177">
            <v>909.62223864000021</v>
          </cell>
          <cell r="E177">
            <v>38.59499999999997</v>
          </cell>
          <cell r="F177">
            <v>871.02723864000018</v>
          </cell>
        </row>
        <row r="178">
          <cell r="D178">
            <v>1190.13175443</v>
          </cell>
          <cell r="E178">
            <v>257.45799999999991</v>
          </cell>
          <cell r="F178">
            <v>932.67375443000014</v>
          </cell>
        </row>
        <row r="179">
          <cell r="D179">
            <v>1262.1671712699999</v>
          </cell>
          <cell r="E179">
            <v>257.77499999999998</v>
          </cell>
          <cell r="F179">
            <v>1004.3921712699999</v>
          </cell>
        </row>
        <row r="180">
          <cell r="D180">
            <v>1264.4104962900001</v>
          </cell>
          <cell r="E180">
            <v>235.61400000000003</v>
          </cell>
          <cell r="F180">
            <v>1028.7964962900001</v>
          </cell>
        </row>
        <row r="181">
          <cell r="D181">
            <v>1184.4897570500007</v>
          </cell>
          <cell r="E181">
            <v>234.08500000000004</v>
          </cell>
          <cell r="F181">
            <v>950.40475705000063</v>
          </cell>
        </row>
        <row r="182">
          <cell r="D182">
            <v>974.62484510000013</v>
          </cell>
          <cell r="E182">
            <v>135.91899999999993</v>
          </cell>
          <cell r="F182">
            <v>838.70584510000026</v>
          </cell>
        </row>
        <row r="183">
          <cell r="D183">
            <v>637.72738467999989</v>
          </cell>
          <cell r="E183">
            <v>-46.350000000000023</v>
          </cell>
          <cell r="F183">
            <v>684.07738467999991</v>
          </cell>
        </row>
        <row r="448">
          <cell r="E448">
            <v>616.10599999999999</v>
          </cell>
        </row>
        <row r="449">
          <cell r="E449">
            <v>525.79600000000005</v>
          </cell>
        </row>
        <row r="450">
          <cell r="E450">
            <v>487.98200000000003</v>
          </cell>
        </row>
        <row r="451">
          <cell r="E451">
            <v>486.31</v>
          </cell>
        </row>
        <row r="452">
          <cell r="E452">
            <v>480.01400000000001</v>
          </cell>
        </row>
        <row r="453">
          <cell r="E453">
            <v>534.81299999999999</v>
          </cell>
        </row>
        <row r="454">
          <cell r="E454">
            <v>645.42499999999995</v>
          </cell>
        </row>
        <row r="455">
          <cell r="E455">
            <v>891.50300000000004</v>
          </cell>
        </row>
        <row r="456">
          <cell r="E456">
            <v>950.77700000000004</v>
          </cell>
        </row>
        <row r="457">
          <cell r="E457">
            <v>889.48299999999995</v>
          </cell>
        </row>
        <row r="458">
          <cell r="E458">
            <v>803.30100000000004</v>
          </cell>
        </row>
        <row r="459">
          <cell r="E459">
            <v>872.14</v>
          </cell>
        </row>
        <row r="460">
          <cell r="E460">
            <v>857.58500000000004</v>
          </cell>
        </row>
        <row r="461">
          <cell r="E461">
            <v>870.18299999999999</v>
          </cell>
        </row>
        <row r="462">
          <cell r="E462">
            <v>834.57399999999996</v>
          </cell>
        </row>
        <row r="463">
          <cell r="E463">
            <v>827.149</v>
          </cell>
        </row>
        <row r="464">
          <cell r="E464">
            <v>824.71400000000006</v>
          </cell>
        </row>
        <row r="465">
          <cell r="E465">
            <v>872.75599999999997</v>
          </cell>
        </row>
        <row r="466">
          <cell r="E466">
            <v>1120.049</v>
          </cell>
        </row>
        <row r="467">
          <cell r="E467">
            <v>1285.376</v>
          </cell>
        </row>
        <row r="468">
          <cell r="E468">
            <v>1324.2049999999999</v>
          </cell>
        </row>
        <row r="469">
          <cell r="E469">
            <v>1247.413</v>
          </cell>
        </row>
        <row r="470">
          <cell r="E470">
            <v>975.87599999999998</v>
          </cell>
        </row>
        <row r="471">
          <cell r="E471">
            <v>686.63300000000004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565.88934170999983</v>
          </cell>
          <cell r="E160">
            <v>-12.078096479999971</v>
          </cell>
          <cell r="F160">
            <v>577.96743818999983</v>
          </cell>
        </row>
        <row r="161">
          <cell r="D161">
            <v>472.24154797999989</v>
          </cell>
          <cell r="E161">
            <v>-44.528257670000016</v>
          </cell>
          <cell r="F161">
            <v>516.76980564999985</v>
          </cell>
        </row>
        <row r="162">
          <cell r="D162">
            <v>481.86812365000003</v>
          </cell>
          <cell r="E162">
            <v>-4.1907052399999714</v>
          </cell>
          <cell r="F162">
            <v>486.05882888999997</v>
          </cell>
        </row>
        <row r="163">
          <cell r="D163">
            <v>471.02318553999999</v>
          </cell>
          <cell r="E163">
            <v>-8.9832266899999809</v>
          </cell>
          <cell r="F163">
            <v>480.00641222999997</v>
          </cell>
        </row>
        <row r="164">
          <cell r="D164">
            <v>473.59524744999987</v>
          </cell>
          <cell r="E164">
            <v>-15.129791209999951</v>
          </cell>
          <cell r="F164">
            <v>488.72503865999983</v>
          </cell>
        </row>
        <row r="165">
          <cell r="D165">
            <v>487.10091715000004</v>
          </cell>
          <cell r="E165">
            <v>-50.44201522000003</v>
          </cell>
          <cell r="F165">
            <v>537.54293237000002</v>
          </cell>
        </row>
        <row r="166">
          <cell r="D166">
            <v>778.94196284000009</v>
          </cell>
          <cell r="E166">
            <v>111.26174113999997</v>
          </cell>
          <cell r="F166">
            <v>667.68022170000017</v>
          </cell>
        </row>
        <row r="167">
          <cell r="D167">
            <v>993.16383824999991</v>
          </cell>
          <cell r="E167">
            <v>170.48317330999998</v>
          </cell>
          <cell r="F167">
            <v>822.68066493999993</v>
          </cell>
        </row>
        <row r="168">
          <cell r="D168">
            <v>1037.3434520699998</v>
          </cell>
          <cell r="E168">
            <v>153.92647195000004</v>
          </cell>
          <cell r="F168">
            <v>883.41698011999972</v>
          </cell>
        </row>
        <row r="169">
          <cell r="D169">
            <v>880.55199386000004</v>
          </cell>
          <cell r="E169">
            <v>6.0014695400000164</v>
          </cell>
          <cell r="F169">
            <v>874.55052432000002</v>
          </cell>
        </row>
        <row r="170">
          <cell r="D170">
            <v>873.35889723000014</v>
          </cell>
          <cell r="E170">
            <v>1.7529188200001045</v>
          </cell>
          <cell r="F170">
            <v>871.60597841000003</v>
          </cell>
        </row>
        <row r="171">
          <cell r="D171">
            <v>856.20720750999999</v>
          </cell>
          <cell r="E171">
            <v>9.4632047299999158</v>
          </cell>
          <cell r="F171">
            <v>846.74400278000007</v>
          </cell>
        </row>
        <row r="172">
          <cell r="D172">
            <v>820.60905694999985</v>
          </cell>
          <cell r="E172">
            <v>-19.512308469999994</v>
          </cell>
          <cell r="F172">
            <v>840.12136541999985</v>
          </cell>
        </row>
        <row r="173">
          <cell r="D173">
            <v>821.22524014999976</v>
          </cell>
          <cell r="E173">
            <v>-59.456871730000103</v>
          </cell>
          <cell r="F173">
            <v>880.68211187999987</v>
          </cell>
        </row>
        <row r="174">
          <cell r="D174">
            <v>865.77882791999969</v>
          </cell>
          <cell r="E174">
            <v>-27.356967920000045</v>
          </cell>
          <cell r="F174">
            <v>893.13579583999967</v>
          </cell>
        </row>
        <row r="175">
          <cell r="D175">
            <v>860.60222612999962</v>
          </cell>
          <cell r="E175">
            <v>-15.531791450000014</v>
          </cell>
          <cell r="F175">
            <v>876.13401757999964</v>
          </cell>
        </row>
        <row r="176">
          <cell r="D176">
            <v>864.72626844000001</v>
          </cell>
          <cell r="E176">
            <v>-1.3745287499999961</v>
          </cell>
          <cell r="F176">
            <v>866.10079718999998</v>
          </cell>
        </row>
        <row r="177">
          <cell r="D177">
            <v>912.65926761000014</v>
          </cell>
          <cell r="E177">
            <v>16.547262629999977</v>
          </cell>
          <cell r="F177">
            <v>896.11200498000017</v>
          </cell>
        </row>
        <row r="178">
          <cell r="D178">
            <v>1220.6661307399997</v>
          </cell>
          <cell r="E178">
            <v>292.18192965000009</v>
          </cell>
          <cell r="F178">
            <v>928.48420108999971</v>
          </cell>
        </row>
        <row r="179">
          <cell r="D179">
            <v>1277.3272939299995</v>
          </cell>
          <cell r="E179">
            <v>285.48661695999999</v>
          </cell>
          <cell r="F179">
            <v>991.84067696999955</v>
          </cell>
        </row>
        <row r="180">
          <cell r="D180">
            <v>1282.4384996600002</v>
          </cell>
          <cell r="E180">
            <v>266.63750124000006</v>
          </cell>
          <cell r="F180">
            <v>1015.80099842</v>
          </cell>
        </row>
        <row r="181">
          <cell r="D181">
            <v>1133.1051147700002</v>
          </cell>
          <cell r="E181">
            <v>186.15022578000003</v>
          </cell>
          <cell r="F181">
            <v>946.9548889900002</v>
          </cell>
        </row>
        <row r="182">
          <cell r="D182">
            <v>783.05685998999979</v>
          </cell>
          <cell r="E182">
            <v>-36.679084840000002</v>
          </cell>
          <cell r="F182">
            <v>819.73594482999977</v>
          </cell>
        </row>
        <row r="183">
          <cell r="D183">
            <v>667.41771531000018</v>
          </cell>
          <cell r="E183">
            <v>-23.119424860000009</v>
          </cell>
          <cell r="F183">
            <v>690.53714017000016</v>
          </cell>
        </row>
        <row r="448">
          <cell r="E448">
            <v>605.40800000000002</v>
          </cell>
        </row>
        <row r="449">
          <cell r="E449">
            <v>537.63400000000001</v>
          </cell>
        </row>
        <row r="450">
          <cell r="E450">
            <v>490.23599999999999</v>
          </cell>
        </row>
        <row r="451">
          <cell r="E451">
            <v>479.09399999999999</v>
          </cell>
        </row>
        <row r="452">
          <cell r="E452">
            <v>492.76</v>
          </cell>
        </row>
        <row r="453">
          <cell r="E453">
            <v>539.85900000000004</v>
          </cell>
        </row>
        <row r="454">
          <cell r="E454">
            <v>609.84799999999996</v>
          </cell>
        </row>
        <row r="455">
          <cell r="E455">
            <v>779.15800000000002</v>
          </cell>
        </row>
        <row r="456">
          <cell r="E456">
            <v>876.97299999999996</v>
          </cell>
        </row>
        <row r="457">
          <cell r="E457">
            <v>899.28499999999997</v>
          </cell>
        </row>
        <row r="458">
          <cell r="E458">
            <v>759.99300000000005</v>
          </cell>
        </row>
        <row r="459">
          <cell r="E459">
            <v>715.73599999999999</v>
          </cell>
        </row>
        <row r="460">
          <cell r="E460">
            <v>717.65099999999995</v>
          </cell>
        </row>
        <row r="461">
          <cell r="E461">
            <v>729.05399999999997</v>
          </cell>
        </row>
        <row r="462">
          <cell r="E462">
            <v>714.35699999999997</v>
          </cell>
        </row>
        <row r="463">
          <cell r="E463">
            <v>681.79700000000003</v>
          </cell>
        </row>
        <row r="464">
          <cell r="E464">
            <v>717.92499999999995</v>
          </cell>
        </row>
        <row r="465">
          <cell r="E465">
            <v>797.428</v>
          </cell>
        </row>
        <row r="466">
          <cell r="E466">
            <v>1018.659</v>
          </cell>
        </row>
        <row r="467">
          <cell r="E467">
            <v>1206.595</v>
          </cell>
        </row>
        <row r="468">
          <cell r="E468">
            <v>1307.5609999999999</v>
          </cell>
        </row>
        <row r="469">
          <cell r="E469">
            <v>1244.402</v>
          </cell>
        </row>
        <row r="470">
          <cell r="E470">
            <v>1054.1759999999999</v>
          </cell>
        </row>
        <row r="471">
          <cell r="E471">
            <v>792.94200000000001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580.40970512000001</v>
          </cell>
          <cell r="E160">
            <v>-14.777605589999979</v>
          </cell>
          <cell r="F160">
            <v>595.18731071000002</v>
          </cell>
        </row>
        <row r="161">
          <cell r="D161">
            <v>492.75754512000009</v>
          </cell>
          <cell r="E161">
            <v>-34.682907470000004</v>
          </cell>
          <cell r="F161">
            <v>527.44045259000006</v>
          </cell>
        </row>
        <row r="162">
          <cell r="D162">
            <v>448.74955749000003</v>
          </cell>
          <cell r="E162">
            <v>-50.859491020000007</v>
          </cell>
          <cell r="F162">
            <v>499.60904851000004</v>
          </cell>
        </row>
        <row r="163">
          <cell r="D163">
            <v>446.84323021</v>
          </cell>
          <cell r="E163">
            <v>-40.045549219999998</v>
          </cell>
          <cell r="F163">
            <v>486.88877943</v>
          </cell>
        </row>
        <row r="164">
          <cell r="D164">
            <v>446.58804789999994</v>
          </cell>
          <cell r="E164">
            <v>-45.369837799999971</v>
          </cell>
          <cell r="F164">
            <v>491.95788569999991</v>
          </cell>
        </row>
        <row r="165">
          <cell r="D165">
            <v>522.84052956000005</v>
          </cell>
          <cell r="E165">
            <v>-22.24668840999999</v>
          </cell>
          <cell r="F165">
            <v>545.08721796999998</v>
          </cell>
        </row>
        <row r="166">
          <cell r="D166">
            <v>640.70499396999992</v>
          </cell>
          <cell r="E166">
            <v>-29.05610028000001</v>
          </cell>
          <cell r="F166">
            <v>669.76109424999993</v>
          </cell>
        </row>
        <row r="167">
          <cell r="D167">
            <v>856.26280956000016</v>
          </cell>
          <cell r="E167">
            <v>50.057326849999981</v>
          </cell>
          <cell r="F167">
            <v>806.20548271000018</v>
          </cell>
        </row>
        <row r="168">
          <cell r="D168">
            <v>896.93027958000027</v>
          </cell>
          <cell r="E168">
            <v>46.400565379999989</v>
          </cell>
          <cell r="F168">
            <v>850.52971420000029</v>
          </cell>
        </row>
        <row r="169">
          <cell r="D169">
            <v>879.32940475999999</v>
          </cell>
          <cell r="E169">
            <v>40.666503720000037</v>
          </cell>
          <cell r="F169">
            <v>838.66290103999995</v>
          </cell>
        </row>
        <row r="170">
          <cell r="D170">
            <v>815.55898298000011</v>
          </cell>
          <cell r="E170">
            <v>10.426180479999971</v>
          </cell>
          <cell r="F170">
            <v>805.13280250000014</v>
          </cell>
        </row>
        <row r="171">
          <cell r="D171">
            <v>832.27190925999992</v>
          </cell>
          <cell r="E171">
            <v>67.384652820000156</v>
          </cell>
          <cell r="F171">
            <v>764.88725643999976</v>
          </cell>
        </row>
        <row r="172">
          <cell r="D172">
            <v>808.76101370000015</v>
          </cell>
          <cell r="E172">
            <v>69.596854940000071</v>
          </cell>
          <cell r="F172">
            <v>739.16415876000008</v>
          </cell>
        </row>
        <row r="173">
          <cell r="D173">
            <v>835.83441536000009</v>
          </cell>
          <cell r="E173">
            <v>93.266404910000119</v>
          </cell>
          <cell r="F173">
            <v>742.56801044999997</v>
          </cell>
        </row>
        <row r="174">
          <cell r="D174">
            <v>777.48535183999991</v>
          </cell>
          <cell r="E174">
            <v>45.259465799999987</v>
          </cell>
          <cell r="F174">
            <v>732.22588603999998</v>
          </cell>
        </row>
        <row r="175">
          <cell r="D175">
            <v>761.13797745999966</v>
          </cell>
          <cell r="E175">
            <v>28.369837870000026</v>
          </cell>
          <cell r="F175">
            <v>732.76813958999969</v>
          </cell>
        </row>
        <row r="176">
          <cell r="D176">
            <v>766.43460090000019</v>
          </cell>
          <cell r="E176">
            <v>19.523348759999976</v>
          </cell>
          <cell r="F176">
            <v>746.91125214000022</v>
          </cell>
        </row>
        <row r="177">
          <cell r="D177">
            <v>779.69513452000035</v>
          </cell>
          <cell r="E177">
            <v>-8.7596139899999912</v>
          </cell>
          <cell r="F177">
            <v>788.4547485100004</v>
          </cell>
        </row>
        <row r="178">
          <cell r="D178">
            <v>1017.6790732800001</v>
          </cell>
          <cell r="E178">
            <v>178.17656155999998</v>
          </cell>
          <cell r="F178">
            <v>839.50251172000014</v>
          </cell>
        </row>
        <row r="179">
          <cell r="D179">
            <v>1172.3661936499998</v>
          </cell>
          <cell r="E179">
            <v>253.34797546999997</v>
          </cell>
          <cell r="F179">
            <v>919.01821817999985</v>
          </cell>
        </row>
        <row r="180">
          <cell r="D180">
            <v>1236.4700513799996</v>
          </cell>
          <cell r="E180">
            <v>241.48207844999999</v>
          </cell>
          <cell r="F180">
            <v>994.98797292999961</v>
          </cell>
        </row>
        <row r="181">
          <cell r="D181">
            <v>1168.6018681400001</v>
          </cell>
          <cell r="E181">
            <v>224.15389943000002</v>
          </cell>
          <cell r="F181">
            <v>944.44796871000005</v>
          </cell>
        </row>
        <row r="182">
          <cell r="D182">
            <v>937.52157793000015</v>
          </cell>
          <cell r="E182">
            <v>80.285883939999934</v>
          </cell>
          <cell r="F182">
            <v>857.23569399000019</v>
          </cell>
        </row>
        <row r="183">
          <cell r="D183">
            <v>664.40626701000008</v>
          </cell>
          <cell r="E183">
            <v>-62.365045939999959</v>
          </cell>
          <cell r="F183">
            <v>726.77131295000004</v>
          </cell>
        </row>
        <row r="448">
          <cell r="E448">
            <v>690.39</v>
          </cell>
        </row>
        <row r="449">
          <cell r="E449">
            <v>611.19000000000005</v>
          </cell>
        </row>
        <row r="450">
          <cell r="E450">
            <v>545.28</v>
          </cell>
        </row>
        <row r="451">
          <cell r="E451">
            <v>489.51</v>
          </cell>
        </row>
        <row r="452">
          <cell r="E452">
            <v>480.26</v>
          </cell>
        </row>
        <row r="453">
          <cell r="E453">
            <v>529.39</v>
          </cell>
        </row>
        <row r="454">
          <cell r="E454">
            <v>586.92999999999995</v>
          </cell>
        </row>
        <row r="455">
          <cell r="E455">
            <v>720.71</v>
          </cell>
        </row>
        <row r="456">
          <cell r="E456">
            <v>796.13</v>
          </cell>
        </row>
        <row r="457">
          <cell r="E457">
            <v>808.74</v>
          </cell>
        </row>
        <row r="458">
          <cell r="E458">
            <v>722.28</v>
          </cell>
        </row>
        <row r="459">
          <cell r="E459">
            <v>724.02</v>
          </cell>
        </row>
        <row r="460">
          <cell r="E460">
            <v>748.52</v>
          </cell>
        </row>
        <row r="461">
          <cell r="E461">
            <v>735.03</v>
          </cell>
        </row>
        <row r="462">
          <cell r="E462">
            <v>685.18</v>
          </cell>
        </row>
        <row r="463">
          <cell r="E463">
            <v>657.32</v>
          </cell>
        </row>
        <row r="464">
          <cell r="E464">
            <v>695.96</v>
          </cell>
        </row>
        <row r="465">
          <cell r="E465">
            <v>755.41</v>
          </cell>
        </row>
        <row r="466">
          <cell r="E466">
            <v>797.79</v>
          </cell>
        </row>
        <row r="467">
          <cell r="E467">
            <v>1139.96</v>
          </cell>
        </row>
        <row r="468">
          <cell r="E468">
            <v>1196.02</v>
          </cell>
        </row>
        <row r="469">
          <cell r="E469">
            <v>1080.49</v>
          </cell>
        </row>
        <row r="470">
          <cell r="E470">
            <v>986.92</v>
          </cell>
        </row>
        <row r="471">
          <cell r="E471">
            <v>657.54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595.17424579999999</v>
          </cell>
          <cell r="E160">
            <v>-17.147972780000003</v>
          </cell>
          <cell r="F160">
            <v>612.32221858000003</v>
          </cell>
        </row>
        <row r="161">
          <cell r="D161">
            <v>509.59052726999994</v>
          </cell>
          <cell r="E161">
            <v>-29.725980640000017</v>
          </cell>
          <cell r="F161">
            <v>539.31650790999993</v>
          </cell>
        </row>
        <row r="162">
          <cell r="D162">
            <v>487.45284291999997</v>
          </cell>
          <cell r="E162">
            <v>-22.340136600000022</v>
          </cell>
          <cell r="F162">
            <v>509.79297952000002</v>
          </cell>
        </row>
        <row r="163">
          <cell r="D163">
            <v>491.32081923999999</v>
          </cell>
          <cell r="E163">
            <v>-4.5086653500000011</v>
          </cell>
          <cell r="F163">
            <v>495.82948458999999</v>
          </cell>
        </row>
        <row r="164">
          <cell r="D164">
            <v>500.7609048600001</v>
          </cell>
          <cell r="E164">
            <v>-2.6103573399999789</v>
          </cell>
          <cell r="F164">
            <v>503.37126220000005</v>
          </cell>
        </row>
        <row r="165">
          <cell r="D165">
            <v>549.83948026999997</v>
          </cell>
          <cell r="E165">
            <v>-3.2856793600000174</v>
          </cell>
          <cell r="F165">
            <v>553.12515962999998</v>
          </cell>
        </row>
        <row r="166">
          <cell r="D166">
            <v>635.57301534999999</v>
          </cell>
          <cell r="E166">
            <v>-19.726882939999996</v>
          </cell>
          <cell r="F166">
            <v>655.29989828999999</v>
          </cell>
        </row>
        <row r="167">
          <cell r="D167">
            <v>798.74675575000026</v>
          </cell>
          <cell r="E167">
            <v>30.759740769999979</v>
          </cell>
          <cell r="F167">
            <v>767.98701498000025</v>
          </cell>
        </row>
        <row r="168">
          <cell r="D168">
            <v>897.90310913999997</v>
          </cell>
          <cell r="E168">
            <v>61.111157419999927</v>
          </cell>
          <cell r="F168">
            <v>836.79195172000004</v>
          </cell>
        </row>
        <row r="169">
          <cell r="D169">
            <v>898.21817503000011</v>
          </cell>
          <cell r="E169">
            <v>67.085790909999957</v>
          </cell>
          <cell r="F169">
            <v>831.1323841200001</v>
          </cell>
        </row>
        <row r="170">
          <cell r="D170">
            <v>786.11956384000007</v>
          </cell>
          <cell r="E170">
            <v>-1.8536770499999875</v>
          </cell>
          <cell r="F170">
            <v>787.97324089000006</v>
          </cell>
        </row>
        <row r="171">
          <cell r="D171">
            <v>739.8085860000001</v>
          </cell>
          <cell r="E171">
            <v>-15.189347160000011</v>
          </cell>
          <cell r="F171">
            <v>754.99793316000012</v>
          </cell>
        </row>
        <row r="172">
          <cell r="D172">
            <v>738.55474948999995</v>
          </cell>
          <cell r="E172">
            <v>-3.2366720199999861</v>
          </cell>
          <cell r="F172">
            <v>741.79142150999996</v>
          </cell>
        </row>
        <row r="173">
          <cell r="D173">
            <v>736.23682542999973</v>
          </cell>
          <cell r="E173">
            <v>-5.5400291600000031</v>
          </cell>
          <cell r="F173">
            <v>741.77685458999974</v>
          </cell>
        </row>
        <row r="174">
          <cell r="D174">
            <v>719.21182509000016</v>
          </cell>
          <cell r="E174">
            <v>-8.3499148899999938</v>
          </cell>
          <cell r="F174">
            <v>727.5617399800002</v>
          </cell>
        </row>
        <row r="175">
          <cell r="D175">
            <v>714.39236414000004</v>
          </cell>
          <cell r="E175">
            <v>-0.43506266000001403</v>
          </cell>
          <cell r="F175">
            <v>714.82742680000001</v>
          </cell>
        </row>
        <row r="176">
          <cell r="D176">
            <v>718.93908102</v>
          </cell>
          <cell r="E176">
            <v>-20.946467410000025</v>
          </cell>
          <cell r="F176">
            <v>739.88554842999997</v>
          </cell>
        </row>
        <row r="177">
          <cell r="D177">
            <v>739.14606765000008</v>
          </cell>
          <cell r="E177">
            <v>-51.487295420000009</v>
          </cell>
          <cell r="F177">
            <v>790.63336307000009</v>
          </cell>
        </row>
        <row r="178">
          <cell r="D178">
            <v>970.26239133000047</v>
          </cell>
          <cell r="E178">
            <v>114.94396159000007</v>
          </cell>
          <cell r="F178">
            <v>855.3184297400004</v>
          </cell>
        </row>
        <row r="179">
          <cell r="D179">
            <v>1183.5679335400005</v>
          </cell>
          <cell r="E179">
            <v>233.66361465999995</v>
          </cell>
          <cell r="F179">
            <v>949.90431888000057</v>
          </cell>
        </row>
        <row r="180">
          <cell r="D180">
            <v>1296.9739129700001</v>
          </cell>
          <cell r="E180">
            <v>265.20597306000013</v>
          </cell>
          <cell r="F180">
            <v>1031.76793991</v>
          </cell>
        </row>
        <row r="181">
          <cell r="D181">
            <v>1220.9218505500003</v>
          </cell>
          <cell r="E181">
            <v>251.82322584999991</v>
          </cell>
          <cell r="F181">
            <v>969.0986247000003</v>
          </cell>
        </row>
        <row r="182">
          <cell r="D182">
            <v>1015.11714061</v>
          </cell>
          <cell r="E182">
            <v>156.18279681999996</v>
          </cell>
          <cell r="F182">
            <v>858.93434378999996</v>
          </cell>
        </row>
        <row r="183">
          <cell r="D183">
            <v>757.4290275799998</v>
          </cell>
          <cell r="E183">
            <v>6.2476916399999709</v>
          </cell>
          <cell r="F183">
            <v>751.18133593999983</v>
          </cell>
        </row>
        <row r="448">
          <cell r="E448">
            <v>651.11</v>
          </cell>
        </row>
        <row r="449">
          <cell r="E449">
            <v>582.79</v>
          </cell>
        </row>
        <row r="450">
          <cell r="E450">
            <v>540.02</v>
          </cell>
        </row>
        <row r="451">
          <cell r="E451">
            <v>506.19</v>
          </cell>
        </row>
        <row r="452">
          <cell r="E452">
            <v>510.68</v>
          </cell>
        </row>
        <row r="453">
          <cell r="E453">
            <v>547.22</v>
          </cell>
        </row>
        <row r="454">
          <cell r="E454">
            <v>649.46</v>
          </cell>
        </row>
        <row r="455">
          <cell r="E455">
            <v>786.33</v>
          </cell>
        </row>
        <row r="456">
          <cell r="E456">
            <v>897.12</v>
          </cell>
        </row>
        <row r="457">
          <cell r="E457">
            <v>839.4</v>
          </cell>
        </row>
        <row r="458">
          <cell r="E458">
            <v>757.85</v>
          </cell>
        </row>
        <row r="459">
          <cell r="E459">
            <v>696.44</v>
          </cell>
        </row>
        <row r="460">
          <cell r="E460">
            <v>683.94</v>
          </cell>
        </row>
        <row r="461">
          <cell r="E461">
            <v>660.4</v>
          </cell>
        </row>
        <row r="462">
          <cell r="E462">
            <v>654.94000000000005</v>
          </cell>
        </row>
        <row r="463">
          <cell r="E463">
            <v>707.22</v>
          </cell>
        </row>
        <row r="464">
          <cell r="E464">
            <v>760.25</v>
          </cell>
        </row>
        <row r="465">
          <cell r="E465">
            <v>836.58</v>
          </cell>
        </row>
        <row r="466">
          <cell r="E466">
            <v>986.67</v>
          </cell>
        </row>
        <row r="467">
          <cell r="E467">
            <v>1249.55</v>
          </cell>
        </row>
        <row r="468">
          <cell r="E468">
            <v>1328.51</v>
          </cell>
        </row>
        <row r="469">
          <cell r="E469">
            <v>1277.8599999999999</v>
          </cell>
        </row>
        <row r="470">
          <cell r="E470">
            <v>918.83</v>
          </cell>
        </row>
        <row r="471">
          <cell r="E471">
            <v>759.76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609.75824138999997</v>
          </cell>
          <cell r="E160">
            <v>-48.737274149999962</v>
          </cell>
          <cell r="F160">
            <v>658.49551553999993</v>
          </cell>
        </row>
        <row r="161">
          <cell r="D161">
            <v>562.42861444000005</v>
          </cell>
          <cell r="E161">
            <v>-29.740023190000045</v>
          </cell>
          <cell r="F161">
            <v>592.16863763000015</v>
          </cell>
        </row>
        <row r="162">
          <cell r="D162">
            <v>506.99121982999986</v>
          </cell>
          <cell r="E162">
            <v>-37.120271960000082</v>
          </cell>
          <cell r="F162">
            <v>544.11149178999995</v>
          </cell>
        </row>
        <row r="163">
          <cell r="D163">
            <v>469.66405690999989</v>
          </cell>
          <cell r="E163">
            <v>-37.220039149999991</v>
          </cell>
          <cell r="F163">
            <v>506.88409605999988</v>
          </cell>
        </row>
        <row r="164">
          <cell r="D164">
            <v>465.23234565000007</v>
          </cell>
          <cell r="E164">
            <v>-35.256858739999927</v>
          </cell>
          <cell r="F164">
            <v>500.48920439</v>
          </cell>
        </row>
        <row r="165">
          <cell r="D165">
            <v>484.22013459999982</v>
          </cell>
          <cell r="E165">
            <v>-42.050272229999962</v>
          </cell>
          <cell r="F165">
            <v>526.27040682999973</v>
          </cell>
        </row>
        <row r="166">
          <cell r="D166">
            <v>537.41012711000008</v>
          </cell>
          <cell r="E166">
            <v>-50.592148639999976</v>
          </cell>
          <cell r="F166">
            <v>588.00227575000008</v>
          </cell>
        </row>
        <row r="167">
          <cell r="D167">
            <v>704.11929768000016</v>
          </cell>
          <cell r="E167">
            <v>24.076170209999987</v>
          </cell>
          <cell r="F167">
            <v>680.04312747000017</v>
          </cell>
        </row>
        <row r="168">
          <cell r="D168">
            <v>778.32133096999996</v>
          </cell>
          <cell r="E168">
            <v>45.939677980000056</v>
          </cell>
          <cell r="F168">
            <v>732.38165298999991</v>
          </cell>
        </row>
        <row r="169">
          <cell r="D169">
            <v>777.71295504000011</v>
          </cell>
          <cell r="E169">
            <v>22.809278640000031</v>
          </cell>
          <cell r="F169">
            <v>754.90367640000011</v>
          </cell>
        </row>
        <row r="170">
          <cell r="D170">
            <v>746.52121615999988</v>
          </cell>
          <cell r="E170">
            <v>10.253652929999987</v>
          </cell>
          <cell r="F170">
            <v>736.26756322999995</v>
          </cell>
        </row>
        <row r="171">
          <cell r="D171">
            <v>706.29241441000011</v>
          </cell>
          <cell r="E171">
            <v>-10.649080010000006</v>
          </cell>
          <cell r="F171">
            <v>716.94149442000014</v>
          </cell>
        </row>
        <row r="172">
          <cell r="D172">
            <v>713.34143438999968</v>
          </cell>
          <cell r="E172">
            <v>24.079627139999985</v>
          </cell>
          <cell r="F172">
            <v>689.26180724999972</v>
          </cell>
        </row>
        <row r="173">
          <cell r="D173">
            <v>708.7761566800001</v>
          </cell>
          <cell r="E173">
            <v>55.063047569999966</v>
          </cell>
          <cell r="F173">
            <v>653.71310911000012</v>
          </cell>
        </row>
        <row r="174">
          <cell r="D174">
            <v>625.09698174000005</v>
          </cell>
          <cell r="E174">
            <v>11.504269900000025</v>
          </cell>
          <cell r="F174">
            <v>613.59271183999999</v>
          </cell>
        </row>
        <row r="175">
          <cell r="D175">
            <v>559.61322653999991</v>
          </cell>
          <cell r="E175">
            <v>-45.329529300000004</v>
          </cell>
          <cell r="F175">
            <v>604.9427558399999</v>
          </cell>
        </row>
        <row r="176">
          <cell r="D176">
            <v>636.88320131</v>
          </cell>
          <cell r="E176">
            <v>5.4996186099999989</v>
          </cell>
          <cell r="F176">
            <v>631.38358270000003</v>
          </cell>
        </row>
        <row r="177">
          <cell r="D177">
            <v>664.3474222000001</v>
          </cell>
          <cell r="E177">
            <v>-17.338161150000019</v>
          </cell>
          <cell r="F177">
            <v>681.68558335000012</v>
          </cell>
        </row>
        <row r="178">
          <cell r="D178">
            <v>725.78878880000013</v>
          </cell>
          <cell r="E178">
            <v>-15.577043700000047</v>
          </cell>
          <cell r="F178">
            <v>741.36583250000012</v>
          </cell>
        </row>
        <row r="179">
          <cell r="D179">
            <v>989.87026359999982</v>
          </cell>
          <cell r="E179">
            <v>151.95249446000003</v>
          </cell>
          <cell r="F179">
            <v>837.91776913999979</v>
          </cell>
        </row>
        <row r="180">
          <cell r="D180">
            <v>1078.9467542200002</v>
          </cell>
          <cell r="E180">
            <v>150.24542176999995</v>
          </cell>
          <cell r="F180">
            <v>928.70133245000034</v>
          </cell>
        </row>
        <row r="181">
          <cell r="D181">
            <v>1002.3788719600003</v>
          </cell>
          <cell r="E181">
            <v>126.24915928999997</v>
          </cell>
          <cell r="F181">
            <v>876.12971267000034</v>
          </cell>
        </row>
        <row r="182">
          <cell r="D182">
            <v>925.21949942000049</v>
          </cell>
          <cell r="E182">
            <v>133.01661274999998</v>
          </cell>
          <cell r="F182">
            <v>792.20288667000045</v>
          </cell>
        </row>
        <row r="183">
          <cell r="D183">
            <v>677.30166736999968</v>
          </cell>
          <cell r="E183">
            <v>5.0440228899999511</v>
          </cell>
          <cell r="F183">
            <v>672.25764447999973</v>
          </cell>
        </row>
        <row r="448">
          <cell r="E448">
            <v>611.82000000000005</v>
          </cell>
        </row>
        <row r="449">
          <cell r="E449">
            <v>536.67999999999995</v>
          </cell>
        </row>
        <row r="450">
          <cell r="E450">
            <v>504.51</v>
          </cell>
        </row>
        <row r="451">
          <cell r="E451">
            <v>495.57</v>
          </cell>
        </row>
        <row r="452">
          <cell r="E452">
            <v>504.8</v>
          </cell>
        </row>
        <row r="453">
          <cell r="E453">
            <v>553.97</v>
          </cell>
        </row>
        <row r="454">
          <cell r="E454">
            <v>705.97</v>
          </cell>
        </row>
        <row r="455">
          <cell r="E455">
            <v>916.33</v>
          </cell>
        </row>
        <row r="456">
          <cell r="E456">
            <v>984.33</v>
          </cell>
        </row>
        <row r="457">
          <cell r="E457">
            <v>905.15</v>
          </cell>
        </row>
        <row r="458">
          <cell r="E458">
            <v>888.76</v>
          </cell>
        </row>
        <row r="459">
          <cell r="E459">
            <v>864.64</v>
          </cell>
        </row>
        <row r="460">
          <cell r="E460">
            <v>849.88</v>
          </cell>
        </row>
        <row r="461">
          <cell r="E461">
            <v>855.5</v>
          </cell>
        </row>
        <row r="462">
          <cell r="E462">
            <v>867.41</v>
          </cell>
        </row>
        <row r="463">
          <cell r="E463">
            <v>859.12</v>
          </cell>
        </row>
        <row r="464">
          <cell r="E464">
            <v>846.58</v>
          </cell>
        </row>
        <row r="465">
          <cell r="E465">
            <v>868.15</v>
          </cell>
        </row>
        <row r="466">
          <cell r="E466">
            <v>1038.2</v>
          </cell>
        </row>
        <row r="467">
          <cell r="E467">
            <v>1264.19</v>
          </cell>
        </row>
        <row r="468">
          <cell r="E468">
            <v>1305.8499999999999</v>
          </cell>
        </row>
        <row r="469">
          <cell r="E469">
            <v>1233.92</v>
          </cell>
        </row>
        <row r="470">
          <cell r="E470">
            <v>1031.0999999999999</v>
          </cell>
        </row>
        <row r="471">
          <cell r="E471">
            <v>730.19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6436E74B-EDFF-4F8B-8D0C-37FB62C66F87}" name="Table3" displayName="Table3" ref="C41:G43" headerRowCount="0" totalsRowShown="0" headerRowDxfId="672" dataDxfId="671" headerRowBorderDxfId="669" tableBorderDxfId="670" totalsRowBorderDxfId="668">
  <tableColumns count="5">
    <tableColumn id="1" xr3:uid="{FAED7F49-70DC-47C2-8178-23910513BCB6}" name="Java" headerRowDxfId="667" dataDxfId="666"/>
    <tableColumn id="2" xr3:uid="{E1C5A1F9-43A8-48EC-BF8B-EEF720088BF2}" name="0" headerRowDxfId="665" dataDxfId="664"/>
    <tableColumn id="3" xr3:uid="{E4506076-1DCF-4A25-B30A-FEE7FB8549E1}" name="Java 43" headerRowDxfId="663" dataDxfId="662"/>
    <tableColumn id="4" xr3:uid="{D26CD7BC-6FC2-42A1-9B9B-573B505D2183}" name="Java 44" headerRowDxfId="661" dataDxfId="660"/>
    <tableColumn id="5" xr3:uid="{85BA5261-06E0-4573-8338-28D9E9AE8FB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53D5DF65-1C77-4C88-87FC-C5755CFD9231}" name="Table14" displayName="Table14" ref="C270:E276" totalsRowShown="0" headerRowDxfId="579" dataDxfId="578" headerRowBorderDxfId="576" tableBorderDxfId="577" totalsRowBorderDxfId="575">
  <autoFilter ref="C270:E276" xr:uid="{53D5DF65-1C77-4C88-87FC-C5755CFD9231}"/>
  <tableColumns count="3">
    <tableColumn id="1" xr3:uid="{A6C10117-D366-418A-89A5-EA8E81210B2E}" name="Zona 1" dataDxfId="574"/>
    <tableColumn id="2" xr3:uid="{B9F5E063-A079-4ABB-9940-11E40CAFFF64}" name="Zona 2" dataDxfId="573"/>
    <tableColumn id="3" xr3:uid="{35BE756A-FB5A-4E9D-9A14-1E946DCA7D9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30682A26-B33A-4C7E-B236-253FDA9873AD}" name="Table1316" displayName="Table1316" ref="C290:E296" totalsRowShown="0" headerRowDxfId="571" dataDxfId="570" headerRowBorderDxfId="568" tableBorderDxfId="569" totalsRowBorderDxfId="567">
  <tableColumns count="3">
    <tableColumn id="1" xr3:uid="{51226703-2E81-4DAB-B63C-0F031B30DA21}" name="Zona 1" dataDxfId="566"/>
    <tableColumn id="2" xr3:uid="{7B05C699-AB88-467E-B621-DB13D86BD296}" name="Zona 2" dataDxfId="565"/>
    <tableColumn id="3" xr3:uid="{47FB8D0E-9C7C-4ED2-9EEC-11C6F6EE7C2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B57D76F0-3133-4DB6-BA50-A77BD53B471D}" name="Table1417" displayName="Table1417" ref="C300:E306" totalsRowShown="0" headerRowDxfId="563" dataDxfId="562" headerRowBorderDxfId="560" tableBorderDxfId="561" totalsRowBorderDxfId="559">
  <autoFilter ref="C300:E306" xr:uid="{B57D76F0-3133-4DB6-BA50-A77BD53B471D}"/>
  <tableColumns count="3">
    <tableColumn id="1" xr3:uid="{690D5419-944D-4735-810B-BB5941E72DEF}" name="Zona 1" dataDxfId="558"/>
    <tableColumn id="2" xr3:uid="{C545AD14-1D23-456F-B967-612E665E5E4C}" name="Zona 2" dataDxfId="557"/>
    <tableColumn id="3" xr3:uid="{FBB89EC3-D843-4C59-8EA2-DF798173630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ED01DB37-0655-47E9-8CF9-B26CF7022FED}" name="Table141718" displayName="Table141718" ref="C321:E327" totalsRowShown="0" headerRowDxfId="555" dataDxfId="554" headerRowBorderDxfId="552" tableBorderDxfId="553" totalsRowBorderDxfId="551">
  <autoFilter ref="C321:E327" xr:uid="{ED01DB37-0655-47E9-8CF9-B26CF7022FED}"/>
  <tableColumns count="3">
    <tableColumn id="1" xr3:uid="{0085E040-8E68-4D1B-95BB-1B09E36FABAF}" name="Zona 1" dataDxfId="550"/>
    <tableColumn id="2" xr3:uid="{9C6F0F78-9A25-450E-A8FA-54C6F6DFD494}" name="Zona 2" dataDxfId="549"/>
    <tableColumn id="3" xr3:uid="{B6E796B3-63A8-4719-8A49-DD8E26CDFCC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C5E1F827-FFC4-43F3-86BB-FBC11CAB9B49}" name="Table14171819" displayName="Table14171819" ref="C331:E337" totalsRowShown="0" headerRowDxfId="547" dataDxfId="546" headerRowBorderDxfId="544" tableBorderDxfId="545" totalsRowBorderDxfId="543">
  <autoFilter ref="C331:E337" xr:uid="{C5E1F827-FFC4-43F3-86BB-FBC11CAB9B49}"/>
  <tableColumns count="3">
    <tableColumn id="1" xr3:uid="{F9B83D55-B93B-4663-A5FA-C472F3F342D9}" name="Zona 1" dataDxfId="542"/>
    <tableColumn id="2" xr3:uid="{DA90000D-1DE5-4DE5-924A-1C69FB97A161}" name="Zona 2" dataDxfId="541"/>
    <tableColumn id="3" xr3:uid="{22900D1B-B650-4E08-A5DC-79D3F500BB2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E3CEBDB2-F5BA-4BF8-9690-773D74EA7AA4}" name="Table1417181920" displayName="Table1417181920" ref="C345:E351" totalsRowShown="0" headerRowDxfId="539" dataDxfId="538" headerRowBorderDxfId="536" tableBorderDxfId="537" totalsRowBorderDxfId="535">
  <autoFilter ref="C345:E351" xr:uid="{E3CEBDB2-F5BA-4BF8-9690-773D74EA7AA4}"/>
  <tableColumns count="3">
    <tableColumn id="1" xr3:uid="{3F270DE1-F81C-4147-B73D-C21F1CA01889}" name="Zona 1" dataDxfId="534"/>
    <tableColumn id="2" xr3:uid="{331B9BD6-1D5D-409C-9B5C-5C44D2552E54}" name="Zona 2" dataDxfId="533"/>
    <tableColumn id="3" xr3:uid="{D3314516-DDA6-4450-BB8F-2FE21AC28D6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A5526AC2-AAAD-43AE-8426-F981BE8DA476}" name="Table20" displayName="Table20" ref="C402:G442" totalsRowShown="0" headerRowDxfId="531" dataDxfId="530" headerRowBorderDxfId="528" tableBorderDxfId="529" totalsRowBorderDxfId="527">
  <autoFilter ref="C402:G442" xr:uid="{A5526AC2-AAAD-43AE-8426-F981BE8DA476}"/>
  <tableColumns count="5">
    <tableColumn id="1" xr3:uid="{AEB267A7-3D1D-4E9B-90CF-ACF7D5797CC2}" name="Centrali" dataDxfId="526"/>
    <tableColumn id="2" xr3:uid="{8624801B-2F02-4F79-B186-141B3BDC7061}" name="Kapaciteti instaluar MW" dataDxfId="525"/>
    <tableColumn id="3" xr3:uid="{400E58ED-7D22-4AF4-B7C5-FF2457005296}" name="Tensioni" dataDxfId="524"/>
    <tableColumn id="5" xr3:uid="{A36C39B3-6649-4AD4-8A89-BB447256C4EE}" name="Lloji gjenerimit" dataDxfId="523"/>
    <tableColumn id="4" xr3:uid="{85FC454E-4312-4435-B0BA-E78D2EDD10F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842A90C6-6285-4C21-AF68-7F7F4B5D6077}" name="Table21" displayName="Table21" ref="D447:E471" totalsRowShown="0" headerRowDxfId="521" dataDxfId="520" headerRowBorderDxfId="518" tableBorderDxfId="519" totalsRowBorderDxfId="517">
  <autoFilter ref="D447:E471" xr:uid="{842A90C6-6285-4C21-AF68-7F7F4B5D6077}"/>
  <tableColumns count="2">
    <tableColumn id="1" xr3:uid="{1A24135D-12B9-4B8D-AFF8-F7AE19D1A296}" name="Ora" dataDxfId="516"/>
    <tableColumn id="2" xr3:uid="{100D6B91-8D6F-485F-8760-676485049A0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35E02EF5-385B-4226-AB43-58402FEABD1D}" name="Table2024" displayName="Table2024" ref="B501:G509" totalsRowShown="0" headerRowDxfId="514" dataDxfId="513" headerRowBorderDxfId="511" tableBorderDxfId="512" totalsRowBorderDxfId="510">
  <autoFilter ref="B501:G509" xr:uid="{35E02EF5-385B-4226-AB43-58402FEABD1D}"/>
  <tableColumns count="6">
    <tableColumn id="1" xr3:uid="{5A0D8676-9866-4545-B7EB-0F7E607324E0}" name="Centrali" dataDxfId="509"/>
    <tableColumn id="6" xr3:uid="{3C34B6D1-2F0C-45A0-A00B-1B18A05716E5}" name="Njesia" dataDxfId="508"/>
    <tableColumn id="2" xr3:uid="{928B62FE-A25B-410F-B418-07C79ECE1F8C}" name="Kapaciteti instaluar MW" dataDxfId="507"/>
    <tableColumn id="3" xr3:uid="{203B01CC-C738-4C50-85BD-91B3D31E5B2E}" name="Tensioni" dataDxfId="506"/>
    <tableColumn id="4" xr3:uid="{47EFF8FC-C863-433A-B404-A14CD77FD49C}" name="Vendndodhja" dataDxfId="505"/>
    <tableColumn id="5" xr3:uid="{E1887C2E-7D55-42AE-BFEE-0EA1CB5E3D66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192A42A7-6EE4-441D-A40E-F9B0A19F0CEF}" name="Table24" displayName="Table24" ref="C387:E392" totalsRowShown="0" headerRowDxfId="503" dataDxfId="502" headerRowBorderDxfId="500" tableBorderDxfId="501" totalsRowBorderDxfId="499">
  <autoFilter ref="C387:E392" xr:uid="{192A42A7-6EE4-441D-A40E-F9B0A19F0CEF}"/>
  <tableColumns count="3">
    <tableColumn id="1" xr3:uid="{F9B77CD7-1561-4C3A-A9B0-B0C595812725}" name="Elementi" dataDxfId="498"/>
    <tableColumn id="2" xr3:uid="{AD6B791F-899F-45A4-97D1-A9101C50F46B}" name="Tipi" dataDxfId="497"/>
    <tableColumn id="3" xr3:uid="{AB79D5B4-D884-40BB-AECA-88962544B5E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DB528179-DE5E-4B34-8F70-C63C94C4A17A}" name="Table4" displayName="Table4" ref="C71:E123" totalsRowShown="0" headerRowDxfId="657" dataDxfId="656" headerRowBorderDxfId="654" tableBorderDxfId="655" totalsRowBorderDxfId="653">
  <autoFilter ref="C71:E123" xr:uid="{DB528179-DE5E-4B34-8F70-C63C94C4A17A}"/>
  <tableColumns count="3">
    <tableColumn id="1" xr3:uid="{6205BBA8-E580-43CB-A4E7-C109BDA4E43A}" name="Java" dataDxfId="652"/>
    <tableColumn id="2" xr3:uid="{D815CFE7-5802-476B-9D47-6DFBE9899D17}" name="Min (MW)" dataDxfId="651"/>
    <tableColumn id="3" xr3:uid="{BC8793FD-A435-4EC4-9D81-2BAEAE463E0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1312FF31-A741-45AE-A6BB-2A7599915011}" name="Table2" displayName="Table2" ref="A556:H581" totalsRowShown="0" headerRowDxfId="495" dataDxfId="494" headerRowBorderDxfId="492" tableBorderDxfId="493" totalsRowBorderDxfId="491">
  <autoFilter ref="A556:H581" xr:uid="{1312FF31-A741-45AE-A6BB-2A7599915011}"/>
  <tableColumns count="8">
    <tableColumn id="1" xr3:uid="{8ED26763-7BFC-4DCB-B450-5B3499373C8F}" name="Ora" dataDxfId="490"/>
    <tableColumn id="2" xr3:uid="{E01FDD15-C198-4592-BC34-2115161B586C}" name="aFRR+" dataDxfId="489"/>
    <tableColumn id="3" xr3:uid="{A5BD5FB7-AC7F-4AF9-86B9-5601B357086B}" name="aFRR-" dataDxfId="488"/>
    <tableColumn id="4" xr3:uid="{3F740CDE-35C6-43BF-AB87-3EE2FADFA65C}" name="mFRR+" dataDxfId="487"/>
    <tableColumn id="5" xr3:uid="{654AAE8C-5AA0-448D-9638-89EC37891866}" name="mFRR-" dataDxfId="486"/>
    <tableColumn id="6" xr3:uid="{30610D52-E472-4F6E-BF17-490D73A9883F}" name="RR+" dataDxfId="485"/>
    <tableColumn id="7" xr3:uid="{9ECE62E7-3B5A-4A26-8927-AA44CC9E227F}" name="RR-" dataDxfId="484"/>
    <tableColumn id="8" xr3:uid="{5D17619B-FAE3-4EB1-B5F0-E56B6F27A84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CDFBC3C9-37A8-490A-8559-CA6EFAF8C8FB}" name="Table5" displayName="Table5" ref="C611:E779" totalsRowShown="0" headerRowDxfId="482" headerRowBorderDxfId="480" tableBorderDxfId="481" totalsRowBorderDxfId="479">
  <autoFilter ref="C611:E779" xr:uid="{CDFBC3C9-37A8-490A-8559-CA6EFAF8C8FB}"/>
  <tableColumns count="3">
    <tableColumn id="1" xr3:uid="{AF4E7DE5-7DFC-4109-8DD0-DD677CDA567D}" name="Ora" dataDxfId="478"/>
    <tableColumn id="2" xr3:uid="{277C3B32-9F50-459A-ABF4-0D37A62EFA1C}" name="Ngarkesa (MWh)" dataDxfId="477"/>
    <tableColumn id="3" xr3:uid="{1A5F64D5-AF6E-415D-9809-1E3E376F536A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93C3E130-0794-49BD-ACAD-A79C27CECE35}" name="Table6" displayName="Table6" ref="C811:E823" totalsRowShown="0" headerRowDxfId="475" dataDxfId="474" headerRowBorderDxfId="472" tableBorderDxfId="473" totalsRowBorderDxfId="471">
  <autoFilter ref="C811:E823" xr:uid="{93C3E130-0794-49BD-ACAD-A79C27CECE35}"/>
  <tableColumns count="3">
    <tableColumn id="1" xr3:uid="{B98BA07A-EBB4-4847-AA2A-C2400BDA854B}" name="Muaji" dataDxfId="470"/>
    <tableColumn id="2" xr3:uid="{E7B3B7A6-8AB1-498F-9B4D-CEFE83867E65}" name="Ngarkesa Mes." dataDxfId="469"/>
    <tableColumn id="3" xr3:uid="{C5B3D227-008B-42FD-AEB9-E1D9FCE16DE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8AE2DB44-FF87-45D7-AB13-BAADE4AA35FF}" name="Table127" displayName="Table127" ref="A853:H855" headerRowCount="0" totalsRowShown="0" headerRowDxfId="467" dataDxfId="466" headerRowBorderDxfId="464" tableBorderDxfId="465" totalsRowBorderDxfId="463">
  <tableColumns count="8">
    <tableColumn id="1" xr3:uid="{953F4EEE-509A-4DE2-B15B-DF0ED647DB6A}" name="Data" headerRowDxfId="462" dataDxfId="461"/>
    <tableColumn id="2" xr3:uid="{8D1D56B2-0404-4D82-89FC-0CBAE8D7DFE7}" name="10-26-2020" headerRowDxfId="460" dataDxfId="459"/>
    <tableColumn id="3" xr3:uid="{61F6013A-3986-4906-8A59-A079F703093A}" name="10-27-2020" headerRowDxfId="458" dataDxfId="457"/>
    <tableColumn id="4" xr3:uid="{B790BFF9-8756-4754-941E-8784CE96491F}" name="10-28-2020" headerRowDxfId="456" dataDxfId="455"/>
    <tableColumn id="5" xr3:uid="{689C390F-478F-41C8-9F91-A9D54F69EF9F}" name="10-29-2020" headerRowDxfId="454" dataDxfId="453"/>
    <tableColumn id="6" xr3:uid="{AD10982C-81CF-4047-8716-45DC16D0F69C}" name="10-30-2020" headerRowDxfId="452" dataDxfId="451"/>
    <tableColumn id="7" xr3:uid="{FC70012A-3976-466F-ABE8-6F8711531B58}" name="10-31-2020" headerRowDxfId="450" dataDxfId="449"/>
    <tableColumn id="8" xr3:uid="{6A5F579D-AAE0-4932-8DE4-0D7A4E41546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91E0A6A4-A612-4D69-8800-D5C7AD5A9F4B}" name="Table27" displayName="Table27" ref="C880:F881" headerRowDxfId="446" headerRowBorderDxfId="444" tableBorderDxfId="445" totalsRowBorderDxfId="443">
  <autoFilter ref="C880:F881" xr:uid="{91E0A6A4-A612-4D69-8800-D5C7AD5A9F4B}"/>
  <tableColumns count="4">
    <tableColumn id="1" xr3:uid="{251F674F-ACA8-4FEA-A984-C9A35C7346F7}" name="Nr." totalsRowLabel="Total" dataDxfId="441" totalsRowDxfId="442"/>
    <tableColumn id="2" xr3:uid="{83576A3D-DE77-403D-8CE3-83CA150E552E}" name="Nenstacioni" dataDxfId="439" totalsRowDxfId="440"/>
    <tableColumn id="3" xr3:uid="{6FDB3EF6-3664-41E9-9778-72512A7E3045}" name="Ora" dataDxfId="437" totalsRowDxfId="438"/>
    <tableColumn id="4" xr3:uid="{B0039AB4-2D79-47B5-93AE-EE789E22938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E57234BE-1829-40C8-84B1-A32F02CA2E07}" name="Table2729" displayName="Table2729" ref="C885:F886" headerRowDxfId="434" headerRowBorderDxfId="432" tableBorderDxfId="433" totalsRowBorderDxfId="431">
  <autoFilter ref="C885:F886" xr:uid="{E57234BE-1829-40C8-84B1-A32F02CA2E07}"/>
  <tableColumns count="4">
    <tableColumn id="1" xr3:uid="{F4E5BAF4-E4A8-428F-AF26-D650EBDF97FC}" name="Nr." totalsRowLabel="Total" dataDxfId="429" totalsRowDxfId="430"/>
    <tableColumn id="2" xr3:uid="{3B87E7B2-2D73-4A49-A57B-1FF686DC801B}" name="Nenstacioni" dataDxfId="427" totalsRowDxfId="428"/>
    <tableColumn id="3" xr3:uid="{05EF30A3-0214-4AF2-8267-589B971B6DE2}" name="Ora" dataDxfId="425" totalsRowDxfId="426"/>
    <tableColumn id="4" xr3:uid="{2DDFE7C9-0491-4616-9A74-35638E152C6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C2A1E772-6488-4650-BFB6-9EE7A9FA58A9}" name="Table29" displayName="Table29" ref="C159:F183" totalsRowShown="0" headerRowDxfId="422" dataDxfId="421" headerRowBorderDxfId="419" tableBorderDxfId="420" totalsRowBorderDxfId="418">
  <autoFilter ref="C159:F183" xr:uid="{C2A1E772-6488-4650-BFB6-9EE7A9FA58A9}"/>
  <tableColumns count="4">
    <tableColumn id="1" xr3:uid="{240E0BB1-0088-4C67-B952-710B52940B83}" name="Ora" dataDxfId="417"/>
    <tableColumn id="2" xr3:uid="{D781953B-6F87-4AC7-8A33-21010FCC5316}" name="Prodhimi" dataDxfId="416"/>
    <tableColumn id="3" xr3:uid="{1F84AB98-8D7D-4022-817B-D1C5535473DE}" name="Shkembimi" dataDxfId="415"/>
    <tableColumn id="4" xr3:uid="{CAB72096-A8A0-4D7A-9EC5-2FAB67C4707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6ABD72F3-5F08-4DC6-93BA-D9D652427C1E}" name="Table1426" displayName="Table1426" ref="C280:E286" totalsRowShown="0" headerRowDxfId="413" dataDxfId="412" headerRowBorderDxfId="410" tableBorderDxfId="411" totalsRowBorderDxfId="409">
  <autoFilter ref="C280:E286" xr:uid="{6ABD72F3-5F08-4DC6-93BA-D9D652427C1E}"/>
  <tableColumns count="3">
    <tableColumn id="1" xr3:uid="{CE0845F8-A75B-4735-9353-EA12944C99F8}" name="Zona 1" dataDxfId="408"/>
    <tableColumn id="2" xr3:uid="{1B403CF4-162A-4AA8-B506-0501F0CD0245}" name="Zona 2" dataDxfId="407"/>
    <tableColumn id="3" xr3:uid="{1D50B651-78D4-410D-85CF-9218C5E01AEE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A4E96F5B-5A56-4CED-8AC9-68E12D33D8C8}" name="Table141731" displayName="Table141731" ref="C310:E316" totalsRowShown="0" headerRowDxfId="405" dataDxfId="404" headerRowBorderDxfId="402" tableBorderDxfId="403" totalsRowBorderDxfId="401">
  <autoFilter ref="C310:E316" xr:uid="{A4E96F5B-5A56-4CED-8AC9-68E12D33D8C8}"/>
  <tableColumns count="3">
    <tableColumn id="1" xr3:uid="{462F3284-EF29-47D8-8FAA-674AF34499F9}" name="Zona 1" dataDxfId="400"/>
    <tableColumn id="2" xr3:uid="{29566C51-A425-4582-BA42-EBC96E32A3AB}" name="Zona 2" dataDxfId="399"/>
    <tableColumn id="3" xr3:uid="{8C725C04-71EB-4684-8214-BEB822CF8A6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A50B4512-ECA7-4E84-A115-53E75F87DB2F}" name="Table1" displayName="Table1" ref="A11:H13" headerRowCount="0" totalsRowShown="0" headerRowDxfId="397" dataDxfId="396" headerRowBorderDxfId="394" tableBorderDxfId="395" totalsRowBorderDxfId="393">
  <tableColumns count="8">
    <tableColumn id="1" xr3:uid="{CBC59A23-8AC3-4C5F-ADFB-432B7A8B1744}" name="Data" headerRowDxfId="392" dataDxfId="391"/>
    <tableColumn id="2" xr3:uid="{0432642A-7F25-4759-8CA1-67E3B2E04AA0}" name="0.1.1900" headerRowDxfId="390" dataDxfId="389"/>
    <tableColumn id="3" xr3:uid="{E4ACFCE8-D249-45F2-BA8B-CB29994E216F}" name="10-27-2020" headerRowDxfId="388" dataDxfId="387"/>
    <tableColumn id="4" xr3:uid="{97A50FD8-ADE7-4466-9FB3-8524A2D0FBC0}" name="10-28-2020" headerRowDxfId="386" dataDxfId="385"/>
    <tableColumn id="5" xr3:uid="{156C7B97-DC1E-49EC-BE09-24B08F02F4BD}" name="10-29-2020" headerRowDxfId="384" dataDxfId="383"/>
    <tableColumn id="6" xr3:uid="{E90BF9EC-E645-4BB8-881E-DC693075FCE8}" name="10-30-2020" headerRowDxfId="382" dataDxfId="381"/>
    <tableColumn id="7" xr3:uid="{34954AD2-9B78-405B-993B-210012C5C233}" name="10-31-2020" headerRowDxfId="380" dataDxfId="379"/>
    <tableColumn id="8" xr3:uid="{21AE8B84-A953-483E-B46C-8149C63BF7A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B0837AEF-ACF1-47C3-8583-B8AE96117B18}" name="Table7" displayName="Table7" ref="B215:G222" totalsRowShown="0" headerRowDxfId="649" headerRowBorderDxfId="647" tableBorderDxfId="648" totalsRowBorderDxfId="646" dataCellStyle="Normal">
  <autoFilter ref="B215:G222" xr:uid="{B0837AEF-ACF1-47C3-8583-B8AE96117B18}"/>
  <tableColumns count="6">
    <tableColumn id="1" xr3:uid="{4E5DAF71-00C3-4304-81BC-59DEB1A39034}" name="Elementi" dataDxfId="645" dataCellStyle="Normal"/>
    <tableColumn id="2" xr3:uid="{1FBF507C-03FE-495D-B351-585F997AED02}" name="Fillimi" dataDxfId="644" dataCellStyle="Normal"/>
    <tableColumn id="3" xr3:uid="{F4F9242D-C9E9-49B6-8D35-4CC4545534FE}" name="Perfundimi" dataDxfId="643" dataCellStyle="Normal"/>
    <tableColumn id="4" xr3:uid="{3A30128B-61E3-4095-A42B-8AC9644A20CB}" name="Vendndodhja" dataCellStyle="Normal"/>
    <tableColumn id="5" xr3:uid="{5EA12532-53BB-4088-812C-1D1E45FA6E36}" name="Impakti ne kapacitetin kufitar" dataCellStyle="Normal"/>
    <tableColumn id="6" xr3:uid="{8EB7CFA2-E09F-40B4-8A64-C053D9882F2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482F70FA-10CC-48CE-ACFE-424400C14CE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864DA125-7EF4-4296-8E62-A57373A9E762}" name="Ora" dataDxfId="372" dataCellStyle="Normal"/>
    <tableColumn id="2" xr3:uid="{89A64E46-FE3B-47D0-B4A4-3BD21C87750C}" name=" Bistrice-Myrtos" dataDxfId="371" dataCellStyle="Normal"/>
    <tableColumn id="3" xr3:uid="{A62F93CF-0436-4A3C-B233-BBFE1637E4D6}" name=" FIERZE-PRIZREN" dataDxfId="370" dataCellStyle="Normal"/>
    <tableColumn id="4" xr3:uid="{C1245BF5-7890-4761-90CB-C6CEDB331C41}" name="KOPLIK-PODGORICA" dataDxfId="369" dataCellStyle="Normal"/>
    <tableColumn id="5" xr3:uid="{15FF5394-03B2-492F-9BFD-D001F1B481A1}" name="KOMAN-KOSOVA" dataDxfId="368" dataCellStyle="Normal"/>
    <tableColumn id="6" xr3:uid="{C88AD52E-662B-414F-B63B-06A16DC76AE9}" name="TIRANA2-PODGORICE" dataDxfId="367" dataCellStyle="Normal"/>
    <tableColumn id="7" xr3:uid="{499E135D-F320-4DB7-9245-E678C09EC87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6F9CE6DF-F343-483B-9FEB-1FB7FAC98AC0}" name="Table37" displayName="Table37" ref="A515:I539" totalsRowShown="0" headerRowDxfId="365" headerRowBorderDxfId="363" tableBorderDxfId="364" totalsRowBorderDxfId="362">
  <tableColumns count="9">
    <tableColumn id="1" xr3:uid="{178819B2-0CD6-42F8-BB75-C084812E5534}" name="Ora" dataDxfId="361"/>
    <tableColumn id="2" xr3:uid="{680EB2DD-8BC4-4E06-9BBA-C04D0A9AC7CF}" name="Fierze 1" dataDxfId="360"/>
    <tableColumn id="3" xr3:uid="{5A4B10F7-2DB7-451E-BCB3-D3EF653EA65E}" name="Fierze 2" dataDxfId="359"/>
    <tableColumn id="4" xr3:uid="{5F95AA83-4825-4CCA-BBDB-9758B708BD7E}" name="Fierze 3" dataDxfId="358"/>
    <tableColumn id="5" xr3:uid="{12C5D8BB-3160-4F60-898F-B976F956C0CA}" name="Fierze 4" dataDxfId="357"/>
    <tableColumn id="6" xr3:uid="{81012EB9-D402-4892-834D-0797F697A6D8}" name="Koman 1" dataDxfId="356"/>
    <tableColumn id="7" xr3:uid="{6AAF3AEE-C384-41A7-B43A-C79DA6DC17C8}" name="Koman 2" dataDxfId="355"/>
    <tableColumn id="8" xr3:uid="{70C7060C-A318-4013-B476-D8DF916399B5}" name="Koman 3" dataDxfId="354"/>
    <tableColumn id="9" xr3:uid="{A9795B52-EF3F-427F-8638-761F281D04E0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5B5FED8B-2632-487C-847B-5775BB980F3D}" name="Table41" displayName="Table41" ref="A543:I544" totalsRowShown="0" headerRowDxfId="352" dataDxfId="351" headerRowBorderDxfId="349" tableBorderDxfId="350" totalsRowBorderDxfId="348">
  <tableColumns count="9">
    <tableColumn id="1" xr3:uid="{32C3B836-E193-4B57-9E9D-CAEFE68C9A49}" name=" " dataDxfId="347"/>
    <tableColumn id="2" xr3:uid="{EAC865D7-C9D5-4CAB-B603-AFFC8FA67227}" name="Fierze 1" dataDxfId="346"/>
    <tableColumn id="3" xr3:uid="{8E0AC3D6-71C5-4F2A-9265-AD1A52AE8287}" name="Fierze 2" dataDxfId="345"/>
    <tableColumn id="4" xr3:uid="{9F977BAA-B648-46D6-850E-705BBC513F6C}" name="Fierze 3" dataDxfId="344"/>
    <tableColumn id="5" xr3:uid="{2AE09156-7C5A-4738-B052-CE8DA492F54E}" name="Fierze 4" dataDxfId="343"/>
    <tableColumn id="6" xr3:uid="{73DF8186-22BA-45BE-9652-2B7791F17881}" name="Koman 1" dataDxfId="342"/>
    <tableColumn id="7" xr3:uid="{5E498C77-6E3F-4DEA-A808-9772BDA58BCD}" name="Koman 2" dataDxfId="341"/>
    <tableColumn id="8" xr3:uid="{82F0BBE1-0BA6-44D1-ABC8-85629E7BCACB}" name="Koman 3" dataDxfId="340"/>
    <tableColumn id="9" xr3:uid="{35D060AA-A491-4AC4-8BDD-C490E5AE703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71034406-1DB4-427C-9408-0CC095574E8C}" name="Table12662" displayName="Table12662" ref="A11:H13" headerRowCount="0" totalsRowShown="0" headerRowDxfId="338" dataDxfId="337" headerRowBorderDxfId="335" tableBorderDxfId="336" totalsRowBorderDxfId="334">
  <tableColumns count="8">
    <tableColumn id="1" xr3:uid="{EB857F0E-99CA-4782-883B-2A400CAC4F94}" name="Data" headerRowDxfId="333" dataDxfId="332"/>
    <tableColumn id="2" xr3:uid="{9FEC59BD-5F03-484D-8D1D-55EA7C8011A2}" name="0.1.1900" headerRowDxfId="331" dataDxfId="330"/>
    <tableColumn id="3" xr3:uid="{D97F47B0-542D-4F7C-998C-12F25C54ADF7}" name="10-27-2020" headerRowDxfId="329" dataDxfId="328"/>
    <tableColumn id="4" xr3:uid="{A745DCBB-BD37-4F39-8F9C-58CFEC83538C}" name="10-28-2020" headerRowDxfId="327" dataDxfId="326"/>
    <tableColumn id="5" xr3:uid="{84A8EE1B-8F77-47C7-BC89-EB0FECFD55F1}" name="10-29-2020" headerRowDxfId="325" dataDxfId="324"/>
    <tableColumn id="6" xr3:uid="{1534A04C-1B5F-47C2-8758-EA8038E9EB19}" name="10-30-2020" headerRowDxfId="323" dataDxfId="322"/>
    <tableColumn id="7" xr3:uid="{A995EADD-5195-432E-9D13-329DF006D9D0}" name="10-31-2020" headerRowDxfId="321" dataDxfId="320"/>
    <tableColumn id="8" xr3:uid="{6923D3DB-DE4C-4407-B8A1-67CE9A65E01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7E0F9B88-D5A1-4ABB-95AB-A7B40443E373}" name="Table33163" displayName="Table33163" ref="C18:G20" headerRowCount="0" totalsRowShown="0" headerRowDxfId="317" dataDxfId="316" headerRowBorderDxfId="314" tableBorderDxfId="315" totalsRowBorderDxfId="313">
  <tableColumns count="5">
    <tableColumn id="1" xr3:uid="{F2110C97-3962-4FA4-A21C-54F7D9496E51}" name="Java" headerRowDxfId="312" dataDxfId="311"/>
    <tableColumn id="2" xr3:uid="{477DC62E-EBCF-4505-A924-715A895335D3}" name="0" headerRowDxfId="310" dataDxfId="309"/>
    <tableColumn id="3" xr3:uid="{2766CB22-222C-4C14-9B2F-3C58436272C9}" name="Java 43" headerRowDxfId="308" dataDxfId="307"/>
    <tableColumn id="4" xr3:uid="{F59EDB76-AF08-4087-9528-29792AF65551}" name="Java 44" headerRowDxfId="306" dataDxfId="305"/>
    <tableColumn id="5" xr3:uid="{49E11275-6CC7-435B-A90C-6FD4B6AAE1B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125D6328-3EB8-4F15-BA86-A75B69159D5C}" name="Table43364" displayName="Table43364" ref="C25:E77" totalsRowShown="0" headerRowDxfId="302" dataDxfId="301" headerRowBorderDxfId="299" tableBorderDxfId="300" totalsRowBorderDxfId="298">
  <autoFilter ref="C25:E77" xr:uid="{125D6328-3EB8-4F15-BA86-A75B69159D5C}"/>
  <tableColumns count="3">
    <tableColumn id="1" xr3:uid="{D5D5FEBC-69D2-478D-81A1-97B726347DCD}" name="Week" dataDxfId="297"/>
    <tableColumn id="2" xr3:uid="{8B550050-25AC-413C-9D7B-E74542297B0D}" name="Min (MW)" dataDxfId="296"/>
    <tableColumn id="3" xr3:uid="{FB7F0960-DE5D-43E7-8B59-2E47561EAA9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352214D0-01D6-4FFA-829C-74E2BD9C2C80}" name="Table73465" displayName="Table73465" ref="B112:G119" totalsRowShown="0" headerRowDxfId="294" dataDxfId="293" headerRowBorderDxfId="291" tableBorderDxfId="292" totalsRowBorderDxfId="290">
  <autoFilter ref="B112:G119" xr:uid="{352214D0-01D6-4FFA-829C-74E2BD9C2C80}"/>
  <tableColumns count="6">
    <tableColumn id="1" xr3:uid="{534959DE-00DB-4C48-ACA7-B9A8FA74721F}" name="Element" dataDxfId="289"/>
    <tableColumn id="2" xr3:uid="{17163476-1B2A-4D7A-A278-BEA241C5101B}" name="Start" dataDxfId="288"/>
    <tableColumn id="3" xr3:uid="{0EC31A9F-0FB7-434B-AC05-DD36399A3608}" name="End" dataDxfId="287"/>
    <tableColumn id="4" xr3:uid="{4C6BD59A-3749-4B7A-9C6C-3696A9A653A9}" name="Location" dataDxfId="286"/>
    <tableColumn id="5" xr3:uid="{3923E714-7761-4F85-AD3E-6438CADAC69C}" name="NTC impact" dataDxfId="285"/>
    <tableColumn id="6" xr3:uid="{67463732-3D82-46D6-8FA8-F4BE4312D02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9B16B11F-066A-4D15-9CC1-13C4971DE84A}" name="Table793566" displayName="Table793566" ref="B125:G126" totalsRowShown="0" headerRowDxfId="283" dataDxfId="282" headerRowBorderDxfId="280" tableBorderDxfId="281" totalsRowBorderDxfId="279">
  <autoFilter ref="B125:G126" xr:uid="{9B16B11F-066A-4D15-9CC1-13C4971DE84A}"/>
  <tableColumns count="6">
    <tableColumn id="1" xr3:uid="{78F52506-3695-40B7-8D56-2C74383B3B50}" name="Element" dataDxfId="278"/>
    <tableColumn id="2" xr3:uid="{3DD0EA02-3355-4A71-8B8C-59050EF39BEC}" name="Start" dataDxfId="277"/>
    <tableColumn id="3" xr3:uid="{B748A25B-95E0-4ADD-842D-EEC9F763C781}" name="End" dataDxfId="276"/>
    <tableColumn id="4" xr3:uid="{74BC19AA-2BAC-4D90-8E84-16D1452EEA86}" name="Location" dataDxfId="275"/>
    <tableColumn id="5" xr3:uid="{C90E55F3-F972-425E-82F8-7CF58E6772C2}" name="NTC impact" dataDxfId="274"/>
    <tableColumn id="6" xr3:uid="{DB46C6C5-E51F-4329-8833-88EA8A39F2D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DA8244A6-9EB3-4258-905E-7851CEAA0E3A}" name="Table93667" displayName="Table93667" ref="B134:G135" totalsRowShown="0" headerRowDxfId="272" dataDxfId="271" headerRowBorderDxfId="269" tableBorderDxfId="270" totalsRowBorderDxfId="268">
  <autoFilter ref="B134:G135" xr:uid="{DA8244A6-9EB3-4258-905E-7851CEAA0E3A}"/>
  <tableColumns count="6">
    <tableColumn id="1" xr3:uid="{87A07F0B-D0B7-44B9-912A-A4573401EE36}" name="Element" dataDxfId="267"/>
    <tableColumn id="2" xr3:uid="{9EE861D1-CDB9-4E9F-BD52-EAD2A238FE19}" name="Location" dataDxfId="266"/>
    <tableColumn id="3" xr3:uid="{1F6316A8-15D3-4CF4-9A80-91F5B5A0541E}" name="Installed capacity (MWh)" dataDxfId="265"/>
    <tableColumn id="4" xr3:uid="{3A569095-1755-4F12-931D-FD1E9737E9B4}" name="Generation Type" dataDxfId="264"/>
    <tableColumn id="5" xr3:uid="{A09C0448-C809-4258-B686-525FAC5E984F}" name="Reason" dataDxfId="263"/>
    <tableColumn id="6" xr3:uid="{03FB23E7-4AE6-417E-A96F-DE96B016F46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C0270219-AB2F-40C3-AF16-2CA8BB0165AB}" name="Table9113768" displayName="Table9113768" ref="B139:G140" totalsRowShown="0" headerRowDxfId="261" dataDxfId="260" headerRowBorderDxfId="258" tableBorderDxfId="259" totalsRowBorderDxfId="257">
  <autoFilter ref="B139:G140" xr:uid="{C0270219-AB2F-40C3-AF16-2CA8BB0165AB}"/>
  <tableColumns count="6">
    <tableColumn id="1" xr3:uid="{02C04194-4289-42BC-80A7-45FBAF34B618}" name="Elementi" dataDxfId="256"/>
    <tableColumn id="2" xr3:uid="{61F8FA57-5DDC-4926-B748-E9A2FB606670}" name="Vendndodhja" dataDxfId="255"/>
    <tableColumn id="3" xr3:uid="{F23462C8-F258-449D-932D-67185A327FD6}" name="Kapaciteti I instaluar(MWh)" dataDxfId="254"/>
    <tableColumn id="4" xr3:uid="{9B03CB6C-EA71-401B-9AA8-598789DC487D}" name="Lloji gjenerimit" dataDxfId="253"/>
    <tableColumn id="5" xr3:uid="{7E59638A-CF49-4DA6-9D48-E97DF33CB91A}" name="Arsyeja" dataDxfId="252"/>
    <tableColumn id="6" xr3:uid="{EF775641-C2FF-4874-B36F-21612BFF1F4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E752B0F3-0C79-428F-960D-FD79510010D6}" name="Table79" displayName="Table79" ref="B228:G229" totalsRowShown="0" headerRowDxfId="642" dataDxfId="641" headerRowBorderDxfId="639" tableBorderDxfId="640" totalsRowBorderDxfId="638">
  <autoFilter ref="B228:G229" xr:uid="{E752B0F3-0C79-428F-960D-FD79510010D6}"/>
  <tableColumns count="6">
    <tableColumn id="1" xr3:uid="{3B575212-4A81-442B-B8D5-102F18DF69D8}" name="Elementi" dataDxfId="637"/>
    <tableColumn id="2" xr3:uid="{13ECCF7F-4774-4A3A-BF7A-812ADEB6AB6F}" name="Fillimi" dataDxfId="636"/>
    <tableColumn id="3" xr3:uid="{CD8C8479-EDA8-4FF4-ACF2-FA970ABBD5A0}" name="Perfundimi" dataDxfId="635"/>
    <tableColumn id="4" xr3:uid="{29B8AA15-85E0-4041-A803-9644FCD05E11}" name="Vendndoshja" dataDxfId="634"/>
    <tableColumn id="5" xr3:uid="{C6EF22B8-F7BF-40EC-9943-AFD7BA23F78F}" name="Impakti ne kapacitetin kufitar" dataDxfId="633"/>
    <tableColumn id="6" xr3:uid="{19CEAD97-4F6F-40F9-ACBC-951BCC7F0B07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D89BA873-14C4-40A0-B3C6-9A86E80F463D}" name="Table911123869" displayName="Table911123869" ref="B144:G148" totalsRowShown="0" headerRowDxfId="250" dataDxfId="249" headerRowBorderDxfId="247" tableBorderDxfId="248" totalsRowBorderDxfId="246">
  <autoFilter ref="B144:G148" xr:uid="{D89BA873-14C4-40A0-B3C6-9A86E80F463D}"/>
  <tableColumns count="6">
    <tableColumn id="1" xr3:uid="{D9D81AB5-4119-484D-8A56-2C477BB08384}" name="Element" dataDxfId="245"/>
    <tableColumn id="2" xr3:uid="{9DF6630C-21AF-4578-93A1-B155A5E39973}" name="Location" dataDxfId="244"/>
    <tableColumn id="3" xr3:uid="{A4A33007-9EA1-43DB-8E33-4BA16689551C}" name="Installed capacity (MWh)" dataDxfId="243"/>
    <tableColumn id="4" xr3:uid="{EE5049A8-7776-4322-BC17-5E2B1C82E8B1}" name="Generation Type" dataDxfId="242"/>
    <tableColumn id="5" xr3:uid="{41232C46-0530-4023-AD2C-6F4AD086B312}" name="Reason" dataDxfId="241"/>
    <tableColumn id="6" xr3:uid="{17ABB96E-940D-4AE7-8FF3-04F9C3BBC92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311ACB68-7AAF-4EDF-B2CC-D75ED78C6546}" name="Table91112133970" displayName="Table91112133970" ref="B152:G153" totalsRowShown="0" headerRowDxfId="239" dataDxfId="238" headerRowBorderDxfId="236" tableBorderDxfId="237" totalsRowBorderDxfId="235">
  <autoFilter ref="B152:G153" xr:uid="{311ACB68-7AAF-4EDF-B2CC-D75ED78C6546}"/>
  <tableColumns count="6">
    <tableColumn id="1" xr3:uid="{EF49D8A3-322F-4E62-829F-28C3B447C58E}" name="Element" dataDxfId="234"/>
    <tableColumn id="2" xr3:uid="{0DC1B5E5-E50C-47E9-AAB7-03DA84DA32BA}" name="Location" dataDxfId="233"/>
    <tableColumn id="3" xr3:uid="{D8187EE7-A688-401D-9C77-D7E17254C16B}" name="Installed capacity (MWh)" dataDxfId="232"/>
    <tableColumn id="4" xr3:uid="{EEE46E52-1961-4EF1-90B3-A8ED0AC20651}" name="Generation Type" dataDxfId="231"/>
    <tableColumn id="5" xr3:uid="{926CF58A-B71B-4215-98A1-117FAEE608E1}" name="Reason" dataDxfId="230"/>
    <tableColumn id="6" xr3:uid="{9498F085-FF10-43C8-B78A-0EA869A3FE0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0A8FCC39-A9D5-4BD5-8260-4311D76CEB9D}" name="Table134071" displayName="Table134071" ref="C157:E163" totalsRowShown="0" headerRowDxfId="228" dataDxfId="227" headerRowBorderDxfId="225" tableBorderDxfId="226" totalsRowBorderDxfId="224">
  <autoFilter ref="C157:E163" xr:uid="{0A8FCC39-A9D5-4BD5-8260-4311D76CEB9D}"/>
  <tableColumns count="3">
    <tableColumn id="1" xr3:uid="{A19666A8-04CB-424B-8436-4D96CDBCA821}" name="Area 1" dataDxfId="223"/>
    <tableColumn id="2" xr3:uid="{D910C0D9-E3B3-4879-BE95-9AF34FF45003}" name="Area 2" dataDxfId="222"/>
    <tableColumn id="3" xr3:uid="{0D71CE1C-DA32-494A-AD66-0A54DA7AD21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B2BB0814-8807-4165-B09C-7E635C422083}" name="Table144172" displayName="Table144172" ref="C167:E173" totalsRowShown="0" headerRowDxfId="220" dataDxfId="219" headerRowBorderDxfId="217" tableBorderDxfId="218" totalsRowBorderDxfId="216">
  <autoFilter ref="C167:E173" xr:uid="{B2BB0814-8807-4165-B09C-7E635C422083}"/>
  <tableColumns count="3">
    <tableColumn id="1" xr3:uid="{BA555B98-08F6-4683-AB3F-B96F74DAFA32}" name="Area 1" dataDxfId="215"/>
    <tableColumn id="2" xr3:uid="{DC025792-2508-4867-9812-6B9D0B23ABCA}" name="Area 2" dataDxfId="214"/>
    <tableColumn id="3" xr3:uid="{42FF9B18-03CF-442C-8DC9-E9B4E05B188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4AFECBB2-B0B6-411C-9B98-ED131186B2E5}" name="Table13164273" displayName="Table13164273" ref="C187:E193" totalsRowShown="0" headerRowDxfId="212" dataDxfId="211" headerRowBorderDxfId="209" tableBorderDxfId="210" totalsRowBorderDxfId="208">
  <autoFilter ref="C187:E193" xr:uid="{4AFECBB2-B0B6-411C-9B98-ED131186B2E5}"/>
  <tableColumns count="3">
    <tableColumn id="1" xr3:uid="{E151910F-FA75-4B2C-9EB5-4C528A397BFE}" name="Area 1" dataDxfId="207"/>
    <tableColumn id="2" xr3:uid="{B150C908-734F-4B06-A8B7-BE881374DABC}" name="Area 2" dataDxfId="206"/>
    <tableColumn id="3" xr3:uid="{ED66A9EE-552A-490F-9DDF-D3A3631F2DE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EEFDFC3B-D0F6-4537-B4A7-730409108CD1}" name="Table14174374" displayName="Table14174374" ref="C197:E203" totalsRowShown="0" headerRowDxfId="204" dataDxfId="203" headerRowBorderDxfId="201" tableBorderDxfId="202" totalsRowBorderDxfId="200">
  <autoFilter ref="C197:E203" xr:uid="{EEFDFC3B-D0F6-4537-B4A7-730409108CD1}"/>
  <tableColumns count="3">
    <tableColumn id="1" xr3:uid="{B629114D-D1FB-4236-9498-BC93F8ED2D93}" name="Area 1" dataDxfId="199"/>
    <tableColumn id="2" xr3:uid="{95FC671C-B992-4A81-B0F8-F465EDF255F7}" name="Area 2" dataDxfId="198"/>
    <tableColumn id="3" xr3:uid="{FC1C2D38-E6E2-4837-8495-531F8B1FB27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C533EAD5-50FA-4C62-BC09-891E6DB95CC2}" name="Table1417184475" displayName="Table1417184475" ref="C218:E224" totalsRowShown="0" headerRowDxfId="196" dataDxfId="195" headerRowBorderDxfId="193" tableBorderDxfId="194" totalsRowBorderDxfId="192">
  <autoFilter ref="C218:E224" xr:uid="{C533EAD5-50FA-4C62-BC09-891E6DB95CC2}"/>
  <tableColumns count="3">
    <tableColumn id="1" xr3:uid="{A33E3F20-41EA-48C2-AB50-B353C4E4A2E2}" name="Area 1" dataDxfId="191"/>
    <tableColumn id="2" xr3:uid="{D9A38A48-103E-43C0-A17F-2338D1A07EC9}" name="Area 2" dataDxfId="190"/>
    <tableColumn id="3" xr3:uid="{45CCF068-8550-4161-BFCB-96AD3802A3C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E27EF64D-58A3-4477-8FC8-62703C8A8974}" name="Table141718194676" displayName="Table141718194676" ref="C228:E234" totalsRowShown="0" headerRowDxfId="188" dataDxfId="187" headerRowBorderDxfId="185" tableBorderDxfId="186" totalsRowBorderDxfId="184">
  <autoFilter ref="C228:E234" xr:uid="{E27EF64D-58A3-4477-8FC8-62703C8A8974}"/>
  <tableColumns count="3">
    <tableColumn id="1" xr3:uid="{EA8FA1E6-1A0E-4356-BD62-814E02CCC0C5}" name="Area 1" dataDxfId="183"/>
    <tableColumn id="2" xr3:uid="{3C5ED1F2-A270-4D76-B4CB-65EDF0C9EF64}" name="Area 2" dataDxfId="182"/>
    <tableColumn id="3" xr3:uid="{4F9A650C-6C53-451E-9D7E-D9A5B846451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C5A5A787-5A85-4329-B0AA-7E871DFFB2BD}" name="Table14171819204777" displayName="Table14171819204777" ref="C242:E248" totalsRowShown="0" headerRowDxfId="180" dataDxfId="179" headerRowBorderDxfId="177" tableBorderDxfId="178" totalsRowBorderDxfId="176">
  <autoFilter ref="C242:E248" xr:uid="{C5A5A787-5A85-4329-B0AA-7E871DFFB2BD}"/>
  <tableColumns count="3">
    <tableColumn id="1" xr3:uid="{6432AA83-9C6F-464E-8203-B9FD4C382319}" name="Area 1" dataDxfId="175"/>
    <tableColumn id="2" xr3:uid="{0617C9CE-B82F-4DCB-8D30-D1149AD4A321}" name="Area 2" dataDxfId="174"/>
    <tableColumn id="3" xr3:uid="{7207B1C8-DF13-43D0-A36C-18E1A2D86B7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67D62AAF-1CC7-4197-9F13-D52AC6CA80CF}" name="Table204878" displayName="Table204878" ref="C299:G339" totalsRowShown="0" headerRowDxfId="172" dataDxfId="171" headerRowBorderDxfId="169" tableBorderDxfId="170" totalsRowBorderDxfId="168">
  <autoFilter ref="C299:G339" xr:uid="{67D62AAF-1CC7-4197-9F13-D52AC6CA80CF}"/>
  <tableColumns count="5">
    <tableColumn id="1" xr3:uid="{5EAB1DCC-F895-440E-AC8E-D65E557E91C5}" name="Power Plant" dataDxfId="167"/>
    <tableColumn id="2" xr3:uid="{808325D7-9AD0-45ED-A5AB-54E106B04E6B}" name="Installed Capacity" dataDxfId="166"/>
    <tableColumn id="3" xr3:uid="{E9082706-8B94-43C0-9781-3931020F3F7D}" name="Voltage" dataDxfId="165"/>
    <tableColumn id="5" xr3:uid="{904693B7-7B9E-4E66-99DA-EDE8067CB7E8}" name="Generation type" dataDxfId="164"/>
    <tableColumn id="4" xr3:uid="{83CFE084-E33F-4D9F-BC92-CD951F00240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2140D297-CE78-4067-88A5-E1F87421A1D9}" name="Table9" displayName="Table9" ref="B237:G238" totalsRowShown="0" headerRowDxfId="631" dataDxfId="630" headerRowBorderDxfId="628" tableBorderDxfId="629" totalsRowBorderDxfId="627">
  <autoFilter ref="B237:G238" xr:uid="{2140D297-CE78-4067-88A5-E1F87421A1D9}"/>
  <tableColumns count="6">
    <tableColumn id="1" xr3:uid="{9207B606-21CE-452D-AE87-5D485CE7E077}" name="Elementi" dataDxfId="626"/>
    <tableColumn id="2" xr3:uid="{C6DD27A1-2673-44EF-83DB-AB4F68969B9B}" name="Vendndodhja" dataDxfId="625"/>
    <tableColumn id="3" xr3:uid="{30555B11-F0A7-4BC8-B345-406228302CD6}" name="Kapaciteti I instaluar(MWh)" dataDxfId="624"/>
    <tableColumn id="4" xr3:uid="{FC045C1C-ABD4-4126-A89D-C131146758CB}" name="Lloji gjenerimit" dataDxfId="623"/>
    <tableColumn id="5" xr3:uid="{0DAB8C69-5686-47F7-A6AE-C3B0E57EF706}" name="Arsyeja" dataDxfId="622"/>
    <tableColumn id="6" xr3:uid="{5FB28C66-F834-4573-9B83-21F686F817D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92D3689B-D892-4E99-9F9F-40B250368A7B}" name="Table214979" displayName="Table214979" ref="D344:E368" totalsRowShown="0" headerRowDxfId="162" dataDxfId="161" headerRowBorderDxfId="159" tableBorderDxfId="160" totalsRowBorderDxfId="158">
  <autoFilter ref="D344:E368" xr:uid="{92D3689B-D892-4E99-9F9F-40B250368A7B}"/>
  <tableColumns count="2">
    <tableColumn id="1" xr3:uid="{28D5F79E-88E5-44F8-9C2C-0BCA1B24885C}" name="Hour" dataDxfId="157"/>
    <tableColumn id="2" xr3:uid="{9143FB6F-CC5B-4C14-A291-624641B225E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34E35E6C-BCB2-493C-BCB6-5FFDCCACB30E}" name="Table20245280" displayName="Table20245280" ref="B372:G380" totalsRowShown="0" headerRowDxfId="155" dataDxfId="154" headerRowBorderDxfId="152" tableBorderDxfId="153" totalsRowBorderDxfId="151">
  <autoFilter ref="B372:G380" xr:uid="{34E35E6C-BCB2-493C-BCB6-5FFDCCACB30E}"/>
  <tableColumns count="6">
    <tableColumn id="1" xr3:uid="{B728ACAC-953E-4A47-BB3A-F02A9CF4FFEF}" name="Power Plant" dataDxfId="150"/>
    <tableColumn id="6" xr3:uid="{93DD2715-F010-4E33-BB73-3ED29FFE40F5}" name="Unit" dataDxfId="149"/>
    <tableColumn id="2" xr3:uid="{EE80BEA6-28F9-4887-AB9E-1D3B91203270}" name="Installed capacity" dataDxfId="148"/>
    <tableColumn id="3" xr3:uid="{D269EFA2-E9A3-4270-9CA1-480D15DAEE16}" name="Voltage" dataDxfId="147"/>
    <tableColumn id="4" xr3:uid="{F6C8AAA8-44B8-4C71-9053-A5A9DF3E98F6}" name="Location" dataDxfId="146"/>
    <tableColumn id="5" xr3:uid="{B7E713B8-4DF3-454B-9106-C3FD3851969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870A0140-0E2F-48B2-9579-BFE74D8EBCD7}" name="Table245481" displayName="Table245481" ref="C284:E289" totalsRowShown="0" headerRowDxfId="144" dataDxfId="143" headerRowBorderDxfId="141" tableBorderDxfId="142" totalsRowBorderDxfId="140">
  <autoFilter ref="C284:E289" xr:uid="{870A0140-0E2F-48B2-9579-BFE74D8EBCD7}"/>
  <tableColumns count="3">
    <tableColumn id="1" xr3:uid="{C1F4799A-9E1A-44B8-8B35-DFCD0E2BB47F}" name="Element" dataDxfId="139"/>
    <tableColumn id="2" xr3:uid="{239C0D12-CE2A-4FC1-B6D6-00314E0AB5BE}" name="Type" dataDxfId="138"/>
    <tableColumn id="3" xr3:uid="{45FF60C0-6159-44CE-A6DD-EDDD6B53797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94DE4E3E-5353-4214-86CC-2E18DECF7CCD}" name="Table25582" displayName="Table25582" ref="A429:H454" totalsRowShown="0" headerRowDxfId="136" dataDxfId="135" headerRowBorderDxfId="133" tableBorderDxfId="134" totalsRowBorderDxfId="132">
  <autoFilter ref="A429:H454" xr:uid="{94DE4E3E-5353-4214-86CC-2E18DECF7CCD}"/>
  <tableColumns count="8">
    <tableColumn id="1" xr3:uid="{F5BCD570-238D-4B57-B665-E6BF0398D5FF}" name="Hour" dataDxfId="131"/>
    <tableColumn id="2" xr3:uid="{CE6DE90A-122B-43D0-A069-5297017CE284}" name="aFRR+" dataDxfId="130"/>
    <tableColumn id="3" xr3:uid="{6040C741-4194-403F-A44F-FA3DF99539E0}" name="aFRR-" dataDxfId="129"/>
    <tableColumn id="4" xr3:uid="{EF8A017F-4EFE-40A3-AFA9-762349CFBDA5}" name="mFRR+" dataDxfId="128"/>
    <tableColumn id="5" xr3:uid="{799DFBAF-A2C1-4099-B0F9-FF62071A4D6D}" name="mFRR-" dataDxfId="127"/>
    <tableColumn id="6" xr3:uid="{4594749E-6E6B-448C-8C30-5D70357870CF}" name="RR+" dataDxfId="126"/>
    <tableColumn id="7" xr3:uid="{58FD1359-D4DF-436C-A367-30C40653762F}" name="RR-" dataDxfId="125"/>
    <tableColumn id="8" xr3:uid="{CC0C6F2F-933B-4C80-BC29-8AA7F0BC2E7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33B6AE6E-476C-4E68-9E97-9A298D31E29D}" name="Table55683" displayName="Table55683" ref="C484:E652" totalsRowShown="0" headerRowDxfId="123" headerRowBorderDxfId="121" tableBorderDxfId="122" totalsRowBorderDxfId="120">
  <autoFilter ref="C484:E652" xr:uid="{33B6AE6E-476C-4E68-9E97-9A298D31E29D}"/>
  <tableColumns count="3">
    <tableColumn id="1" xr3:uid="{5B4353DF-864F-4BCE-AEF2-C35CEAD2CDC3}" name="hour" dataDxfId="119"/>
    <tableColumn id="2" xr3:uid="{4F573EE8-CBF3-4C08-9DA3-6E11A776A9E1}" name="Load (MWh)" dataDxfId="118"/>
    <tableColumn id="3" xr3:uid="{5134CE52-C3F2-48BC-831F-ECE2D721E8A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F2257805-07A6-4EFA-87C4-B2ED8D0518B4}" name="Table65784" displayName="Table65784" ref="C656:E668" totalsRowShown="0" headerRowDxfId="116" dataDxfId="115" headerRowBorderDxfId="113" tableBorderDxfId="114" totalsRowBorderDxfId="112">
  <autoFilter ref="C656:E668" xr:uid="{F2257805-07A6-4EFA-87C4-B2ED8D0518B4}"/>
  <tableColumns count="3">
    <tableColumn id="1" xr3:uid="{7896AD9B-D105-42BD-A5F7-BADA14D9D2C3}" name="Month" dataDxfId="111"/>
    <tableColumn id="2" xr3:uid="{17615586-E253-4D0C-BB4C-E90237885C7A}" name="Average Load" dataDxfId="110"/>
    <tableColumn id="3" xr3:uid="{CC29F244-A352-4CD7-B973-F11DE28C703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72B008F0-AF57-4ABD-A36A-75674800428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C4A5E03-9854-4EE5-9EE4-0CACF2CBBAE2}" name="Data" headerRowDxfId="103" dataDxfId="102"/>
    <tableColumn id="2" xr3:uid="{C0B53390-F25E-404D-B4CD-264F343CE06F}" name="10-26-2020" headerRowDxfId="101" dataDxfId="100"/>
    <tableColumn id="3" xr3:uid="{0988912D-DEA3-4FE6-9A0B-47C0CBDB7301}" name="10-27-2020" headerRowDxfId="99" dataDxfId="98"/>
    <tableColumn id="4" xr3:uid="{A9D0210D-4520-4A11-8532-1C0B338F2ECF}" name="10-28-2020" headerRowDxfId="97" dataDxfId="96"/>
    <tableColumn id="5" xr3:uid="{FE6A5583-3295-4875-84FD-559933A92463}" name="10-29-2020" headerRowDxfId="95" dataDxfId="94"/>
    <tableColumn id="6" xr3:uid="{81B453EB-B0AF-4ACD-B8A3-CB6894B151FF}" name="10-30-2020" headerRowDxfId="93" dataDxfId="92"/>
    <tableColumn id="7" xr3:uid="{D7B6C8F3-CD96-4205-8F16-3FFE01C90B7F}" name="10-31-2020" headerRowDxfId="91" dataDxfId="90"/>
    <tableColumn id="8" xr3:uid="{F90920D1-E870-4B97-ABEE-A45E40CE389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194089F0-750B-4603-99AA-7668E509D662}" name="Table275986" displayName="Table275986" ref="C679:F680" headerRowDxfId="87" headerRowBorderDxfId="85" tableBorderDxfId="86" totalsRowBorderDxfId="84">
  <autoFilter ref="C679:F680" xr:uid="{194089F0-750B-4603-99AA-7668E509D662}"/>
  <tableColumns count="4">
    <tableColumn id="1" xr3:uid="{45D18992-D71B-42CB-A12D-A0EFEF68E2C3}" name="Nr." totalsRowLabel="Total" dataDxfId="82" totalsRowDxfId="83"/>
    <tableColumn id="2" xr3:uid="{88C3979E-1A67-48E3-83C1-85FCC35F83B7}" name="Substation" dataDxfId="80" totalsRowDxfId="81"/>
    <tableColumn id="3" xr3:uid="{6F1A25DB-EBEE-4460-B707-A3102B5DE78B}" name="Hour" dataDxfId="78" totalsRowDxfId="79"/>
    <tableColumn id="4" xr3:uid="{0F916239-9D88-4A35-8CAC-E8AEB554487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C3FFCBC4-A55F-4695-8707-7A9ABF3197B0}" name="Table27296087" displayName="Table27296087" ref="C684:F685" headerRowDxfId="75" headerRowBorderDxfId="73" tableBorderDxfId="74" totalsRowBorderDxfId="72">
  <autoFilter ref="C684:F685" xr:uid="{C3FFCBC4-A55F-4695-8707-7A9ABF3197B0}"/>
  <tableColumns count="4">
    <tableColumn id="1" xr3:uid="{0CF1947C-7DF4-4360-931C-6D537C78961C}" name="Nr." totalsRowLabel="Total" dataDxfId="70" totalsRowDxfId="71"/>
    <tableColumn id="2" xr3:uid="{A9D1DDD9-0449-4968-9707-7A022EF1C032}" name="Substation" dataDxfId="68" totalsRowDxfId="69"/>
    <tableColumn id="3" xr3:uid="{1B698349-D1CE-406A-8D65-9A2A8D49E691}" name="Hour" dataDxfId="66" totalsRowDxfId="67"/>
    <tableColumn id="4" xr3:uid="{6516E43B-D071-4A2B-A0BF-113A911C4F0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B2D606BC-AC4E-4E73-BD7D-FDFB9C35D3CF}" name="Table296188" displayName="Table296188" ref="C84:F108" totalsRowShown="0" headerRowDxfId="63" dataDxfId="62" headerRowBorderDxfId="60" tableBorderDxfId="61" totalsRowBorderDxfId="59">
  <autoFilter ref="C84:F108" xr:uid="{B2D606BC-AC4E-4E73-BD7D-FDFB9C35D3CF}"/>
  <tableColumns count="4">
    <tableColumn id="1" xr3:uid="{2C6F9EEC-970E-4109-B629-EBFC99D7C0E5}" name="Hour" dataDxfId="58"/>
    <tableColumn id="2" xr3:uid="{1590BAD2-2A31-4C7E-9731-B07FF4B200DD}" name="Production" dataDxfId="57"/>
    <tableColumn id="3" xr3:uid="{F08FE41B-D255-4046-A550-9EA62B5AD8AD}" name="Exchange" dataDxfId="56"/>
    <tableColumn id="4" xr3:uid="{0F15E0F2-885A-4428-B8F5-11E03630540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31E5371C-963B-45E8-8380-3000FBB44D32}" name="Table911" displayName="Table911" ref="B242:G243" totalsRowShown="0" headerRowDxfId="620" dataDxfId="619" headerRowBorderDxfId="617" tableBorderDxfId="618" totalsRowBorderDxfId="616">
  <autoFilter ref="B242:G243" xr:uid="{31E5371C-963B-45E8-8380-3000FBB44D32}"/>
  <tableColumns count="6">
    <tableColumn id="1" xr3:uid="{ECB6E877-6568-43E1-B219-7B79870EACEF}" name="Elementi" dataDxfId="615"/>
    <tableColumn id="2" xr3:uid="{2239FBDA-D936-4BC3-BCBC-95719B72CCF2}" name="Vendndodhja" dataDxfId="614"/>
    <tableColumn id="3" xr3:uid="{BA3725ED-82B2-49EC-8CA9-F460E6225CDB}" name="Kapaciteti I instaluar(MWh)" dataDxfId="613"/>
    <tableColumn id="4" xr3:uid="{720940FD-BE0D-41F4-8396-C89157B22BC6}" name="Lloji gjenerimit" dataDxfId="612"/>
    <tableColumn id="5" xr3:uid="{6F2F7134-5DD4-40D3-91CE-A256DF606E78}" name="Arsyeja" dataDxfId="611"/>
    <tableColumn id="6" xr3:uid="{D00C38ED-2C46-46D9-8CA9-5B04CC1915B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9E2A6347-70E7-4591-BE40-A4EE4783C369}" name="Table14417234" displayName="Table14417234" ref="C177:E183" totalsRowShown="0" headerRowDxfId="54" dataDxfId="53" headerRowBorderDxfId="51" tableBorderDxfId="52" totalsRowBorderDxfId="50">
  <autoFilter ref="C177:E183" xr:uid="{9E2A6347-70E7-4591-BE40-A4EE4783C369}"/>
  <tableColumns count="3">
    <tableColumn id="1" xr3:uid="{7DE87CC5-CAD8-4967-BC8F-53A85F50F80C}" name="Area 1" dataDxfId="49"/>
    <tableColumn id="2" xr3:uid="{E867B14D-0DB2-46E9-B970-500DE89AE7DF}" name="Area 2" dataDxfId="48"/>
    <tableColumn id="3" xr3:uid="{99EE3A15-00E3-4036-BA3F-370B80D4B52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83B6B019-C9DE-4613-9A75-FF7652729246}" name="Table1417437435" displayName="Table1417437435" ref="C207:E213" totalsRowShown="0" headerRowDxfId="46" dataDxfId="45" headerRowBorderDxfId="43" tableBorderDxfId="44" totalsRowBorderDxfId="42">
  <autoFilter ref="C207:E213" xr:uid="{83B6B019-C9DE-4613-9A75-FF7652729246}"/>
  <tableColumns count="3">
    <tableColumn id="1" xr3:uid="{998CD913-A7FD-4BE7-958F-F1841E79FF54}" name="Area 1" dataDxfId="41"/>
    <tableColumn id="2" xr3:uid="{A91A2752-3D35-452B-800D-0F229C7170BD}" name="Area 2" dataDxfId="40"/>
    <tableColumn id="3" xr3:uid="{FA8CF830-2211-4CEF-915A-013A6661D9C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B4117EBD-D402-48BA-9AB6-738437673D58}" name="Table38" displayName="Table38" ref="A387:I411" totalsRowShown="0" headerRowDxfId="38" dataDxfId="37" headerRowBorderDxfId="35" tableBorderDxfId="36" totalsRowBorderDxfId="34">
  <tableColumns count="9">
    <tableColumn id="1" xr3:uid="{D30A795A-79D6-4889-9F27-DA2E4D37F91B}" name="Hour" dataDxfId="33"/>
    <tableColumn id="2" xr3:uid="{FD8926B2-3DFD-4A09-B105-5DA1B2746308}" name="Fierze 1" dataDxfId="32"/>
    <tableColumn id="3" xr3:uid="{4DE821A9-4CCE-4C58-A1D1-3DD9C660BC9A}" name="Fierze 2" dataDxfId="31"/>
    <tableColumn id="4" xr3:uid="{FBB25AEA-9FAD-457C-B8E6-C0B5ADD18BA1}" name="Fierze 3" dataDxfId="30"/>
    <tableColumn id="5" xr3:uid="{006F14C9-C842-4E32-9C96-A4E8AD8F8ADC}" name="Fierze 4" dataDxfId="29"/>
    <tableColumn id="6" xr3:uid="{4DDF8760-6C62-4C26-A829-87C80143B2BE}" name="Koman 1" dataDxfId="28"/>
    <tableColumn id="7" xr3:uid="{A8F435F3-8A27-4554-B6E8-DE61431DB838}" name="Koman 2" dataDxfId="27"/>
    <tableColumn id="8" xr3:uid="{70EA9A33-41EF-452A-A716-8A27F8C1B97F}" name="Koman 3" dataDxfId="26"/>
    <tableColumn id="9" xr3:uid="{F972E99F-9842-424B-B492-FDA0E663EE4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17E31B2F-D0B3-4460-BEE6-CF3CD2B47FA2}" name="Table40" displayName="Table40" ref="A254:G278" totalsRowShown="0" headerRowDxfId="24" headerRowBorderDxfId="22" tableBorderDxfId="23" totalsRowBorderDxfId="21">
  <tableColumns count="7">
    <tableColumn id="1" xr3:uid="{BFDBC8E4-516F-4D05-AA19-DD05BFA2F04C}" name="Hour" dataDxfId="20"/>
    <tableColumn id="2" xr3:uid="{CB69360B-7224-4F00-A0A1-E14721C76F18}" name=" Bistrice-Myrtos" dataDxfId="19"/>
    <tableColumn id="3" xr3:uid="{44E116C7-AFE7-438C-A4EC-8D2016098F28}" name=" FIERZE-PRIZREN" dataDxfId="18"/>
    <tableColumn id="4" xr3:uid="{EF5A98F1-B707-4EA5-AD60-A563693438D7}" name="KOPLIK-PODGORICA" dataDxfId="17"/>
    <tableColumn id="5" xr3:uid="{6A61FC74-BE68-4DFA-A0DC-23B0A2CDB724}" name="KOMAN-KOSOVA" dataDxfId="16"/>
    <tableColumn id="6" xr3:uid="{FF99204B-A341-4207-93D4-638B4159BB97}" name="TIRANA2-PODGORICE" dataDxfId="15"/>
    <tableColumn id="7" xr3:uid="{4986139C-A169-4943-B226-CF23FE6108E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6E94BF5C-A219-48B6-A43F-817BBF7E5890}" name="Table4143" displayName="Table4143" ref="A416:I417" totalsRowShown="0" headerRowDxfId="13" dataDxfId="12" headerRowBorderDxfId="10" tableBorderDxfId="11" totalsRowBorderDxfId="9">
  <tableColumns count="9">
    <tableColumn id="1" xr3:uid="{79FC98D1-9C2E-4A42-9E5C-05FA7CDC2052}" name=" " dataDxfId="8"/>
    <tableColumn id="2" xr3:uid="{DD426A19-8CC4-40A0-B9A7-14E8B400FC67}" name="Fierze 1" dataDxfId="7"/>
    <tableColumn id="3" xr3:uid="{E6F6BEF0-C5A4-472B-BC55-8D73AB80EB03}" name="Fierze 2" dataDxfId="6"/>
    <tableColumn id="4" xr3:uid="{C6A0C7C3-B33B-4EAE-9A1C-F5705F961AD4}" name="Fierze 3" dataDxfId="5"/>
    <tableColumn id="5" xr3:uid="{AC504D58-8048-4AF0-985A-667E4DECE3C0}" name="Fierze 4" dataDxfId="4"/>
    <tableColumn id="6" xr3:uid="{5E3A6BBD-0B64-4DCC-98F6-EE0E5464CA4D}" name="Koman 1" dataDxfId="3"/>
    <tableColumn id="7" xr3:uid="{390AE5A6-2F22-4BBD-B734-8A8157034C91}" name="Koman 2" dataDxfId="2"/>
    <tableColumn id="8" xr3:uid="{92B884B3-2D8E-4303-ABAB-73D60B91E3FD}" name="Koman 3" dataDxfId="1"/>
    <tableColumn id="9" xr3:uid="{6D45A3B2-23FE-48B1-95A1-0073372DDF5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85FD2A12-FA9E-4CD1-BBE6-C12F53B86D52}" name="Table91112" displayName="Table91112" ref="B247:G251" totalsRowShown="0" headerRowDxfId="609" dataDxfId="608" headerRowBorderDxfId="606" tableBorderDxfId="607" totalsRowBorderDxfId="605">
  <autoFilter ref="B247:G251" xr:uid="{85FD2A12-FA9E-4CD1-BBE6-C12F53B86D52}"/>
  <tableColumns count="6">
    <tableColumn id="1" xr3:uid="{4DFAFE79-27AC-4BFC-9727-93AAF9356FA4}" name="Elementi" dataDxfId="604"/>
    <tableColumn id="2" xr3:uid="{C0E4FA19-CE9A-4C3E-A541-F5AF0FC699B2}" name="Vendndodhja" dataDxfId="603"/>
    <tableColumn id="3" xr3:uid="{B705838E-B70C-4A87-A5ED-9529BD57DAF1}" name="Kapaciteti I instaluar(MWh)" dataDxfId="602"/>
    <tableColumn id="4" xr3:uid="{AAB6C328-952A-4A23-B6AB-F8F04A872B94}" name="Lloji gjenerimit" dataDxfId="601"/>
    <tableColumn id="5" xr3:uid="{24082B0A-102B-4878-84FB-6F5497D75F4A}" name="Arsyeja" dataDxfId="600"/>
    <tableColumn id="6" xr3:uid="{5EFDD454-6DA8-49D1-BA33-D5AF826D5BA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F23F55ED-D455-4254-A7E7-E30FE70A2807}" name="Table9111213" displayName="Table9111213" ref="B255:G256" totalsRowShown="0" headerRowDxfId="598" dataDxfId="597" headerRowBorderDxfId="595" tableBorderDxfId="596" totalsRowBorderDxfId="594">
  <autoFilter ref="B255:G256" xr:uid="{F23F55ED-D455-4254-A7E7-E30FE70A2807}"/>
  <tableColumns count="6">
    <tableColumn id="1" xr3:uid="{4D8868F8-8D8D-4083-AF23-33D8ECAEDE95}" name="Elementi" dataDxfId="593"/>
    <tableColumn id="2" xr3:uid="{C4F0866C-D286-401B-BEF6-5F09720CC824}" name="Vendndodhja" dataDxfId="592"/>
    <tableColumn id="3" xr3:uid="{E3F34E33-0113-40E0-A020-532E100B7223}" name="Kapaciteti I instaluar(MWh)" dataDxfId="591"/>
    <tableColumn id="4" xr3:uid="{B7CE50BE-F98B-47A1-A89D-D5A3DB1C3CBB}" name="Lloji gjenerimit" dataDxfId="590"/>
    <tableColumn id="5" xr3:uid="{22CD1CEB-5964-41CD-85C4-1FE7BEB24DA8}" name="Arsyeja" dataDxfId="589"/>
    <tableColumn id="6" xr3:uid="{8BEEFED5-CF3A-410D-9155-61E1ED02660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97ECA188-2FD7-4B46-B48B-F9DA1FE82A9F}" name="Table13" displayName="Table13" ref="C260:E266" totalsRowShown="0" headerRowDxfId="587" dataDxfId="586" headerRowBorderDxfId="584" tableBorderDxfId="585" totalsRowBorderDxfId="583">
  <tableColumns count="3">
    <tableColumn id="1" xr3:uid="{6C7EEF46-5C14-487C-8FF5-D13D84DF48F5}" name="Zona 1" dataDxfId="582"/>
    <tableColumn id="2" xr3:uid="{B27EF481-0272-44FD-B70C-0DD1CFCA27FA}" name="Zona 2" dataDxfId="581"/>
    <tableColumn id="3" xr3:uid="{8CBCB587-9469-4F8E-8D50-861616E027D3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18296.63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609.75824138999997</v>
      </c>
      <c r="E160" s="44">
        <v>-48.737274149999962</v>
      </c>
      <c r="F160" s="44">
        <v>658.49551553999993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562.42861444000005</v>
      </c>
      <c r="E161" s="44">
        <v>-29.740023190000045</v>
      </c>
      <c r="F161" s="44">
        <v>592.16863763000015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506.99121982999986</v>
      </c>
      <c r="E162" s="44">
        <v>-37.120271960000082</v>
      </c>
      <c r="F162" s="44">
        <v>544.11149178999995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469.66405690999989</v>
      </c>
      <c r="E163" s="44">
        <v>-37.220039149999991</v>
      </c>
      <c r="F163" s="44">
        <v>506.88409605999988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465.23234565000007</v>
      </c>
      <c r="E164" s="44">
        <v>-35.256858739999927</v>
      </c>
      <c r="F164" s="44">
        <v>500.48920439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484.22013459999982</v>
      </c>
      <c r="E165" s="44">
        <v>-42.050272229999962</v>
      </c>
      <c r="F165" s="44">
        <v>526.27040682999973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537.41012711000008</v>
      </c>
      <c r="E166" s="44">
        <v>-50.592148639999976</v>
      </c>
      <c r="F166" s="44">
        <v>588.00227575000008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704.11929768000016</v>
      </c>
      <c r="E167" s="44">
        <v>24.076170209999987</v>
      </c>
      <c r="F167" s="44">
        <v>680.04312747000017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778.32133096999996</v>
      </c>
      <c r="E168" s="44">
        <v>45.939677980000056</v>
      </c>
      <c r="F168" s="44">
        <v>732.38165298999991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777.71295504000011</v>
      </c>
      <c r="E169" s="44">
        <v>22.809278640000031</v>
      </c>
      <c r="F169" s="44">
        <v>754.90367640000011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746.52121615999988</v>
      </c>
      <c r="E170" s="44">
        <v>10.253652929999987</v>
      </c>
      <c r="F170" s="44">
        <v>736.26756322999995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706.29241441000011</v>
      </c>
      <c r="E171" s="44">
        <v>-10.649080010000006</v>
      </c>
      <c r="F171" s="44">
        <v>716.94149442000014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713.34143438999968</v>
      </c>
      <c r="E172" s="44">
        <v>24.079627139999985</v>
      </c>
      <c r="F172" s="44">
        <v>689.26180724999972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708.7761566800001</v>
      </c>
      <c r="E173" s="44">
        <v>55.063047569999966</v>
      </c>
      <c r="F173" s="44">
        <v>653.71310911000012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625.09698174000005</v>
      </c>
      <c r="E174" s="44">
        <v>11.504269900000025</v>
      </c>
      <c r="F174" s="44">
        <v>613.59271183999999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559.61322653999991</v>
      </c>
      <c r="E175" s="44">
        <v>-45.329529300000004</v>
      </c>
      <c r="F175" s="44">
        <v>604.9427558399999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636.88320131</v>
      </c>
      <c r="E176" s="44">
        <v>5.4996186099999989</v>
      </c>
      <c r="F176" s="44">
        <v>631.38358270000003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664.3474222000001</v>
      </c>
      <c r="E177" s="44">
        <v>-17.338161150000019</v>
      </c>
      <c r="F177" s="44">
        <v>681.68558335000012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725.78878880000013</v>
      </c>
      <c r="E178" s="44">
        <v>-15.577043700000047</v>
      </c>
      <c r="F178" s="44">
        <v>741.36583250000012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989.87026359999982</v>
      </c>
      <c r="E179" s="44">
        <v>151.95249446000003</v>
      </c>
      <c r="F179" s="44">
        <v>837.91776913999979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1078.9467542200002</v>
      </c>
      <c r="E180" s="44">
        <v>150.24542176999995</v>
      </c>
      <c r="F180" s="44">
        <v>928.70133245000034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1002.3788719600003</v>
      </c>
      <c r="E181" s="44">
        <v>126.24915928999997</v>
      </c>
      <c r="F181" s="44">
        <v>876.12971267000034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925.21949942000049</v>
      </c>
      <c r="E182" s="44">
        <v>133.01661274999998</v>
      </c>
      <c r="F182" s="44">
        <v>792.20288667000045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677.30166736999968</v>
      </c>
      <c r="E183" s="44">
        <v>5.0440228899999511</v>
      </c>
      <c r="F183" s="44">
        <v>672.25764447999973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611.82000000000005</v>
      </c>
      <c r="I448" s="12"/>
    </row>
    <row r="449" spans="1:9" ht="15.75" customHeight="1" x14ac:dyDescent="0.25">
      <c r="A449" s="10"/>
      <c r="D449" s="28" t="s">
        <v>156</v>
      </c>
      <c r="E449" s="101">
        <v>536.67999999999995</v>
      </c>
      <c r="I449" s="12"/>
    </row>
    <row r="450" spans="1:9" ht="15.75" customHeight="1" x14ac:dyDescent="0.25">
      <c r="A450" s="10"/>
      <c r="D450" s="28" t="s">
        <v>157</v>
      </c>
      <c r="E450" s="101">
        <v>504.51</v>
      </c>
      <c r="I450" s="12"/>
    </row>
    <row r="451" spans="1:9" ht="15.75" customHeight="1" x14ac:dyDescent="0.25">
      <c r="A451" s="10"/>
      <c r="D451" s="28" t="s">
        <v>158</v>
      </c>
      <c r="E451" s="101">
        <v>495.57</v>
      </c>
      <c r="I451" s="12"/>
    </row>
    <row r="452" spans="1:9" ht="15.75" customHeight="1" x14ac:dyDescent="0.25">
      <c r="A452" s="10"/>
      <c r="D452" s="28" t="s">
        <v>159</v>
      </c>
      <c r="E452" s="101">
        <v>504.8</v>
      </c>
      <c r="I452" s="12"/>
    </row>
    <row r="453" spans="1:9" ht="15.75" customHeight="1" x14ac:dyDescent="0.25">
      <c r="A453" s="10"/>
      <c r="D453" s="28" t="s">
        <v>160</v>
      </c>
      <c r="E453" s="101">
        <v>553.97</v>
      </c>
      <c r="I453" s="12"/>
    </row>
    <row r="454" spans="1:9" ht="15.75" customHeight="1" x14ac:dyDescent="0.25">
      <c r="A454" s="10"/>
      <c r="D454" s="28" t="s">
        <v>161</v>
      </c>
      <c r="E454" s="101">
        <v>705.97</v>
      </c>
      <c r="I454" s="12"/>
    </row>
    <row r="455" spans="1:9" x14ac:dyDescent="0.25">
      <c r="A455" s="10"/>
      <c r="D455" s="28" t="s">
        <v>162</v>
      </c>
      <c r="E455" s="101">
        <v>916.33</v>
      </c>
      <c r="I455" s="12"/>
    </row>
    <row r="456" spans="1:9" x14ac:dyDescent="0.25">
      <c r="A456" s="10"/>
      <c r="D456" s="28" t="s">
        <v>163</v>
      </c>
      <c r="E456" s="101">
        <v>984.33</v>
      </c>
      <c r="I456" s="12"/>
    </row>
    <row r="457" spans="1:9" x14ac:dyDescent="0.25">
      <c r="A457" s="10"/>
      <c r="D457" s="28" t="s">
        <v>164</v>
      </c>
      <c r="E457" s="101">
        <v>905.15</v>
      </c>
      <c r="I457" s="12"/>
    </row>
    <row r="458" spans="1:9" x14ac:dyDescent="0.25">
      <c r="A458" s="10"/>
      <c r="D458" s="28" t="s">
        <v>165</v>
      </c>
      <c r="E458" s="101">
        <v>888.76</v>
      </c>
      <c r="I458" s="12"/>
    </row>
    <row r="459" spans="1:9" x14ac:dyDescent="0.25">
      <c r="A459" s="10"/>
      <c r="D459" s="28" t="s">
        <v>166</v>
      </c>
      <c r="E459" s="101">
        <v>864.64</v>
      </c>
      <c r="I459" s="12"/>
    </row>
    <row r="460" spans="1:9" x14ac:dyDescent="0.25">
      <c r="A460" s="10"/>
      <c r="D460" s="28" t="s">
        <v>167</v>
      </c>
      <c r="E460" s="101">
        <v>849.88</v>
      </c>
      <c r="I460" s="12"/>
    </row>
    <row r="461" spans="1:9" x14ac:dyDescent="0.25">
      <c r="A461" s="10"/>
      <c r="D461" s="28" t="s">
        <v>168</v>
      </c>
      <c r="E461" s="101">
        <v>855.5</v>
      </c>
      <c r="I461" s="12"/>
    </row>
    <row r="462" spans="1:9" x14ac:dyDescent="0.25">
      <c r="A462" s="10"/>
      <c r="D462" s="28" t="s">
        <v>169</v>
      </c>
      <c r="E462" s="101">
        <v>867.41</v>
      </c>
      <c r="I462" s="12"/>
    </row>
    <row r="463" spans="1:9" x14ac:dyDescent="0.25">
      <c r="A463" s="10"/>
      <c r="D463" s="28" t="s">
        <v>170</v>
      </c>
      <c r="E463" s="101">
        <v>859.12</v>
      </c>
      <c r="I463" s="12"/>
    </row>
    <row r="464" spans="1:9" x14ac:dyDescent="0.25">
      <c r="A464" s="10"/>
      <c r="D464" s="28" t="s">
        <v>171</v>
      </c>
      <c r="E464" s="101">
        <v>846.58</v>
      </c>
      <c r="I464" s="12"/>
    </row>
    <row r="465" spans="1:9" x14ac:dyDescent="0.25">
      <c r="A465" s="10"/>
      <c r="D465" s="28" t="s">
        <v>172</v>
      </c>
      <c r="E465" s="101">
        <v>868.15</v>
      </c>
      <c r="I465" s="12"/>
    </row>
    <row r="466" spans="1:9" x14ac:dyDescent="0.25">
      <c r="A466" s="10"/>
      <c r="D466" s="28" t="s">
        <v>173</v>
      </c>
      <c r="E466" s="101">
        <v>1038.2</v>
      </c>
      <c r="I466" s="12"/>
    </row>
    <row r="467" spans="1:9" x14ac:dyDescent="0.25">
      <c r="A467" s="10"/>
      <c r="D467" s="28" t="s">
        <v>174</v>
      </c>
      <c r="E467" s="101">
        <v>1264.19</v>
      </c>
      <c r="I467" s="12"/>
    </row>
    <row r="468" spans="1:9" x14ac:dyDescent="0.25">
      <c r="A468" s="10"/>
      <c r="D468" s="28" t="s">
        <v>175</v>
      </c>
      <c r="E468" s="101">
        <v>1305.8499999999999</v>
      </c>
      <c r="I468" s="12"/>
    </row>
    <row r="469" spans="1:9" x14ac:dyDescent="0.25">
      <c r="A469" s="10"/>
      <c r="D469" s="28" t="s">
        <v>176</v>
      </c>
      <c r="E469" s="101">
        <v>1233.92</v>
      </c>
      <c r="I469" s="12"/>
    </row>
    <row r="470" spans="1:9" x14ac:dyDescent="0.25">
      <c r="A470" s="10"/>
      <c r="D470" s="28" t="s">
        <v>177</v>
      </c>
      <c r="E470" s="101">
        <v>1031.0999999999999</v>
      </c>
      <c r="I470" s="12"/>
    </row>
    <row r="471" spans="1:9" x14ac:dyDescent="0.25">
      <c r="A471" s="10"/>
      <c r="D471" s="30" t="s">
        <v>178</v>
      </c>
      <c r="E471" s="101">
        <v>730.19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84.778086980000012</v>
      </c>
      <c r="D516" s="77">
        <v>0</v>
      </c>
      <c r="E516" s="77">
        <v>0</v>
      </c>
      <c r="F516" s="77">
        <v>0</v>
      </c>
      <c r="G516" s="77">
        <v>90.066850679999988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16.20113658</v>
      </c>
      <c r="D517" s="77">
        <v>0</v>
      </c>
      <c r="E517" s="77">
        <v>0</v>
      </c>
      <c r="F517" s="77">
        <v>0</v>
      </c>
      <c r="G517" s="77">
        <v>115.36026473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132.84027544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137.11013130000001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134.58455094000001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118.75301540999999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22.392912890000002</v>
      </c>
      <c r="D522" s="77">
        <v>0</v>
      </c>
      <c r="E522" s="77">
        <v>0</v>
      </c>
      <c r="F522" s="77">
        <v>0</v>
      </c>
      <c r="G522" s="77">
        <v>122.26285537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84.959989330000013</v>
      </c>
      <c r="D523" s="77">
        <v>0</v>
      </c>
      <c r="E523" s="77">
        <v>0</v>
      </c>
      <c r="F523" s="77">
        <v>0</v>
      </c>
      <c r="G523" s="77">
        <v>90.53272410000001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84.895176260000014</v>
      </c>
      <c r="D524" s="77">
        <v>0</v>
      </c>
      <c r="E524" s="77">
        <v>0</v>
      </c>
      <c r="F524" s="77">
        <v>0</v>
      </c>
      <c r="G524" s="77">
        <v>107.02137887000001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84.865608269999996</v>
      </c>
      <c r="D525" s="77">
        <v>0</v>
      </c>
      <c r="E525" s="77">
        <v>0</v>
      </c>
      <c r="F525" s="77">
        <v>0</v>
      </c>
      <c r="G525" s="77">
        <v>89.856444780000004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34.45689454</v>
      </c>
      <c r="D526" s="77">
        <v>0</v>
      </c>
      <c r="E526" s="77">
        <v>0</v>
      </c>
      <c r="F526" s="77">
        <v>0</v>
      </c>
      <c r="G526" s="77">
        <v>101.18217179999999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110.07102247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89.422149980000015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93.811933650000014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89.466147180000007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104.16723889000001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123.60157618000001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43.928826799999996</v>
      </c>
      <c r="F533" s="77">
        <v>0</v>
      </c>
      <c r="G533" s="77">
        <v>114.21598309999999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27.522606539999998</v>
      </c>
      <c r="C534" s="77">
        <v>0</v>
      </c>
      <c r="D534" s="77">
        <v>0</v>
      </c>
      <c r="E534" s="77">
        <v>84.287258129999998</v>
      </c>
      <c r="F534" s="77">
        <v>1.1694735700000001</v>
      </c>
      <c r="G534" s="77">
        <v>124.87962345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79.966545030000006</v>
      </c>
      <c r="C535" s="77">
        <v>24.855572700000003</v>
      </c>
      <c r="D535" s="77">
        <v>0</v>
      </c>
      <c r="E535" s="77">
        <v>84.362952220000011</v>
      </c>
      <c r="F535" s="77">
        <v>96.514212379999989</v>
      </c>
      <c r="G535" s="77">
        <v>123.22369712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84.471762469999987</v>
      </c>
      <c r="C536" s="77">
        <v>84.924744270000005</v>
      </c>
      <c r="D536" s="77">
        <v>0</v>
      </c>
      <c r="E536" s="77">
        <v>84.352071190000004</v>
      </c>
      <c r="F536" s="77">
        <v>104.03205399000001</v>
      </c>
      <c r="G536" s="77">
        <v>89.678327149999987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79.637985379999989</v>
      </c>
      <c r="C537" s="77">
        <v>84.880983629999989</v>
      </c>
      <c r="D537" s="77">
        <v>0</v>
      </c>
      <c r="E537" s="77">
        <v>79.376604239999992</v>
      </c>
      <c r="F537" s="77">
        <v>89.24225826</v>
      </c>
      <c r="G537" s="77">
        <v>89.359347540000002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49.757508029999997</v>
      </c>
      <c r="C538" s="77">
        <v>84.89541281000001</v>
      </c>
      <c r="D538" s="77">
        <v>0</v>
      </c>
      <c r="E538" s="77">
        <v>84.281107989999981</v>
      </c>
      <c r="F538" s="77">
        <v>0.87675036000000006</v>
      </c>
      <c r="G538" s="77">
        <v>97.890543680000007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84.910788169999989</v>
      </c>
      <c r="D539" s="109">
        <v>0</v>
      </c>
      <c r="E539" s="109">
        <v>47.39183126999999</v>
      </c>
      <c r="F539" s="109">
        <v>0</v>
      </c>
      <c r="G539" s="109">
        <v>96.699071520000004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321.35640744999995</v>
      </c>
      <c r="C544" s="112">
        <v>777.01730642999996</v>
      </c>
      <c r="D544" s="112">
        <v>0</v>
      </c>
      <c r="E544" s="112">
        <v>507.98065184000006</v>
      </c>
      <c r="F544" s="112">
        <v>291.83474856000004</v>
      </c>
      <c r="G544" s="112">
        <v>2586.0573253299995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609.57000000000005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552.04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513.14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498.31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503.47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561.25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688.15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896.65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935.71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887.92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723.78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674.4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729.43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796.4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790.74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872.25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847.35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844.35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923.9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1031.19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1086.1500000000001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982.02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818.52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660.68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616.71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542.85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503.97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492.35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497.47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553.66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671.26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860.31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942.92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919.74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865.5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888.79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878.88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882.99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869.43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878.46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879.39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922.73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984.21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1059.08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1036.3499999999999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966.99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843.55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689.44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624.67600000000004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550.50599999999997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515.572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513.85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507.68400000000003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559.53300000000002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680.64499999999998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856.19299999999998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923.88699999999994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839.04300000000001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767.83100000000002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755.62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753.01499999999999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802.553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789.89400000000001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707.46900000000005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732.03399999999999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790.92600000000004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867.37900000000002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968.726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1016.575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894.78300000000002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828.226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707.98299999999995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614.86800000000005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545.08399999999995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510.68599999999998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497.524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502.96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551.25900000000001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625.22799999999995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761.52800000000002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833.19299999999998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839.625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767.10299999999995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730.06600000000003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731.971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733.38400000000001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719.67700000000002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688.10699999999997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712.22500000000002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769.71799999999996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831.95899999999995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957.89499999999998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1039.8610000000001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982.69200000000001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860.44600000000003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737.09199999999998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714.49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627.29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560.38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512.61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511.36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544.49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610.03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703.82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763.24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765.85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729.4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739.14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757.64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737.15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688.29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658.43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693.07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737.52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794.89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931.06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989.12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886.59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777.02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622.65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618.38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546.49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517.29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501.52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507.15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554.49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646.75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785.62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864.54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845.72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775.12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735.76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743.27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733.72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723.26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767.54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768.55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815.89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860.97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963.86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1040.48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988.25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877.21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740.83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581.52</v>
      </c>
      <c r="E756" s="134">
        <v>20.319691237143161</v>
      </c>
      <c r="I756" s="12"/>
    </row>
    <row r="757" spans="1:9" x14ac:dyDescent="0.25">
      <c r="A757" s="10"/>
      <c r="C757" s="133">
        <v>146</v>
      </c>
      <c r="D757" s="134">
        <v>516.98</v>
      </c>
      <c r="E757" s="134">
        <v>17.58544328714288</v>
      </c>
      <c r="I757" s="12"/>
    </row>
    <row r="758" spans="1:9" x14ac:dyDescent="0.25">
      <c r="A758" s="10"/>
      <c r="C758" s="133">
        <v>147</v>
      </c>
      <c r="D758" s="134">
        <v>489.78</v>
      </c>
      <c r="E758" s="134">
        <v>15.97140249714289</v>
      </c>
      <c r="I758" s="12"/>
    </row>
    <row r="759" spans="1:9" x14ac:dyDescent="0.25">
      <c r="A759" s="10"/>
      <c r="C759" s="133">
        <v>148</v>
      </c>
      <c r="D759" s="134">
        <v>478.94</v>
      </c>
      <c r="E759" s="134">
        <v>18.326048907142535</v>
      </c>
      <c r="I759" s="12"/>
    </row>
    <row r="760" spans="1:9" x14ac:dyDescent="0.25">
      <c r="A760" s="10"/>
      <c r="C760" s="133">
        <v>149</v>
      </c>
      <c r="D760" s="134">
        <v>485.3</v>
      </c>
      <c r="E760" s="134">
        <v>17.753704197142724</v>
      </c>
      <c r="I760" s="12"/>
    </row>
    <row r="761" spans="1:9" x14ac:dyDescent="0.25">
      <c r="A761" s="10"/>
      <c r="C761" s="133">
        <v>150</v>
      </c>
      <c r="D761" s="134">
        <v>537.24</v>
      </c>
      <c r="E761" s="134">
        <v>19.964962107142696</v>
      </c>
      <c r="I761" s="12"/>
    </row>
    <row r="762" spans="1:9" x14ac:dyDescent="0.25">
      <c r="A762" s="10"/>
      <c r="C762" s="133">
        <v>151</v>
      </c>
      <c r="D762" s="134">
        <v>660.24</v>
      </c>
      <c r="E762" s="134">
        <v>19.9658508971429</v>
      </c>
      <c r="I762" s="12"/>
    </row>
    <row r="763" spans="1:9" x14ac:dyDescent="0.25">
      <c r="A763" s="10"/>
      <c r="C763" s="133">
        <v>152</v>
      </c>
      <c r="D763" s="134">
        <v>843.62</v>
      </c>
      <c r="E763" s="134">
        <v>15.193647077142941</v>
      </c>
      <c r="I763" s="12"/>
    </row>
    <row r="764" spans="1:9" x14ac:dyDescent="0.25">
      <c r="A764" s="10"/>
      <c r="C764" s="133">
        <v>153</v>
      </c>
      <c r="D764" s="134">
        <v>906.63</v>
      </c>
      <c r="E764" s="134">
        <v>16.752689147142974</v>
      </c>
      <c r="I764" s="12"/>
    </row>
    <row r="765" spans="1:9" x14ac:dyDescent="0.25">
      <c r="A765" s="10"/>
      <c r="C765" s="133">
        <v>154</v>
      </c>
      <c r="D765" s="134">
        <v>883.47</v>
      </c>
      <c r="E765" s="134">
        <v>18.795937497143541</v>
      </c>
      <c r="I765" s="12"/>
    </row>
    <row r="766" spans="1:9" x14ac:dyDescent="0.25">
      <c r="A766" s="10"/>
      <c r="C766" s="133">
        <v>155</v>
      </c>
      <c r="D766" s="134">
        <v>855.08</v>
      </c>
      <c r="E766" s="134">
        <v>30.685587637142817</v>
      </c>
      <c r="I766" s="12"/>
    </row>
    <row r="767" spans="1:9" x14ac:dyDescent="0.25">
      <c r="A767" s="10"/>
      <c r="C767" s="133">
        <v>156</v>
      </c>
      <c r="D767" s="134">
        <v>825.96</v>
      </c>
      <c r="E767" s="134">
        <v>35.730135447142402</v>
      </c>
      <c r="I767" s="12"/>
    </row>
    <row r="768" spans="1:9" x14ac:dyDescent="0.25">
      <c r="A768" s="10"/>
      <c r="C768" s="133">
        <v>157</v>
      </c>
      <c r="D768" s="134">
        <v>799.21</v>
      </c>
      <c r="E768" s="134">
        <v>34.030996837142766</v>
      </c>
      <c r="I768" s="12"/>
    </row>
    <row r="769" spans="1:9" x14ac:dyDescent="0.25">
      <c r="A769" s="10"/>
      <c r="C769" s="133">
        <v>158</v>
      </c>
      <c r="D769" s="134">
        <v>824.84</v>
      </c>
      <c r="E769" s="134">
        <v>39.673915377141611</v>
      </c>
      <c r="I769" s="12"/>
    </row>
    <row r="770" spans="1:9" x14ac:dyDescent="0.25">
      <c r="A770" s="10"/>
      <c r="C770" s="133">
        <v>159</v>
      </c>
      <c r="D770" s="134">
        <v>808.78</v>
      </c>
      <c r="E770" s="134">
        <v>35.107849177142725</v>
      </c>
      <c r="I770" s="12"/>
    </row>
    <row r="771" spans="1:9" x14ac:dyDescent="0.25">
      <c r="A771" s="10"/>
      <c r="C771" s="133">
        <v>160</v>
      </c>
      <c r="D771" s="134">
        <v>797.49</v>
      </c>
      <c r="E771" s="134">
        <v>32.131080787142537</v>
      </c>
      <c r="I771" s="12"/>
    </row>
    <row r="772" spans="1:9" x14ac:dyDescent="0.25">
      <c r="A772" s="10"/>
      <c r="C772" s="133">
        <v>161</v>
      </c>
      <c r="D772" s="134">
        <v>789.88</v>
      </c>
      <c r="E772" s="134">
        <v>36.386067357142338</v>
      </c>
      <c r="I772" s="12"/>
    </row>
    <row r="773" spans="1:9" x14ac:dyDescent="0.25">
      <c r="A773" s="10"/>
      <c r="C773" s="133">
        <v>162</v>
      </c>
      <c r="D773" s="134">
        <v>828.44</v>
      </c>
      <c r="E773" s="134">
        <v>43.468742637141986</v>
      </c>
      <c r="I773" s="12"/>
    </row>
    <row r="774" spans="1:9" x14ac:dyDescent="0.25">
      <c r="A774" s="10"/>
      <c r="C774" s="133">
        <v>163</v>
      </c>
      <c r="D774" s="134">
        <v>897.5</v>
      </c>
      <c r="E774" s="134">
        <v>38.863021247144161</v>
      </c>
      <c r="I774" s="12"/>
    </row>
    <row r="775" spans="1:9" x14ac:dyDescent="0.25">
      <c r="A775" s="10"/>
      <c r="C775" s="133">
        <v>164</v>
      </c>
      <c r="D775" s="134">
        <v>982.51</v>
      </c>
      <c r="E775" s="134">
        <v>41.768001227142349</v>
      </c>
      <c r="I775" s="12"/>
    </row>
    <row r="776" spans="1:9" x14ac:dyDescent="0.25">
      <c r="A776" s="10"/>
      <c r="C776" s="133">
        <v>165</v>
      </c>
      <c r="D776" s="134">
        <v>1026.1400000000001</v>
      </c>
      <c r="E776" s="134">
        <v>43.519912867141556</v>
      </c>
      <c r="I776" s="12"/>
    </row>
    <row r="777" spans="1:9" x14ac:dyDescent="0.25">
      <c r="A777" s="10"/>
      <c r="C777" s="133">
        <v>166</v>
      </c>
      <c r="D777" s="134">
        <v>952.21</v>
      </c>
      <c r="E777" s="134">
        <v>35.276484247142207</v>
      </c>
      <c r="I777" s="12"/>
    </row>
    <row r="778" spans="1:9" x14ac:dyDescent="0.25">
      <c r="A778" s="10"/>
      <c r="C778" s="133">
        <v>167</v>
      </c>
      <c r="D778" s="134">
        <v>835.39</v>
      </c>
      <c r="E778" s="134">
        <v>30.933670817143138</v>
      </c>
      <c r="I778" s="12"/>
    </row>
    <row r="779" spans="1:9" x14ac:dyDescent="0.25">
      <c r="A779" s="10"/>
      <c r="C779" s="135">
        <v>168</v>
      </c>
      <c r="D779" s="134">
        <v>689.48</v>
      </c>
      <c r="E779" s="134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I8" sqref="I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18296.63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609.75824138999997</v>
      </c>
      <c r="E85" s="44">
        <v>-48.737274149999962</v>
      </c>
      <c r="F85" s="44">
        <v>658.49551553999993</v>
      </c>
      <c r="G85" s="37"/>
      <c r="I85" s="12"/>
    </row>
    <row r="86" spans="1:9" x14ac:dyDescent="0.25">
      <c r="A86" s="10"/>
      <c r="B86" s="37"/>
      <c r="C86" s="43">
        <v>2</v>
      </c>
      <c r="D86" s="44">
        <v>562.42861444000005</v>
      </c>
      <c r="E86" s="44">
        <v>-29.740023190000045</v>
      </c>
      <c r="F86" s="44">
        <v>592.16863763000015</v>
      </c>
      <c r="G86" s="37"/>
      <c r="I86" s="12"/>
    </row>
    <row r="87" spans="1:9" x14ac:dyDescent="0.25">
      <c r="A87" s="10"/>
      <c r="B87" s="37"/>
      <c r="C87" s="43">
        <v>3</v>
      </c>
      <c r="D87" s="44">
        <v>506.99121982999986</v>
      </c>
      <c r="E87" s="44">
        <v>-37.120271960000082</v>
      </c>
      <c r="F87" s="44">
        <v>544.11149178999995</v>
      </c>
      <c r="G87" s="37"/>
      <c r="I87" s="12"/>
    </row>
    <row r="88" spans="1:9" x14ac:dyDescent="0.25">
      <c r="A88" s="10"/>
      <c r="B88" s="37"/>
      <c r="C88" s="43">
        <v>4</v>
      </c>
      <c r="D88" s="44">
        <v>469.66405690999989</v>
      </c>
      <c r="E88" s="44">
        <v>-37.220039149999991</v>
      </c>
      <c r="F88" s="44">
        <v>506.88409605999988</v>
      </c>
      <c r="G88" s="37"/>
      <c r="I88" s="12"/>
    </row>
    <row r="89" spans="1:9" x14ac:dyDescent="0.25">
      <c r="A89" s="10"/>
      <c r="B89" s="37"/>
      <c r="C89" s="43">
        <v>5</v>
      </c>
      <c r="D89" s="44">
        <v>465.23234565000007</v>
      </c>
      <c r="E89" s="44">
        <v>-35.256858739999927</v>
      </c>
      <c r="F89" s="44">
        <v>500.48920439</v>
      </c>
      <c r="G89" s="37"/>
      <c r="I89" s="12"/>
    </row>
    <row r="90" spans="1:9" x14ac:dyDescent="0.25">
      <c r="A90" s="10"/>
      <c r="B90" s="37"/>
      <c r="C90" s="43">
        <v>6</v>
      </c>
      <c r="D90" s="44">
        <v>484.22013459999982</v>
      </c>
      <c r="E90" s="44">
        <v>-42.050272229999962</v>
      </c>
      <c r="F90" s="44">
        <v>526.27040682999973</v>
      </c>
      <c r="G90" s="37"/>
      <c r="I90" s="12"/>
    </row>
    <row r="91" spans="1:9" x14ac:dyDescent="0.25">
      <c r="A91" s="10"/>
      <c r="B91" s="37"/>
      <c r="C91" s="43">
        <v>7</v>
      </c>
      <c r="D91" s="44">
        <v>537.41012711000008</v>
      </c>
      <c r="E91" s="44">
        <v>-50.592148639999976</v>
      </c>
      <c r="F91" s="44">
        <v>588.00227575000008</v>
      </c>
      <c r="G91" s="37"/>
      <c r="I91" s="12"/>
    </row>
    <row r="92" spans="1:9" x14ac:dyDescent="0.25">
      <c r="A92" s="10"/>
      <c r="B92" s="37"/>
      <c r="C92" s="43">
        <v>8</v>
      </c>
      <c r="D92" s="44">
        <v>704.11929768000016</v>
      </c>
      <c r="E92" s="44">
        <v>24.076170209999987</v>
      </c>
      <c r="F92" s="44">
        <v>680.04312747000017</v>
      </c>
      <c r="G92" s="37"/>
      <c r="I92" s="12"/>
    </row>
    <row r="93" spans="1:9" x14ac:dyDescent="0.25">
      <c r="A93" s="10"/>
      <c r="B93" s="37"/>
      <c r="C93" s="43">
        <v>9</v>
      </c>
      <c r="D93" s="44">
        <v>778.32133096999996</v>
      </c>
      <c r="E93" s="44">
        <v>45.939677980000056</v>
      </c>
      <c r="F93" s="44">
        <v>732.38165298999991</v>
      </c>
      <c r="G93" s="37"/>
      <c r="I93" s="12"/>
    </row>
    <row r="94" spans="1:9" x14ac:dyDescent="0.25">
      <c r="A94" s="10"/>
      <c r="B94" s="37"/>
      <c r="C94" s="43">
        <v>10</v>
      </c>
      <c r="D94" s="44">
        <v>777.71295504000011</v>
      </c>
      <c r="E94" s="44">
        <v>22.809278640000031</v>
      </c>
      <c r="F94" s="44">
        <v>754.90367640000011</v>
      </c>
      <c r="G94" s="37"/>
      <c r="I94" s="12"/>
    </row>
    <row r="95" spans="1:9" x14ac:dyDescent="0.25">
      <c r="A95" s="10"/>
      <c r="B95" s="37"/>
      <c r="C95" s="43">
        <v>11</v>
      </c>
      <c r="D95" s="44">
        <v>746.52121615999988</v>
      </c>
      <c r="E95" s="44">
        <v>10.253652929999987</v>
      </c>
      <c r="F95" s="44">
        <v>736.26756322999995</v>
      </c>
      <c r="G95" s="37"/>
      <c r="I95" s="12"/>
    </row>
    <row r="96" spans="1:9" x14ac:dyDescent="0.25">
      <c r="A96" s="10"/>
      <c r="B96" s="37"/>
      <c r="C96" s="43">
        <v>12</v>
      </c>
      <c r="D96" s="44">
        <v>706.29241441000011</v>
      </c>
      <c r="E96" s="44">
        <v>-10.649080010000006</v>
      </c>
      <c r="F96" s="44">
        <v>716.94149442000014</v>
      </c>
      <c r="G96" s="37"/>
      <c r="I96" s="12"/>
    </row>
    <row r="97" spans="1:9" x14ac:dyDescent="0.25">
      <c r="A97" s="10"/>
      <c r="B97" s="37"/>
      <c r="C97" s="43">
        <v>13</v>
      </c>
      <c r="D97" s="44">
        <v>713.34143438999968</v>
      </c>
      <c r="E97" s="44">
        <v>24.079627139999985</v>
      </c>
      <c r="F97" s="44">
        <v>689.26180724999972</v>
      </c>
      <c r="G97" s="37"/>
      <c r="I97" s="12"/>
    </row>
    <row r="98" spans="1:9" x14ac:dyDescent="0.25">
      <c r="A98" s="10"/>
      <c r="B98" s="37"/>
      <c r="C98" s="43">
        <v>14</v>
      </c>
      <c r="D98" s="44">
        <v>708.7761566800001</v>
      </c>
      <c r="E98" s="44">
        <v>55.063047569999966</v>
      </c>
      <c r="F98" s="44">
        <v>653.71310911000012</v>
      </c>
      <c r="G98" s="37"/>
      <c r="I98" s="12"/>
    </row>
    <row r="99" spans="1:9" x14ac:dyDescent="0.25">
      <c r="A99" s="10"/>
      <c r="B99" s="37"/>
      <c r="C99" s="43">
        <v>15</v>
      </c>
      <c r="D99" s="44">
        <v>625.09698174000005</v>
      </c>
      <c r="E99" s="44">
        <v>11.504269900000025</v>
      </c>
      <c r="F99" s="44">
        <v>613.59271183999999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559.61322653999991</v>
      </c>
      <c r="E100" s="44">
        <v>-45.329529300000004</v>
      </c>
      <c r="F100" s="44">
        <v>604.9427558399999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636.88320131</v>
      </c>
      <c r="E101" s="44">
        <v>5.4996186099999989</v>
      </c>
      <c r="F101" s="44">
        <v>631.38358270000003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664.3474222000001</v>
      </c>
      <c r="E102" s="44">
        <v>-17.338161150000019</v>
      </c>
      <c r="F102" s="44">
        <v>681.68558335000012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725.78878880000013</v>
      </c>
      <c r="E103" s="44">
        <v>-15.577043700000047</v>
      </c>
      <c r="F103" s="44">
        <v>741.36583250000012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989.87026359999982</v>
      </c>
      <c r="E104" s="44">
        <v>151.95249446000003</v>
      </c>
      <c r="F104" s="44">
        <v>837.91776913999979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1078.9467542200002</v>
      </c>
      <c r="E105" s="44">
        <v>150.24542176999995</v>
      </c>
      <c r="F105" s="44">
        <v>928.70133245000034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1002.3788719600003</v>
      </c>
      <c r="E106" s="44">
        <v>126.24915928999997</v>
      </c>
      <c r="F106" s="44">
        <v>876.12971267000034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925.21949942000049</v>
      </c>
      <c r="E107" s="44">
        <v>133.01661274999998</v>
      </c>
      <c r="F107" s="44">
        <v>792.20288667000045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677.30166736999968</v>
      </c>
      <c r="E108" s="44">
        <v>5.0440228899999511</v>
      </c>
      <c r="F108" s="44">
        <v>672.25764447999973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611.82000000000005</v>
      </c>
      <c r="I345" s="12"/>
    </row>
    <row r="346" spans="1:9" x14ac:dyDescent="0.25">
      <c r="A346" s="10"/>
      <c r="D346" s="28" t="s">
        <v>156</v>
      </c>
      <c r="E346" s="101">
        <v>536.67999999999995</v>
      </c>
      <c r="I346" s="12"/>
    </row>
    <row r="347" spans="1:9" x14ac:dyDescent="0.25">
      <c r="A347" s="10"/>
      <c r="D347" s="28" t="s">
        <v>157</v>
      </c>
      <c r="E347" s="101">
        <v>504.51</v>
      </c>
      <c r="I347" s="12"/>
    </row>
    <row r="348" spans="1:9" x14ac:dyDescent="0.25">
      <c r="A348" s="10"/>
      <c r="D348" s="28" t="s">
        <v>158</v>
      </c>
      <c r="E348" s="101">
        <v>495.57</v>
      </c>
      <c r="I348" s="12"/>
    </row>
    <row r="349" spans="1:9" x14ac:dyDescent="0.25">
      <c r="A349" s="10"/>
      <c r="D349" s="28" t="s">
        <v>159</v>
      </c>
      <c r="E349" s="101">
        <v>504.8</v>
      </c>
      <c r="I349" s="12"/>
    </row>
    <row r="350" spans="1:9" x14ac:dyDescent="0.25">
      <c r="A350" s="10"/>
      <c r="D350" s="28" t="s">
        <v>160</v>
      </c>
      <c r="E350" s="101">
        <v>553.97</v>
      </c>
      <c r="I350" s="12"/>
    </row>
    <row r="351" spans="1:9" x14ac:dyDescent="0.25">
      <c r="A351" s="10"/>
      <c r="D351" s="28" t="s">
        <v>161</v>
      </c>
      <c r="E351" s="101">
        <v>705.97</v>
      </c>
      <c r="I351" s="12"/>
    </row>
    <row r="352" spans="1:9" x14ac:dyDescent="0.25">
      <c r="A352" s="10"/>
      <c r="D352" s="28" t="s">
        <v>162</v>
      </c>
      <c r="E352" s="101">
        <v>916.33</v>
      </c>
      <c r="I352" s="12"/>
    </row>
    <row r="353" spans="1:9" ht="15.75" customHeight="1" x14ac:dyDescent="0.25">
      <c r="A353" s="10"/>
      <c r="D353" s="28" t="s">
        <v>163</v>
      </c>
      <c r="E353" s="101">
        <v>984.33</v>
      </c>
      <c r="I353" s="12"/>
    </row>
    <row r="354" spans="1:9" x14ac:dyDescent="0.25">
      <c r="A354" s="10"/>
      <c r="D354" s="28" t="s">
        <v>164</v>
      </c>
      <c r="E354" s="101">
        <v>905.15</v>
      </c>
      <c r="I354" s="12"/>
    </row>
    <row r="355" spans="1:9" ht="15.75" customHeight="1" x14ac:dyDescent="0.25">
      <c r="A355" s="10"/>
      <c r="D355" s="28" t="s">
        <v>165</v>
      </c>
      <c r="E355" s="101">
        <v>888.76</v>
      </c>
      <c r="I355" s="12"/>
    </row>
    <row r="356" spans="1:9" x14ac:dyDescent="0.25">
      <c r="A356" s="10"/>
      <c r="D356" s="28" t="s">
        <v>166</v>
      </c>
      <c r="E356" s="101">
        <v>864.64</v>
      </c>
      <c r="I356" s="12"/>
    </row>
    <row r="357" spans="1:9" x14ac:dyDescent="0.25">
      <c r="A357" s="10"/>
      <c r="D357" s="28" t="s">
        <v>167</v>
      </c>
      <c r="E357" s="101">
        <v>849.88</v>
      </c>
      <c r="I357" s="12"/>
    </row>
    <row r="358" spans="1:9" x14ac:dyDescent="0.25">
      <c r="A358" s="10"/>
      <c r="D358" s="28" t="s">
        <v>168</v>
      </c>
      <c r="E358" s="101">
        <v>855.5</v>
      </c>
      <c r="I358" s="12"/>
    </row>
    <row r="359" spans="1:9" x14ac:dyDescent="0.25">
      <c r="A359" s="10"/>
      <c r="D359" s="28" t="s">
        <v>169</v>
      </c>
      <c r="E359" s="101">
        <v>867.41</v>
      </c>
      <c r="I359" s="12"/>
    </row>
    <row r="360" spans="1:9" x14ac:dyDescent="0.25">
      <c r="A360" s="10"/>
      <c r="D360" s="28" t="s">
        <v>170</v>
      </c>
      <c r="E360" s="101">
        <v>859.12</v>
      </c>
      <c r="I360" s="12"/>
    </row>
    <row r="361" spans="1:9" x14ac:dyDescent="0.25">
      <c r="A361" s="10"/>
      <c r="D361" s="28" t="s">
        <v>171</v>
      </c>
      <c r="E361" s="101">
        <v>846.58</v>
      </c>
      <c r="I361" s="12"/>
    </row>
    <row r="362" spans="1:9" x14ac:dyDescent="0.25">
      <c r="A362" s="10"/>
      <c r="D362" s="28" t="s">
        <v>172</v>
      </c>
      <c r="E362" s="101">
        <v>868.15</v>
      </c>
      <c r="I362" s="12"/>
    </row>
    <row r="363" spans="1:9" x14ac:dyDescent="0.25">
      <c r="A363" s="10"/>
      <c r="D363" s="28" t="s">
        <v>173</v>
      </c>
      <c r="E363" s="101">
        <v>1038.2</v>
      </c>
      <c r="I363" s="12"/>
    </row>
    <row r="364" spans="1:9" x14ac:dyDescent="0.25">
      <c r="A364" s="10"/>
      <c r="D364" s="28" t="s">
        <v>174</v>
      </c>
      <c r="E364" s="101">
        <v>1264.19</v>
      </c>
      <c r="I364" s="12"/>
    </row>
    <row r="365" spans="1:9" x14ac:dyDescent="0.25">
      <c r="A365" s="10"/>
      <c r="D365" s="28" t="s">
        <v>175</v>
      </c>
      <c r="E365" s="101">
        <v>1305.8499999999999</v>
      </c>
      <c r="I365" s="12"/>
    </row>
    <row r="366" spans="1:9" x14ac:dyDescent="0.25">
      <c r="A366" s="10"/>
      <c r="D366" s="28" t="s">
        <v>176</v>
      </c>
      <c r="E366" s="101">
        <v>1233.92</v>
      </c>
      <c r="I366" s="12"/>
    </row>
    <row r="367" spans="1:9" x14ac:dyDescent="0.25">
      <c r="A367" s="10"/>
      <c r="D367" s="28" t="s">
        <v>177</v>
      </c>
      <c r="E367" s="101">
        <v>1031.0999999999999</v>
      </c>
      <c r="I367" s="12"/>
    </row>
    <row r="368" spans="1:9" x14ac:dyDescent="0.25">
      <c r="A368" s="10"/>
      <c r="D368" s="30" t="s">
        <v>178</v>
      </c>
      <c r="E368" s="101">
        <v>730.19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84.778086980000012</v>
      </c>
      <c r="D388" s="166">
        <v>0</v>
      </c>
      <c r="E388" s="166">
        <v>0</v>
      </c>
      <c r="F388" s="166">
        <v>0</v>
      </c>
      <c r="G388" s="166">
        <v>90.066850679999988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16.20113658</v>
      </c>
      <c r="D389" s="166">
        <v>0</v>
      </c>
      <c r="E389" s="166">
        <v>0</v>
      </c>
      <c r="F389" s="166">
        <v>0</v>
      </c>
      <c r="G389" s="166">
        <v>115.36026473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132.84027544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137.11013130000001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134.58455094000001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118.75301540999999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22.392912890000002</v>
      </c>
      <c r="D394" s="166">
        <v>0</v>
      </c>
      <c r="E394" s="166">
        <v>0</v>
      </c>
      <c r="F394" s="166">
        <v>0</v>
      </c>
      <c r="G394" s="166">
        <v>122.26285537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84.959989330000013</v>
      </c>
      <c r="D395" s="166">
        <v>0</v>
      </c>
      <c r="E395" s="166">
        <v>0</v>
      </c>
      <c r="F395" s="166">
        <v>0</v>
      </c>
      <c r="G395" s="166">
        <v>90.53272410000001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84.895176260000014</v>
      </c>
      <c r="D396" s="166">
        <v>0</v>
      </c>
      <c r="E396" s="166">
        <v>0</v>
      </c>
      <c r="F396" s="166">
        <v>0</v>
      </c>
      <c r="G396" s="166">
        <v>107.02137887000001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84.865608269999996</v>
      </c>
      <c r="D397" s="166">
        <v>0</v>
      </c>
      <c r="E397" s="166">
        <v>0</v>
      </c>
      <c r="F397" s="166">
        <v>0</v>
      </c>
      <c r="G397" s="166">
        <v>89.856444780000004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34.45689454</v>
      </c>
      <c r="D398" s="166">
        <v>0</v>
      </c>
      <c r="E398" s="166">
        <v>0</v>
      </c>
      <c r="F398" s="166">
        <v>0</v>
      </c>
      <c r="G398" s="166">
        <v>101.18217179999999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110.07102247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89.422149980000015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93.811933650000014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89.466147180000007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104.16723889000001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123.60157618000001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43.928826799999996</v>
      </c>
      <c r="F405" s="166">
        <v>0</v>
      </c>
      <c r="G405" s="166">
        <v>114.21598309999999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27.522606539999998</v>
      </c>
      <c r="C406" s="166">
        <v>0</v>
      </c>
      <c r="D406" s="166">
        <v>0</v>
      </c>
      <c r="E406" s="166">
        <v>84.287258129999998</v>
      </c>
      <c r="F406" s="166">
        <v>1.1694735700000001</v>
      </c>
      <c r="G406" s="166">
        <v>124.87962345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79.966545030000006</v>
      </c>
      <c r="C407" s="166">
        <v>24.855572700000003</v>
      </c>
      <c r="D407" s="166">
        <v>0</v>
      </c>
      <c r="E407" s="166">
        <v>84.362952220000011</v>
      </c>
      <c r="F407" s="166">
        <v>96.514212379999989</v>
      </c>
      <c r="G407" s="166">
        <v>123.22369712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84.471762469999987</v>
      </c>
      <c r="C408" s="166">
        <v>84.924744270000005</v>
      </c>
      <c r="D408" s="166">
        <v>0</v>
      </c>
      <c r="E408" s="166">
        <v>84.352071190000004</v>
      </c>
      <c r="F408" s="166">
        <v>104.03205399000001</v>
      </c>
      <c r="G408" s="166">
        <v>89.678327149999987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79.637985379999989</v>
      </c>
      <c r="C409" s="166">
        <v>84.880983629999989</v>
      </c>
      <c r="D409" s="166">
        <v>0</v>
      </c>
      <c r="E409" s="166">
        <v>79.376604239999992</v>
      </c>
      <c r="F409" s="166">
        <v>89.24225826</v>
      </c>
      <c r="G409" s="166">
        <v>89.359347540000002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49.757508029999997</v>
      </c>
      <c r="C410" s="166">
        <v>84.89541281000001</v>
      </c>
      <c r="D410" s="166">
        <v>0</v>
      </c>
      <c r="E410" s="166">
        <v>84.281107989999981</v>
      </c>
      <c r="F410" s="166">
        <v>0.87675036000000006</v>
      </c>
      <c r="G410" s="166">
        <v>97.890543680000007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84.910788169999989</v>
      </c>
      <c r="D411" s="112">
        <v>0</v>
      </c>
      <c r="E411" s="112">
        <v>47.39183126999999</v>
      </c>
      <c r="F411" s="112">
        <v>0</v>
      </c>
      <c r="G411" s="112">
        <v>96.699071520000004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321.35640744999995</v>
      </c>
      <c r="C417" s="112">
        <v>692.23921945000006</v>
      </c>
      <c r="D417" s="112">
        <v>0</v>
      </c>
      <c r="E417" s="112">
        <v>507.98065184000006</v>
      </c>
      <c r="F417" s="112">
        <v>291.83474856000004</v>
      </c>
      <c r="G417" s="112">
        <v>2495.9904746499997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609.57000000000005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552.04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513.14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498.31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503.47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561.25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688.15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896.65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935.71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887.92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723.78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674.4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729.43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796.4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790.74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872.25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847.35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844.35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923.9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1031.19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1086.1500000000001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982.02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818.52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660.68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616.71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542.85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503.97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492.35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497.47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553.66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671.26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860.31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942.92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919.74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865.5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888.79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878.88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882.99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869.43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878.46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879.39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922.73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984.21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1059.08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1036.3499999999999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966.99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843.55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689.44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624.67600000000004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550.50599999999997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515.572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513.85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507.68400000000003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559.53300000000002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680.64499999999998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856.19299999999998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923.88699999999994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839.04300000000001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767.83100000000002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755.62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753.01499999999999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802.553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789.89400000000001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707.46900000000005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732.03399999999999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790.92600000000004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867.37900000000002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968.726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1016.575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894.78300000000002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828.226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707.98299999999995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614.86800000000005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545.08399999999995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510.68599999999998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497.524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502.96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551.25900000000001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625.22799999999995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761.52800000000002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833.19299999999998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839.625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767.10299999999995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730.06600000000003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731.971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733.38400000000001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719.67700000000002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688.10699999999997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712.22500000000002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769.71799999999996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831.95899999999995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957.89499999999998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1039.8610000000001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982.69200000000001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860.44600000000003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737.09199999999998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714.49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627.29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560.38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512.61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511.36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544.49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610.03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703.82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763.24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765.85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729.4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739.14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757.64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737.15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688.29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658.43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693.07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737.52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794.89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931.06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989.12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886.59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777.02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622.65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618.38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546.49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517.29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501.52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507.15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554.49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646.75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785.62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864.54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845.72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775.12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735.76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743.27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733.72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723.26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767.54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768.55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815.89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860.97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963.86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1040.48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988.25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877.21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740.83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581.52</v>
      </c>
      <c r="E629" s="134">
        <v>20.319691237143161</v>
      </c>
      <c r="I629" s="12"/>
    </row>
    <row r="630" spans="1:9" x14ac:dyDescent="0.25">
      <c r="A630" s="10"/>
      <c r="C630" s="133">
        <v>146</v>
      </c>
      <c r="D630" s="134">
        <v>516.98</v>
      </c>
      <c r="E630" s="134">
        <v>17.58544328714288</v>
      </c>
      <c r="I630" s="12"/>
    </row>
    <row r="631" spans="1:9" x14ac:dyDescent="0.25">
      <c r="A631" s="10"/>
      <c r="C631" s="133">
        <v>147</v>
      </c>
      <c r="D631" s="134">
        <v>489.78</v>
      </c>
      <c r="E631" s="134">
        <v>15.97140249714289</v>
      </c>
      <c r="I631" s="12"/>
    </row>
    <row r="632" spans="1:9" x14ac:dyDescent="0.25">
      <c r="A632" s="10"/>
      <c r="C632" s="133">
        <v>148</v>
      </c>
      <c r="D632" s="134">
        <v>478.94</v>
      </c>
      <c r="E632" s="134">
        <v>18.326048907142535</v>
      </c>
      <c r="I632" s="12"/>
    </row>
    <row r="633" spans="1:9" x14ac:dyDescent="0.25">
      <c r="A633" s="10"/>
      <c r="C633" s="133">
        <v>149</v>
      </c>
      <c r="D633" s="134">
        <v>485.3</v>
      </c>
      <c r="E633" s="134">
        <v>17.753704197142724</v>
      </c>
      <c r="I633" s="12"/>
    </row>
    <row r="634" spans="1:9" x14ac:dyDescent="0.25">
      <c r="A634" s="10"/>
      <c r="C634" s="133">
        <v>150</v>
      </c>
      <c r="D634" s="134">
        <v>537.24</v>
      </c>
      <c r="E634" s="134">
        <v>19.964962107142696</v>
      </c>
      <c r="I634" s="12"/>
    </row>
    <row r="635" spans="1:9" x14ac:dyDescent="0.25">
      <c r="A635" s="10"/>
      <c r="C635" s="133">
        <v>151</v>
      </c>
      <c r="D635" s="134">
        <v>660.24</v>
      </c>
      <c r="E635" s="134">
        <v>19.9658508971429</v>
      </c>
      <c r="I635" s="12"/>
    </row>
    <row r="636" spans="1:9" x14ac:dyDescent="0.25">
      <c r="A636" s="10"/>
      <c r="C636" s="133">
        <v>152</v>
      </c>
      <c r="D636" s="134">
        <v>843.62</v>
      </c>
      <c r="E636" s="134">
        <v>15.193647077142941</v>
      </c>
      <c r="I636" s="12"/>
    </row>
    <row r="637" spans="1:9" x14ac:dyDescent="0.25">
      <c r="A637" s="10"/>
      <c r="C637" s="133">
        <v>153</v>
      </c>
      <c r="D637" s="134">
        <v>906.63</v>
      </c>
      <c r="E637" s="134">
        <v>16.752689147142974</v>
      </c>
      <c r="I637" s="12"/>
    </row>
    <row r="638" spans="1:9" x14ac:dyDescent="0.25">
      <c r="A638" s="10"/>
      <c r="C638" s="133">
        <v>154</v>
      </c>
      <c r="D638" s="134">
        <v>883.47</v>
      </c>
      <c r="E638" s="134">
        <v>18.795937497143541</v>
      </c>
      <c r="I638" s="12"/>
    </row>
    <row r="639" spans="1:9" x14ac:dyDescent="0.25">
      <c r="A639" s="10"/>
      <c r="C639" s="133">
        <v>155</v>
      </c>
      <c r="D639" s="134">
        <v>855.08</v>
      </c>
      <c r="E639" s="134">
        <v>30.685587637142817</v>
      </c>
      <c r="I639" s="12"/>
    </row>
    <row r="640" spans="1:9" x14ac:dyDescent="0.25">
      <c r="A640" s="10"/>
      <c r="C640" s="133">
        <v>156</v>
      </c>
      <c r="D640" s="134">
        <v>825.96</v>
      </c>
      <c r="E640" s="134">
        <v>35.730135447142402</v>
      </c>
      <c r="I640" s="12"/>
    </row>
    <row r="641" spans="1:9" x14ac:dyDescent="0.25">
      <c r="A641" s="10"/>
      <c r="C641" s="133">
        <v>157</v>
      </c>
      <c r="D641" s="134">
        <v>799.21</v>
      </c>
      <c r="E641" s="134">
        <v>34.030996837142766</v>
      </c>
      <c r="I641" s="12"/>
    </row>
    <row r="642" spans="1:9" x14ac:dyDescent="0.25">
      <c r="A642" s="10"/>
      <c r="C642" s="133">
        <v>158</v>
      </c>
      <c r="D642" s="134">
        <v>824.84</v>
      </c>
      <c r="E642" s="134">
        <v>39.673915377141611</v>
      </c>
      <c r="I642" s="12"/>
    </row>
    <row r="643" spans="1:9" x14ac:dyDescent="0.25">
      <c r="A643" s="10"/>
      <c r="C643" s="133">
        <v>159</v>
      </c>
      <c r="D643" s="134">
        <v>808.78</v>
      </c>
      <c r="E643" s="134">
        <v>35.107849177142725</v>
      </c>
      <c r="I643" s="12"/>
    </row>
    <row r="644" spans="1:9" x14ac:dyDescent="0.25">
      <c r="A644" s="10"/>
      <c r="C644" s="133">
        <v>160</v>
      </c>
      <c r="D644" s="134">
        <v>797.49</v>
      </c>
      <c r="E644" s="134">
        <v>32.131080787142537</v>
      </c>
      <c r="I644" s="12"/>
    </row>
    <row r="645" spans="1:9" x14ac:dyDescent="0.25">
      <c r="A645" s="10"/>
      <c r="C645" s="133">
        <v>161</v>
      </c>
      <c r="D645" s="134">
        <v>789.88</v>
      </c>
      <c r="E645" s="134">
        <v>36.386067357142338</v>
      </c>
      <c r="I645" s="12"/>
    </row>
    <row r="646" spans="1:9" x14ac:dyDescent="0.25">
      <c r="A646" s="10"/>
      <c r="C646" s="133">
        <v>162</v>
      </c>
      <c r="D646" s="134">
        <v>828.44</v>
      </c>
      <c r="E646" s="134">
        <v>43.468742637141986</v>
      </c>
      <c r="I646" s="12"/>
    </row>
    <row r="647" spans="1:9" x14ac:dyDescent="0.25">
      <c r="A647" s="10"/>
      <c r="C647" s="133">
        <v>163</v>
      </c>
      <c r="D647" s="134">
        <v>897.5</v>
      </c>
      <c r="E647" s="134">
        <v>38.863021247144161</v>
      </c>
      <c r="I647" s="12"/>
    </row>
    <row r="648" spans="1:9" x14ac:dyDescent="0.25">
      <c r="A648" s="10"/>
      <c r="C648" s="133">
        <v>164</v>
      </c>
      <c r="D648" s="134">
        <v>982.51</v>
      </c>
      <c r="E648" s="134">
        <v>41.768001227142349</v>
      </c>
      <c r="I648" s="12"/>
    </row>
    <row r="649" spans="1:9" x14ac:dyDescent="0.25">
      <c r="A649" s="10"/>
      <c r="C649" s="133">
        <v>165</v>
      </c>
      <c r="D649" s="134">
        <v>1026.1400000000001</v>
      </c>
      <c r="E649" s="134">
        <v>43.519912867141556</v>
      </c>
      <c r="I649" s="12"/>
    </row>
    <row r="650" spans="1:9" x14ac:dyDescent="0.25">
      <c r="A650" s="10"/>
      <c r="C650" s="133">
        <v>166</v>
      </c>
      <c r="D650" s="134">
        <v>952.21</v>
      </c>
      <c r="E650" s="134">
        <v>35.276484247142207</v>
      </c>
      <c r="I650" s="12"/>
    </row>
    <row r="651" spans="1:9" x14ac:dyDescent="0.25">
      <c r="A651" s="10"/>
      <c r="C651" s="133">
        <v>167</v>
      </c>
      <c r="D651" s="134">
        <v>835.39</v>
      </c>
      <c r="E651" s="134">
        <v>30.933670817143138</v>
      </c>
      <c r="I651" s="12"/>
    </row>
    <row r="652" spans="1:9" x14ac:dyDescent="0.25">
      <c r="A652" s="10"/>
      <c r="C652" s="135">
        <v>168</v>
      </c>
      <c r="D652" s="134">
        <v>689.48</v>
      </c>
      <c r="E652" s="134">
        <v>21.914535007142831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2025-04-22T10:28:17Z</dcterms:modified>
</cp:coreProperties>
</file>