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EA474BF-312F-4822-A5AC-F785A02BB219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<sst xmlns="http://schemas.openxmlformats.org/spreadsheetml/2006/main" count="1294" uniqueCount="416">
  <si>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</si>
  <si>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</si>
  <si>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</si>
  <si>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</si>
  <si>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</si>
  <si>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</si>
  <si>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</si>
  <si>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</si>
  <si>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</si>
  <si>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</si>
  <si>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</si>
  <si>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</si>
  <si>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</si>
  <si>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</si>
  <si>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</si>
  <si>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</si>
  <si>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</si>
  <si>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</si>
  <si>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</si>
  <si>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</si>
  <si>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</si>
  <si>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</si>
  <si>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</si>
  <si>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</si>
  <si>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</si>
  <si>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</si>
  <si>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</si>
  <si>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</si>
  <si>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</si>
  <si>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</si>
  <si>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</si>
  <si>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</si>
  <si>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</si>
  <si>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</si>
  <si>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</si>
  <si>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</si>
  <si>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</si>
  <si>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</si>
  <si>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</si>
  <si>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</si>
  <si>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</si>
  <si>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</si>
  <si>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</si>
  <si>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</si>
  <si>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</si>
  <si>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</si>
  <si>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</si>
  <si>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</si>
  <si>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</si>
  <si>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</si>
  <si>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</si>
  <si>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</si>
  <si>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</si>
  <si>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</si>
  <si>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</si>
  <si>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</si>
  <si>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</si>
  <si>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</si>
  <si>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</si>
  <si>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</si>
  <si>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</si>
  <si>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</si>
  <si>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</si>
  <si>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</si>
  <si>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</si>
  <si>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</si>
  <si>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</si>
  <si>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</si>
  <si>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</si>
  <si>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</si>
  <si>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</si>
  <si>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</si>
  <si>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</si>
  <si>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</si>
  <si>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</si>
  <si>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</si>
  <si>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</si>
  <si>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</si>
  <si>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</si>
  <si>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</si>
  <si>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</si>
  <si>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</si>
  <si>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</si>
  <si>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</si>
  <si>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</si>
  <si>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</si>
  <si>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</si>
  <si>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</si>
  <si>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</si>
  <si>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</si>
  <si>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</si>
  <si>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</si>
  <si>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</si>
  <si>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</si>
  <si>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</si>
  <si>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</si>
  <si>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</si>
  <si>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</si>
  <si>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</si>
  <si>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</si>
  <si>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</si>
  <si>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</si>
  <si>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</si>
  <si>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</si>
  <si>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</si>
  <si>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</si>
  <si>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</si>
  <si>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</si>
  <si>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</si>
  <si>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</si>
  <si>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</si>
  <si>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</si>
  <si>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</si>
  <si>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</si>
  <si>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</si>
  <si>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</si>
  <si>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</si>
  <si>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</si>
  <si>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</si>
  <si>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</si>
  <si>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</si>
  <si>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</si>
  <si>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</si>
  <si>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</si>
  <si>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</si>
  <si>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</si>
  <si>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</si>
  <si>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</si>
  <si>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</si>
  <si>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</si>
  <si>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</si>
  <si>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</si>
  <si>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</si>
  <si>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</si>
  <si>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</si>
  <si>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</si>
  <si>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</si>
  <si>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</si>
  <si>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</si>
  <si>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</si>
  <si>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</si>
  <si>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</si>
  <si>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</si>
  <si>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</si>
  <si>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</si>
  <si>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</si>
  <si>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</si>
  <si>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</si>
  <si>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</si>
  <si>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</si>
  <si>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</si>
  <si>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</si>
  <si>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</si>
  <si>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</si>
  <si>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</si>
  <si>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</si>
  <si>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</si>
  <si>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</si>
  <si>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</si>
  <si>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</si>
  <si>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</si>
  <si>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</si>
  <si>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</si>
  <si>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</si>
  <si>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</si>
  <si>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</si>
  <si>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</si>
  <si>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</si>
  <si>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</si>
  <si>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</si>
  <si>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</si>
  <si>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</si>
  <si>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</si>
  <si>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</si>
  <si>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</si>
  <si>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</si>
  <si>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</si>
  <si>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</si>
  <si>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</si>
  <si>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</si>
  <si>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</si>
  <si>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</si>
  <si>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</si>
  <si>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</si>
  <si>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</si>
  <si>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</si>
  <si>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</si>
  <si>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</si>
  <si>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</si>
  <si>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</si>
  <si>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</si>
  <si>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</si>
  <si>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</si>
  <si>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</si>
  <si>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</si>
  <si>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</si>
  <si>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</si>
  <si>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</si>
  <si>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</si>
  <si>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</si>
  <si>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</si>
  <si>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</si>
  <si>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</si>
  <si>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</si>
  <si>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</si>
  <si>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</si>
  <si>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</si>
  <si>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</si>
  <si>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</si>
  <si>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</si>
  <si>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</si>
  <si>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</si>
  <si>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</si>
  <si>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</si>
  <si>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</si>
  <si>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</si>
  <si>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</si>
  <si>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</si>
  <si>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</si>
  <si>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</si>
  <si>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</si>
  <si>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</si>
  <si>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</si>
  <si>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</si>
  <si>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</si>
  <si>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</si>
  <si>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</si>
  <si>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</si>
  <si>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</si>
  <si>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</si>
  <si>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</si>
  <si>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</si>
  <si>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</si>
  <si>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</si>
  <si>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</si>
  <si>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</si>
  <si>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</si>
  <si>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</si>
  <si>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</si>
  <si>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</si>
  <si>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</si>
  <si>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</si>
  <si>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</si>
  <si>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</si>
  <si>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</si>
  <si>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</si>
  <si>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</si>
  <si>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</si>
  <si>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</si>
  <si>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</si>
  <si>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</si>
  <si>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</si>
  <si>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</si>
  <si>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</si>
  <si>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</si>
  <si>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</si>
  <si>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</si>
  <si>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</si>
  <si>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</si>
  <si>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</si>
  <si>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</si>
  <si>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</si>
  <si>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</si>
  <si>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</si>
  <si>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</si>
  <si>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</si>
  <si>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</si>
  <si>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</si>
  <si>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</si>
  <si>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</si>
  <si>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</si>
  <si>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</si>
  <si>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</si>
  <si>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</si>
  <si>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</si>
  <si>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</si>
  <si>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</si>
  <si>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</si>
  <si>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</si>
  <si>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</si>
  <si>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</si>
  <si>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</si>
  <si>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</si>
  <si>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</si>
  <si>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</si>
  <si>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</si>
  <si>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</si>
  <si>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</si>
  <si>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</si>
  <si>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</si>
  <si>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</si>
  <si>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</si>
  <si>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</si>
  <si>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</si>
  <si>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</si>
  <si>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</si>
  <si>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</si>
  <si>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</si>
  <si>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</si>
  <si>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</si>
  <si>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</si>
  <si>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</si>
  <si>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</si>
  <si>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</si>
  <si>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</si>
  <si>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</si>
  <si>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</si>
  <si>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</si>
  <si>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</si>
  <si>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</si>
  <si>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</si>
  <si>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</si>
  <si>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</si>
  <si>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</si>
  <si>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</si>
  <si>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</si>
  <si>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</si>
  <si>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</si>
  <si>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</si>
  <si>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</si>
  <si>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</si>
  <si>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</si>
  <si>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</si>
  <si>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</si>
  <si>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</si>
  <si>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</si>
  <si>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</si>
  <si>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</si>
  <si>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</si>
  <si>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</si>
  <si>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</si>
  <si>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</si>
  <si>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</si>
  <si>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</si>
  <si>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</si>
  <si>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</si>
  <si>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</si>
  <si>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</si>
  <si>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</si>
  <si>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</si>
  <si>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</si>
  <si>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</si>
  <si>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</si>
  <si>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</si>
  <si>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</si>
  <si>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</si>
  <si>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</si>
  <si>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</si>
  <si>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</si>
  <si>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</si>
  <si>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</si>
  <si>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</si>
  <si>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</si>
  <si>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</si>
  <si>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</si>
  <si>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</si>
  <si>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</si>
  <si>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</si>
  <si>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</si>
  <si>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</si>
  <si>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</si>
  <si>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</si>
  <si>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</si>
  <si>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</si>
  <si>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</si>
  <si>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</si>
  <si>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</si>
  <si>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</si>
  <si>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</si>
  <si>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</si>
  <si>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</si>
  <si>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</si>
  <si>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</si>
  <si>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</si>
  <si>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</si>
  <si>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</si>
  <si>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</si>
  <si>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</si>
  <si>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</si>
  <si>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</si>
  <si>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</si>
  <si>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</si>
  <si>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</si>
  <si>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</si>
  <si>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</si>
  <si>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</si>
  <si>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</si>
  <si>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</si>
  <si>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</si>
  <si>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</si>
  <si>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</si>
  <si>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</si>
  <si>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</si>
  <si>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</si>
  <si>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</si>
  <si>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</si>
  <si>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</si>
  <si>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</si>
  <si>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</si>
  <si>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</si>
  <si>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</si>
  <si>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</si>
  <si>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</si>
  <si>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</si>
  <si>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</si>
  <si>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</si>
  <si>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</si>
  <si>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21/04/2025</t>
  </si>
  <si>
    <t>22/04/2025</t>
  </si>
  <si>
    <t>23/02/2025</t>
  </si>
  <si>
    <t>24/04/2025</t>
  </si>
  <si>
    <t>25/04/2025</t>
  </si>
  <si>
    <t>26/04/2025</t>
  </si>
  <si>
    <t>27/04/2025</t>
  </si>
  <si>
    <t>1755 MWh</t>
  </si>
  <si>
    <t>771.7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</si>
</sst>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6-4F08-8C7B-EB0A22D8A40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6-4F08-8C7B-EB0A22D8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6-4257-9759-738F76427DC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86-4257-9759-738F76427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588.94795108999995</c:v>
                </c:pt>
                <c:pt idx="1">
                  <c:v>464.41818635000004</c:v>
                </c:pt>
                <c:pt idx="2">
                  <c:v>437.4687348999999</c:v>
                </c:pt>
                <c:pt idx="3">
                  <c:v>417.01298511000005</c:v>
                </c:pt>
                <c:pt idx="4">
                  <c:v>422.64878421999998</c:v>
                </c:pt>
                <c:pt idx="5">
                  <c:v>532.90013951000014</c:v>
                </c:pt>
                <c:pt idx="6">
                  <c:v>848.82223317000023</c:v>
                </c:pt>
                <c:pt idx="7">
                  <c:v>1054.1368568299997</c:v>
                </c:pt>
                <c:pt idx="8">
                  <c:v>1098.9737001799999</c:v>
                </c:pt>
                <c:pt idx="9">
                  <c:v>1086.91632559</c:v>
                </c:pt>
                <c:pt idx="10">
                  <c:v>975.61977809999985</c:v>
                </c:pt>
                <c:pt idx="11">
                  <c:v>826.57947903000002</c:v>
                </c:pt>
                <c:pt idx="12">
                  <c:v>790.46278895</c:v>
                </c:pt>
                <c:pt idx="13">
                  <c:v>838.40999540000018</c:v>
                </c:pt>
                <c:pt idx="14">
                  <c:v>821.98530408000011</c:v>
                </c:pt>
                <c:pt idx="15">
                  <c:v>799.39562734999993</c:v>
                </c:pt>
                <c:pt idx="16">
                  <c:v>806.99328463999996</c:v>
                </c:pt>
                <c:pt idx="17">
                  <c:v>884.23308837000013</c:v>
                </c:pt>
                <c:pt idx="18">
                  <c:v>1085.1341171000001</c:v>
                </c:pt>
                <c:pt idx="19">
                  <c:v>1165.0275289899998</c:v>
                </c:pt>
                <c:pt idx="20">
                  <c:v>1217.3488825299999</c:v>
                </c:pt>
                <c:pt idx="21">
                  <c:v>1166.0592612600003</c:v>
                </c:pt>
                <c:pt idx="22">
                  <c:v>981.19359725999982</c:v>
                </c:pt>
                <c:pt idx="23">
                  <c:v>714.4147985100002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06-4576-9324-280ABF12C83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582.25895108999998</c:v>
                </c:pt>
                <c:pt idx="1">
                  <c:v>524.58218635000003</c:v>
                </c:pt>
                <c:pt idx="2">
                  <c:v>499.6587348999999</c:v>
                </c:pt>
                <c:pt idx="3">
                  <c:v>490.98998511000002</c:v>
                </c:pt>
                <c:pt idx="4">
                  <c:v>497.95178421999992</c:v>
                </c:pt>
                <c:pt idx="5">
                  <c:v>543.53413951000016</c:v>
                </c:pt>
                <c:pt idx="6">
                  <c:v>672.49323317000028</c:v>
                </c:pt>
                <c:pt idx="7">
                  <c:v>799.84285682999973</c:v>
                </c:pt>
                <c:pt idx="8">
                  <c:v>820.58770017999996</c:v>
                </c:pt>
                <c:pt idx="9">
                  <c:v>810.84632559000011</c:v>
                </c:pt>
                <c:pt idx="10">
                  <c:v>762.87277809999978</c:v>
                </c:pt>
                <c:pt idx="11">
                  <c:v>727.33947903000001</c:v>
                </c:pt>
                <c:pt idx="12">
                  <c:v>717.94278895000002</c:v>
                </c:pt>
                <c:pt idx="13">
                  <c:v>723.88099540000019</c:v>
                </c:pt>
                <c:pt idx="14">
                  <c:v>720.18330408000008</c:v>
                </c:pt>
                <c:pt idx="15">
                  <c:v>716.04462734999993</c:v>
                </c:pt>
                <c:pt idx="16">
                  <c:v>730.08328463999999</c:v>
                </c:pt>
                <c:pt idx="17">
                  <c:v>772.99908837000021</c:v>
                </c:pt>
                <c:pt idx="18">
                  <c:v>832.48311710000007</c:v>
                </c:pt>
                <c:pt idx="19">
                  <c:v>921.77152898999987</c:v>
                </c:pt>
                <c:pt idx="20">
                  <c:v>987.35488252999983</c:v>
                </c:pt>
                <c:pt idx="21">
                  <c:v>930.61426126000038</c:v>
                </c:pt>
                <c:pt idx="22">
                  <c:v>820.42659725999988</c:v>
                </c:pt>
                <c:pt idx="23">
                  <c:v>686.47179851000021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06-4576-9324-280ABF12C83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6.6889999999999645</c:v>
                </c:pt>
                <c:pt idx="1">
                  <c:v>-60.163999999999987</c:v>
                </c:pt>
                <c:pt idx="2">
                  <c:v>-62.19</c:v>
                </c:pt>
                <c:pt idx="3">
                  <c:v>-73.976999999999975</c:v>
                </c:pt>
                <c:pt idx="4">
                  <c:v>-75.30299999999994</c:v>
                </c:pt>
                <c:pt idx="5">
                  <c:v>-10.634000000000071</c:v>
                </c:pt>
                <c:pt idx="6">
                  <c:v>176.32899999999995</c:v>
                </c:pt>
                <c:pt idx="7">
                  <c:v>254.29399999999998</c:v>
                </c:pt>
                <c:pt idx="8">
                  <c:v>278.38599999999997</c:v>
                </c:pt>
                <c:pt idx="9">
                  <c:v>276.07</c:v>
                </c:pt>
                <c:pt idx="10">
                  <c:v>212.74700000000004</c:v>
                </c:pt>
                <c:pt idx="11">
                  <c:v>99.240000000000009</c:v>
                </c:pt>
                <c:pt idx="12">
                  <c:v>72.519999999999925</c:v>
                </c:pt>
                <c:pt idx="13">
                  <c:v>114.529</c:v>
                </c:pt>
                <c:pt idx="14">
                  <c:v>101.80200000000005</c:v>
                </c:pt>
                <c:pt idx="15">
                  <c:v>83.350999999999999</c:v>
                </c:pt>
                <c:pt idx="16">
                  <c:v>76.909999999999982</c:v>
                </c:pt>
                <c:pt idx="17">
                  <c:v>111.23399999999992</c:v>
                </c:pt>
                <c:pt idx="18">
                  <c:v>252.65100000000007</c:v>
                </c:pt>
                <c:pt idx="19">
                  <c:v>243.25599999999997</c:v>
                </c:pt>
                <c:pt idx="20">
                  <c:v>229.99400000000003</c:v>
                </c:pt>
                <c:pt idx="21">
                  <c:v>235.44499999999994</c:v>
                </c:pt>
                <c:pt idx="22">
                  <c:v>160.76699999999994</c:v>
                </c:pt>
                <c:pt idx="23">
                  <c:v>27.942999999999984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06-4576-9324-280ABF12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9-43E4-BF2A-152F0A05B30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9-43E4-BF2A-152F0A05B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562.01</c:v>
                </c:pt>
                <c:pt idx="1">
                  <c:v>540.69000000000005</c:v>
                </c:pt>
                <c:pt idx="2">
                  <c:v>525.16</c:v>
                </c:pt>
                <c:pt idx="3">
                  <c:v>488.25</c:v>
                </c:pt>
                <c:pt idx="4">
                  <c:v>493.9</c:v>
                </c:pt>
                <c:pt idx="5">
                  <c:v>591.75</c:v>
                </c:pt>
                <c:pt idx="6">
                  <c:v>658.95</c:v>
                </c:pt>
                <c:pt idx="7">
                  <c:v>776.1</c:v>
                </c:pt>
                <c:pt idx="8">
                  <c:v>886.93</c:v>
                </c:pt>
                <c:pt idx="9">
                  <c:v>892.84</c:v>
                </c:pt>
                <c:pt idx="10">
                  <c:v>848.98</c:v>
                </c:pt>
                <c:pt idx="11">
                  <c:v>814.57</c:v>
                </c:pt>
                <c:pt idx="12">
                  <c:v>844.94</c:v>
                </c:pt>
                <c:pt idx="13">
                  <c:v>852.12</c:v>
                </c:pt>
                <c:pt idx="14">
                  <c:v>801.82</c:v>
                </c:pt>
                <c:pt idx="15">
                  <c:v>706.99</c:v>
                </c:pt>
                <c:pt idx="16">
                  <c:v>755.11</c:v>
                </c:pt>
                <c:pt idx="17">
                  <c:v>753.2</c:v>
                </c:pt>
                <c:pt idx="18">
                  <c:v>1014.92</c:v>
                </c:pt>
                <c:pt idx="19">
                  <c:v>1100.95</c:v>
                </c:pt>
                <c:pt idx="20">
                  <c:v>1126.92</c:v>
                </c:pt>
                <c:pt idx="21">
                  <c:v>1097.6400000000001</c:v>
                </c:pt>
                <c:pt idx="22">
                  <c:v>808.3</c:v>
                </c:pt>
                <c:pt idx="23">
                  <c:v>643.48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F-4B96-9FF7-0C834099B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D2-403E-9770-BBC6BAF7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D2-403E-9770-BBC6BAF7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1-4F72-A402-1CA72EEB950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1-4F72-A402-1CA72EEB9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C-4D1A-97A0-B59EAE95F16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C-4D1A-97A0-B59EAE95F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B-4FA7-B053-75939AC12AA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B-4FA7-B053-75939AC1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588.94795108999995</c:v>
                </c:pt>
                <c:pt idx="1">
                  <c:v>464.41818635000004</c:v>
                </c:pt>
                <c:pt idx="2">
                  <c:v>437.4687348999999</c:v>
                </c:pt>
                <c:pt idx="3">
                  <c:v>417.01298511000005</c:v>
                </c:pt>
                <c:pt idx="4">
                  <c:v>422.64878421999998</c:v>
                </c:pt>
                <c:pt idx="5">
                  <c:v>532.90013951000014</c:v>
                </c:pt>
                <c:pt idx="6">
                  <c:v>848.82223317000023</c:v>
                </c:pt>
                <c:pt idx="7">
                  <c:v>1054.1368568299997</c:v>
                </c:pt>
                <c:pt idx="8">
                  <c:v>1098.9737001799999</c:v>
                </c:pt>
                <c:pt idx="9">
                  <c:v>1086.91632559</c:v>
                </c:pt>
                <c:pt idx="10">
                  <c:v>975.61977809999985</c:v>
                </c:pt>
                <c:pt idx="11">
                  <c:v>826.57947903000002</c:v>
                </c:pt>
                <c:pt idx="12">
                  <c:v>790.46278895</c:v>
                </c:pt>
                <c:pt idx="13">
                  <c:v>838.40999540000018</c:v>
                </c:pt>
                <c:pt idx="14">
                  <c:v>821.98530408000011</c:v>
                </c:pt>
                <c:pt idx="15">
                  <c:v>799.39562734999993</c:v>
                </c:pt>
                <c:pt idx="16">
                  <c:v>806.99328463999996</c:v>
                </c:pt>
                <c:pt idx="17">
                  <c:v>884.23308837000013</c:v>
                </c:pt>
                <c:pt idx="18">
                  <c:v>1085.1341171000001</c:v>
                </c:pt>
                <c:pt idx="19">
                  <c:v>1165.0275289899998</c:v>
                </c:pt>
                <c:pt idx="20">
                  <c:v>1217.3488825299999</c:v>
                </c:pt>
                <c:pt idx="21">
                  <c:v>1166.0592612600003</c:v>
                </c:pt>
                <c:pt idx="22">
                  <c:v>981.19359725999982</c:v>
                </c:pt>
                <c:pt idx="23">
                  <c:v>714.4147985100002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22-4053-A1E6-9EC8DFEA266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582.25895108999998</c:v>
                </c:pt>
                <c:pt idx="1">
                  <c:v>524.58218635000003</c:v>
                </c:pt>
                <c:pt idx="2">
                  <c:v>499.6587348999999</c:v>
                </c:pt>
                <c:pt idx="3">
                  <c:v>490.98998511000002</c:v>
                </c:pt>
                <c:pt idx="4">
                  <c:v>497.95178421999992</c:v>
                </c:pt>
                <c:pt idx="5">
                  <c:v>543.53413951000016</c:v>
                </c:pt>
                <c:pt idx="6">
                  <c:v>672.49323317000028</c:v>
                </c:pt>
                <c:pt idx="7">
                  <c:v>799.84285682999973</c:v>
                </c:pt>
                <c:pt idx="8">
                  <c:v>820.58770017999996</c:v>
                </c:pt>
                <c:pt idx="9">
                  <c:v>810.84632559000011</c:v>
                </c:pt>
                <c:pt idx="10">
                  <c:v>762.87277809999978</c:v>
                </c:pt>
                <c:pt idx="11">
                  <c:v>727.33947903000001</c:v>
                </c:pt>
                <c:pt idx="12">
                  <c:v>717.94278895000002</c:v>
                </c:pt>
                <c:pt idx="13">
                  <c:v>723.88099540000019</c:v>
                </c:pt>
                <c:pt idx="14">
                  <c:v>720.18330408000008</c:v>
                </c:pt>
                <c:pt idx="15">
                  <c:v>716.04462734999993</c:v>
                </c:pt>
                <c:pt idx="16">
                  <c:v>730.08328463999999</c:v>
                </c:pt>
                <c:pt idx="17">
                  <c:v>772.99908837000021</c:v>
                </c:pt>
                <c:pt idx="18">
                  <c:v>832.48311710000007</c:v>
                </c:pt>
                <c:pt idx="19">
                  <c:v>921.77152898999987</c:v>
                </c:pt>
                <c:pt idx="20">
                  <c:v>987.35488252999983</c:v>
                </c:pt>
                <c:pt idx="21">
                  <c:v>930.61426126000038</c:v>
                </c:pt>
                <c:pt idx="22">
                  <c:v>820.42659725999988</c:v>
                </c:pt>
                <c:pt idx="23">
                  <c:v>686.47179851000021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22-4053-A1E6-9EC8DFEA266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6.6889999999999645</c:v>
                </c:pt>
                <c:pt idx="1">
                  <c:v>-60.163999999999987</c:v>
                </c:pt>
                <c:pt idx="2">
                  <c:v>-62.19</c:v>
                </c:pt>
                <c:pt idx="3">
                  <c:v>-73.976999999999975</c:v>
                </c:pt>
                <c:pt idx="4">
                  <c:v>-75.30299999999994</c:v>
                </c:pt>
                <c:pt idx="5">
                  <c:v>-10.634000000000071</c:v>
                </c:pt>
                <c:pt idx="6">
                  <c:v>176.32899999999995</c:v>
                </c:pt>
                <c:pt idx="7">
                  <c:v>254.29399999999998</c:v>
                </c:pt>
                <c:pt idx="8">
                  <c:v>278.38599999999997</c:v>
                </c:pt>
                <c:pt idx="9">
                  <c:v>276.07</c:v>
                </c:pt>
                <c:pt idx="10">
                  <c:v>212.74700000000004</c:v>
                </c:pt>
                <c:pt idx="11">
                  <c:v>99.240000000000009</c:v>
                </c:pt>
                <c:pt idx="12">
                  <c:v>72.519999999999925</c:v>
                </c:pt>
                <c:pt idx="13">
                  <c:v>114.529</c:v>
                </c:pt>
                <c:pt idx="14">
                  <c:v>101.80200000000005</c:v>
                </c:pt>
                <c:pt idx="15">
                  <c:v>83.350999999999999</c:v>
                </c:pt>
                <c:pt idx="16">
                  <c:v>76.909999999999982</c:v>
                </c:pt>
                <c:pt idx="17">
                  <c:v>111.23399999999992</c:v>
                </c:pt>
                <c:pt idx="18">
                  <c:v>252.65100000000007</c:v>
                </c:pt>
                <c:pt idx="19">
                  <c:v>243.25599999999997</c:v>
                </c:pt>
                <c:pt idx="20">
                  <c:v>229.99400000000003</c:v>
                </c:pt>
                <c:pt idx="21">
                  <c:v>235.44499999999994</c:v>
                </c:pt>
                <c:pt idx="22">
                  <c:v>160.76699999999994</c:v>
                </c:pt>
                <c:pt idx="23">
                  <c:v>27.942999999999984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22-4053-A1E6-9EC8DFEA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5-499A-83B9-37C2E6C8D56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5-499A-83B9-37C2E6C8D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562.01</c:v>
                </c:pt>
                <c:pt idx="1">
                  <c:v>540.69000000000005</c:v>
                </c:pt>
                <c:pt idx="2">
                  <c:v>525.16</c:v>
                </c:pt>
                <c:pt idx="3">
                  <c:v>488.25</c:v>
                </c:pt>
                <c:pt idx="4">
                  <c:v>493.9</c:v>
                </c:pt>
                <c:pt idx="5">
                  <c:v>591.75</c:v>
                </c:pt>
                <c:pt idx="6">
                  <c:v>658.95</c:v>
                </c:pt>
                <c:pt idx="7">
                  <c:v>776.1</c:v>
                </c:pt>
                <c:pt idx="8">
                  <c:v>886.93</c:v>
                </c:pt>
                <c:pt idx="9">
                  <c:v>892.84</c:v>
                </c:pt>
                <c:pt idx="10">
                  <c:v>848.98</c:v>
                </c:pt>
                <c:pt idx="11">
                  <c:v>814.57</c:v>
                </c:pt>
                <c:pt idx="12">
                  <c:v>844.94</c:v>
                </c:pt>
                <c:pt idx="13">
                  <c:v>852.12</c:v>
                </c:pt>
                <c:pt idx="14">
                  <c:v>801.82</c:v>
                </c:pt>
                <c:pt idx="15">
                  <c:v>706.99</c:v>
                </c:pt>
                <c:pt idx="16">
                  <c:v>755.11</c:v>
                </c:pt>
                <c:pt idx="17">
                  <c:v>753.2</c:v>
                </c:pt>
                <c:pt idx="18">
                  <c:v>1014.92</c:v>
                </c:pt>
                <c:pt idx="19">
                  <c:v>1100.95</c:v>
                </c:pt>
                <c:pt idx="20">
                  <c:v>1126.92</c:v>
                </c:pt>
                <c:pt idx="21">
                  <c:v>1097.6400000000001</c:v>
                </c:pt>
                <c:pt idx="22">
                  <c:v>808.3</c:v>
                </c:pt>
                <c:pt idx="23">
                  <c:v>643.48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4-4623-91F2-CAEDDBC3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609.57000000000005</c:v>
                </c:pt>
                <c:pt idx="1">
                  <c:v>552.04</c:v>
                </c:pt>
                <c:pt idx="2">
                  <c:v>513.14</c:v>
                </c:pt>
                <c:pt idx="3">
                  <c:v>498.31</c:v>
                </c:pt>
                <c:pt idx="4">
                  <c:v>503.47</c:v>
                </c:pt>
                <c:pt idx="5">
                  <c:v>561.25</c:v>
                </c:pt>
                <c:pt idx="6">
                  <c:v>688.15</c:v>
                </c:pt>
                <c:pt idx="7">
                  <c:v>896.65</c:v>
                </c:pt>
                <c:pt idx="8">
                  <c:v>935.71</c:v>
                </c:pt>
                <c:pt idx="9">
                  <c:v>887.92</c:v>
                </c:pt>
                <c:pt idx="10">
                  <c:v>723.78</c:v>
                </c:pt>
                <c:pt idx="11">
                  <c:v>674.4</c:v>
                </c:pt>
                <c:pt idx="12">
                  <c:v>729.43</c:v>
                </c:pt>
                <c:pt idx="13">
                  <c:v>796.4</c:v>
                </c:pt>
                <c:pt idx="14">
                  <c:v>790.74</c:v>
                </c:pt>
                <c:pt idx="15">
                  <c:v>872.25</c:v>
                </c:pt>
                <c:pt idx="16">
                  <c:v>847.35</c:v>
                </c:pt>
                <c:pt idx="17">
                  <c:v>844.35</c:v>
                </c:pt>
                <c:pt idx="18">
                  <c:v>923.9</c:v>
                </c:pt>
                <c:pt idx="19">
                  <c:v>1031.19</c:v>
                </c:pt>
                <c:pt idx="20">
                  <c:v>1086.1500000000001</c:v>
                </c:pt>
                <c:pt idx="21">
                  <c:v>982.02</c:v>
                </c:pt>
                <c:pt idx="22">
                  <c:v>818.52</c:v>
                </c:pt>
                <c:pt idx="23">
                  <c:v>660.68</c:v>
                </c:pt>
                <c:pt idx="24">
                  <c:v>616.71</c:v>
                </c:pt>
                <c:pt idx="25">
                  <c:v>542.85</c:v>
                </c:pt>
                <c:pt idx="26">
                  <c:v>503.97</c:v>
                </c:pt>
                <c:pt idx="27">
                  <c:v>492.35</c:v>
                </c:pt>
                <c:pt idx="28">
                  <c:v>497.47</c:v>
                </c:pt>
                <c:pt idx="29">
                  <c:v>553.66</c:v>
                </c:pt>
                <c:pt idx="30">
                  <c:v>671.26</c:v>
                </c:pt>
                <c:pt idx="31">
                  <c:v>860.31</c:v>
                </c:pt>
                <c:pt idx="32">
                  <c:v>942.92</c:v>
                </c:pt>
                <c:pt idx="33">
                  <c:v>919.74</c:v>
                </c:pt>
                <c:pt idx="34">
                  <c:v>865.5</c:v>
                </c:pt>
                <c:pt idx="35">
                  <c:v>888.79</c:v>
                </c:pt>
                <c:pt idx="36">
                  <c:v>878.88</c:v>
                </c:pt>
                <c:pt idx="37">
                  <c:v>882.99</c:v>
                </c:pt>
                <c:pt idx="38">
                  <c:v>869.43</c:v>
                </c:pt>
                <c:pt idx="39">
                  <c:v>878.46</c:v>
                </c:pt>
                <c:pt idx="40">
                  <c:v>879.39</c:v>
                </c:pt>
                <c:pt idx="41">
                  <c:v>922.73</c:v>
                </c:pt>
                <c:pt idx="42">
                  <c:v>984.21</c:v>
                </c:pt>
                <c:pt idx="43">
                  <c:v>1059.08</c:v>
                </c:pt>
                <c:pt idx="44">
                  <c:v>1036.3499999999999</c:v>
                </c:pt>
                <c:pt idx="45">
                  <c:v>966.99</c:v>
                </c:pt>
                <c:pt idx="46">
                  <c:v>843.55</c:v>
                </c:pt>
                <c:pt idx="47">
                  <c:v>689.44</c:v>
                </c:pt>
                <c:pt idx="48">
                  <c:v>624.67600000000004</c:v>
                </c:pt>
                <c:pt idx="49">
                  <c:v>550.50599999999997</c:v>
                </c:pt>
                <c:pt idx="50">
                  <c:v>515.572</c:v>
                </c:pt>
                <c:pt idx="51">
                  <c:v>513.85</c:v>
                </c:pt>
                <c:pt idx="52">
                  <c:v>507.68400000000003</c:v>
                </c:pt>
                <c:pt idx="53">
                  <c:v>559.53300000000002</c:v>
                </c:pt>
                <c:pt idx="54">
                  <c:v>680.64499999999998</c:v>
                </c:pt>
                <c:pt idx="55">
                  <c:v>856.19299999999998</c:v>
                </c:pt>
                <c:pt idx="56">
                  <c:v>923.88699999999994</c:v>
                </c:pt>
                <c:pt idx="57">
                  <c:v>839.04300000000001</c:v>
                </c:pt>
                <c:pt idx="58">
                  <c:v>767.83100000000002</c:v>
                </c:pt>
                <c:pt idx="59">
                  <c:v>755.62</c:v>
                </c:pt>
                <c:pt idx="60">
                  <c:v>753.01499999999999</c:v>
                </c:pt>
                <c:pt idx="61">
                  <c:v>802.553</c:v>
                </c:pt>
                <c:pt idx="62">
                  <c:v>789.89400000000001</c:v>
                </c:pt>
                <c:pt idx="63">
                  <c:v>707.46900000000005</c:v>
                </c:pt>
                <c:pt idx="64">
                  <c:v>732.03399999999999</c:v>
                </c:pt>
                <c:pt idx="65">
                  <c:v>790.92600000000004</c:v>
                </c:pt>
                <c:pt idx="66">
                  <c:v>867.37900000000002</c:v>
                </c:pt>
                <c:pt idx="67">
                  <c:v>968.726</c:v>
                </c:pt>
                <c:pt idx="68">
                  <c:v>1016.575</c:v>
                </c:pt>
                <c:pt idx="69">
                  <c:v>894.78300000000002</c:v>
                </c:pt>
                <c:pt idx="70">
                  <c:v>828.226</c:v>
                </c:pt>
                <c:pt idx="71">
                  <c:v>707.98299999999995</c:v>
                </c:pt>
                <c:pt idx="72">
                  <c:v>614.86800000000005</c:v>
                </c:pt>
                <c:pt idx="73">
                  <c:v>545.08399999999995</c:v>
                </c:pt>
                <c:pt idx="74">
                  <c:v>510.68599999999998</c:v>
                </c:pt>
                <c:pt idx="75">
                  <c:v>497.524</c:v>
                </c:pt>
                <c:pt idx="76">
                  <c:v>502.96</c:v>
                </c:pt>
                <c:pt idx="77">
                  <c:v>551.25900000000001</c:v>
                </c:pt>
                <c:pt idx="78">
                  <c:v>625.22799999999995</c:v>
                </c:pt>
                <c:pt idx="79">
                  <c:v>761.52800000000002</c:v>
                </c:pt>
                <c:pt idx="80">
                  <c:v>833.19299999999998</c:v>
                </c:pt>
                <c:pt idx="81">
                  <c:v>839.625</c:v>
                </c:pt>
                <c:pt idx="82">
                  <c:v>767.10299999999995</c:v>
                </c:pt>
                <c:pt idx="83">
                  <c:v>730.06600000000003</c:v>
                </c:pt>
                <c:pt idx="84">
                  <c:v>731.971</c:v>
                </c:pt>
                <c:pt idx="85">
                  <c:v>733.38400000000001</c:v>
                </c:pt>
                <c:pt idx="86">
                  <c:v>719.67700000000002</c:v>
                </c:pt>
                <c:pt idx="87">
                  <c:v>688.10699999999997</c:v>
                </c:pt>
                <c:pt idx="88">
                  <c:v>712.22500000000002</c:v>
                </c:pt>
                <c:pt idx="89">
                  <c:v>769.71799999999996</c:v>
                </c:pt>
                <c:pt idx="90">
                  <c:v>831.95899999999995</c:v>
                </c:pt>
                <c:pt idx="91">
                  <c:v>957.89499999999998</c:v>
                </c:pt>
                <c:pt idx="92">
                  <c:v>1039.8610000000001</c:v>
                </c:pt>
                <c:pt idx="93">
                  <c:v>982.69200000000001</c:v>
                </c:pt>
                <c:pt idx="94">
                  <c:v>860.44600000000003</c:v>
                </c:pt>
                <c:pt idx="95">
                  <c:v>737.09199999999998</c:v>
                </c:pt>
                <c:pt idx="96">
                  <c:v>714.49</c:v>
                </c:pt>
                <c:pt idx="97">
                  <c:v>627.29</c:v>
                </c:pt>
                <c:pt idx="98">
                  <c:v>560.38</c:v>
                </c:pt>
                <c:pt idx="99">
                  <c:v>512.61</c:v>
                </c:pt>
                <c:pt idx="100">
                  <c:v>511.36</c:v>
                </c:pt>
                <c:pt idx="101">
                  <c:v>544.49</c:v>
                </c:pt>
                <c:pt idx="102">
                  <c:v>610.03</c:v>
                </c:pt>
                <c:pt idx="103">
                  <c:v>703.82</c:v>
                </c:pt>
                <c:pt idx="104">
                  <c:v>763.24</c:v>
                </c:pt>
                <c:pt idx="105">
                  <c:v>765.85</c:v>
                </c:pt>
                <c:pt idx="106">
                  <c:v>729.4</c:v>
                </c:pt>
                <c:pt idx="107">
                  <c:v>739.14</c:v>
                </c:pt>
                <c:pt idx="108">
                  <c:v>757.64</c:v>
                </c:pt>
                <c:pt idx="109">
                  <c:v>737.15</c:v>
                </c:pt>
                <c:pt idx="110">
                  <c:v>688.29</c:v>
                </c:pt>
                <c:pt idx="111">
                  <c:v>658.43</c:v>
                </c:pt>
                <c:pt idx="112">
                  <c:v>693.07</c:v>
                </c:pt>
                <c:pt idx="113">
                  <c:v>737.52</c:v>
                </c:pt>
                <c:pt idx="114">
                  <c:v>794.89</c:v>
                </c:pt>
                <c:pt idx="115">
                  <c:v>931.06</c:v>
                </c:pt>
                <c:pt idx="116">
                  <c:v>989.12</c:v>
                </c:pt>
                <c:pt idx="117">
                  <c:v>886.59</c:v>
                </c:pt>
                <c:pt idx="118">
                  <c:v>777.02</c:v>
                </c:pt>
                <c:pt idx="119">
                  <c:v>622.65</c:v>
                </c:pt>
                <c:pt idx="120">
                  <c:v>618.38</c:v>
                </c:pt>
                <c:pt idx="121">
                  <c:v>546.49</c:v>
                </c:pt>
                <c:pt idx="122">
                  <c:v>517.29</c:v>
                </c:pt>
                <c:pt idx="123">
                  <c:v>501.52</c:v>
                </c:pt>
                <c:pt idx="124">
                  <c:v>507.15</c:v>
                </c:pt>
                <c:pt idx="125">
                  <c:v>554.49</c:v>
                </c:pt>
                <c:pt idx="126">
                  <c:v>646.75</c:v>
                </c:pt>
                <c:pt idx="127">
                  <c:v>785.62</c:v>
                </c:pt>
                <c:pt idx="128">
                  <c:v>864.54</c:v>
                </c:pt>
                <c:pt idx="129">
                  <c:v>845.72</c:v>
                </c:pt>
                <c:pt idx="130">
                  <c:v>775.12</c:v>
                </c:pt>
                <c:pt idx="131">
                  <c:v>735.76</c:v>
                </c:pt>
                <c:pt idx="132">
                  <c:v>743.27</c:v>
                </c:pt>
                <c:pt idx="133">
                  <c:v>733.72</c:v>
                </c:pt>
                <c:pt idx="134">
                  <c:v>723.26</c:v>
                </c:pt>
                <c:pt idx="135">
                  <c:v>767.54</c:v>
                </c:pt>
                <c:pt idx="136">
                  <c:v>768.55</c:v>
                </c:pt>
                <c:pt idx="137">
                  <c:v>815.89</c:v>
                </c:pt>
                <c:pt idx="138">
                  <c:v>860.97</c:v>
                </c:pt>
                <c:pt idx="139">
                  <c:v>963.86</c:v>
                </c:pt>
                <c:pt idx="140">
                  <c:v>1040.48</c:v>
                </c:pt>
                <c:pt idx="141">
                  <c:v>988.25</c:v>
                </c:pt>
                <c:pt idx="142">
                  <c:v>877.21</c:v>
                </c:pt>
                <c:pt idx="143">
                  <c:v>740.83</c:v>
                </c:pt>
                <c:pt idx="144">
                  <c:v>581.52</c:v>
                </c:pt>
                <c:pt idx="145">
                  <c:v>516.98</c:v>
                </c:pt>
                <c:pt idx="146">
                  <c:v>489.78</c:v>
                </c:pt>
                <c:pt idx="147">
                  <c:v>478.94</c:v>
                </c:pt>
                <c:pt idx="148">
                  <c:v>485.3</c:v>
                </c:pt>
                <c:pt idx="149">
                  <c:v>537.24</c:v>
                </c:pt>
                <c:pt idx="150">
                  <c:v>660.24</c:v>
                </c:pt>
                <c:pt idx="151">
                  <c:v>843.62</c:v>
                </c:pt>
                <c:pt idx="152">
                  <c:v>906.63</c:v>
                </c:pt>
                <c:pt idx="153">
                  <c:v>883.47</c:v>
                </c:pt>
                <c:pt idx="154">
                  <c:v>855.08</c:v>
                </c:pt>
                <c:pt idx="155">
                  <c:v>825.96</c:v>
                </c:pt>
                <c:pt idx="156">
                  <c:v>799.21</c:v>
                </c:pt>
                <c:pt idx="157">
                  <c:v>824.84</c:v>
                </c:pt>
                <c:pt idx="158">
                  <c:v>808.78</c:v>
                </c:pt>
                <c:pt idx="159">
                  <c:v>797.49</c:v>
                </c:pt>
                <c:pt idx="160">
                  <c:v>789.88</c:v>
                </c:pt>
                <c:pt idx="161">
                  <c:v>828.44</c:v>
                </c:pt>
                <c:pt idx="162">
                  <c:v>897.5</c:v>
                </c:pt>
                <c:pt idx="163">
                  <c:v>982.51</c:v>
                </c:pt>
                <c:pt idx="164">
                  <c:v>1026.1400000000001</c:v>
                </c:pt>
                <c:pt idx="165">
                  <c:v>952.21</c:v>
                </c:pt>
                <c:pt idx="166">
                  <c:v>835.39</c:v>
                </c:pt>
                <c:pt idx="167">
                  <c:v>689.48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02-4729-9D80-6E9FCBDB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20.319691237143161</c:v>
                </c:pt>
                <c:pt idx="145">
                  <c:v>17.58544328714288</c:v>
                </c:pt>
                <c:pt idx="146">
                  <c:v>15.97140249714289</c:v>
                </c:pt>
                <c:pt idx="147">
                  <c:v>18.326048907142535</c:v>
                </c:pt>
                <c:pt idx="148">
                  <c:v>17.753704197142724</c:v>
                </c:pt>
                <c:pt idx="149">
                  <c:v>19.964962107142696</c:v>
                </c:pt>
                <c:pt idx="150">
                  <c:v>19.9658508971429</c:v>
                </c:pt>
                <c:pt idx="151">
                  <c:v>15.193647077142941</c:v>
                </c:pt>
                <c:pt idx="152">
                  <c:v>16.752689147142974</c:v>
                </c:pt>
                <c:pt idx="153">
                  <c:v>18.795937497143541</c:v>
                </c:pt>
                <c:pt idx="154">
                  <c:v>30.685587637142817</c:v>
                </c:pt>
                <c:pt idx="155">
                  <c:v>35.730135447142402</c:v>
                </c:pt>
                <c:pt idx="156">
                  <c:v>34.030996837142766</c:v>
                </c:pt>
                <c:pt idx="157">
                  <c:v>39.673915377141611</c:v>
                </c:pt>
                <c:pt idx="158">
                  <c:v>35.107849177142725</c:v>
                </c:pt>
                <c:pt idx="159">
                  <c:v>32.131080787142537</c:v>
                </c:pt>
                <c:pt idx="160">
                  <c:v>36.386067357142338</c:v>
                </c:pt>
                <c:pt idx="161">
                  <c:v>43.468742637141986</c:v>
                </c:pt>
                <c:pt idx="162">
                  <c:v>38.863021247144161</c:v>
                </c:pt>
                <c:pt idx="163">
                  <c:v>41.768001227142349</c:v>
                </c:pt>
                <c:pt idx="164">
                  <c:v>43.519912867141556</c:v>
                </c:pt>
                <c:pt idx="165">
                  <c:v>35.276484247142207</c:v>
                </c:pt>
                <c:pt idx="166">
                  <c:v>30.933670817143138</c:v>
                </c:pt>
                <c:pt idx="167">
                  <c:v>21.914535007142831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02-4729-9D80-6E9FCBDB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6-449C-8FCF-6E4DB5A5174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36-449C-8FCF-6E4DB5A51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6-4C5C-B0A4-6DC95CBC3D4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21/04/2025</c:v>
                </c:pt>
                <c:pt idx="1">
                  <c:v>22/04/2025</c:v>
                </c:pt>
                <c:pt idx="2">
                  <c:v>23/02/2025</c:v>
                </c:pt>
                <c:pt idx="3">
                  <c:v>24/04/2025</c:v>
                </c:pt>
                <c:pt idx="4">
                  <c:v>25/04/2025</c:v>
                </c:pt>
                <c:pt idx="5">
                  <c:v>26/04/2025</c:v>
                </c:pt>
                <c:pt idx="6">
                  <c:v>27/04/2025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6-4C5C-B0A4-6DC95CBC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4-4810-9E62-F7F621A70BF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4-4810-9E62-F7F621A70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5" name="Picture 24" descr="cid:image001.png@01D582A8.40C274E0">
          <a:extLst>
            <a:ext uri="{FF2B5EF4-FFF2-40B4-BE49-F238E27FC236}">
              <a16:creationId xmlns:a16="http://schemas.microsoft.com/office/drawing/2014/main" id="{FF9660F4-A15A-4C97-8AED-D76CCBE0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6" name="Picture 25">
          <a:extLst>
            <a:ext uri="{FF2B5EF4-FFF2-40B4-BE49-F238E27FC236}">
              <a16:creationId xmlns:a16="http://schemas.microsoft.com/office/drawing/2014/main" id="{8C3C913A-BE28-4D70-86E2-388F6691CE8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236BD484-664F-4685-8707-9ED3EE5EF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727F1E2-9B95-48C1-9EE4-1CEFAF8CC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9ADB9E8-FE58-4451-BE93-07B4C772D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D21B8547-5921-4EF4-B237-00521598A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61F8454-FF54-4F42-9CF1-8E8088DFB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2ED9EB32-982F-48E7-A736-449482C535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F4EAE54E-4B49-47E9-9E1F-E1E0D6FC2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EB113DE-AD86-4755-8E79-CB03EC9A3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5" name="Picture 34" descr="cid:image001.png@01D582A8.40C274E0">
          <a:extLst>
            <a:ext uri="{FF2B5EF4-FFF2-40B4-BE49-F238E27FC236}">
              <a16:creationId xmlns:a16="http://schemas.microsoft.com/office/drawing/2014/main" id="{3C7BC101-D94C-4CE8-94EF-8B87A892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6" name="Picture 35">
          <a:extLst>
            <a:ext uri="{FF2B5EF4-FFF2-40B4-BE49-F238E27FC236}">
              <a16:creationId xmlns:a16="http://schemas.microsoft.com/office/drawing/2014/main" id="{EE97C90B-CF2B-403F-A96A-2660155D7D2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8FBA5ED5-8320-42A0-9CFB-1590A1333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1307CF7A-E037-4A0F-A9F8-F65750AF3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7E454097-7DB5-4393-A884-2210C1461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94AD4EF-3D6A-42F9-BA5F-2E45FBF49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4B0E7AD-9541-4517-99B0-0A9051587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D95DC377-C726-46C0-89B5-00CA61A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EC236D1F-6AE0-4CFC-B3D9-05AF1A27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A225DB75-0747-4C53-B735-0FC570D48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B7357A9C-3080-4156-BD89-C3B17D30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3E4D7F3-2CAA-4118-97BB-3936D7ABB8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C5E92676-B8E0-4F0D-A0A4-84AED7CB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4E022EF-4996-4541-907A-670AF7426DF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FA5D30B-470E-4071-B076-20DD1B52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AA5F8B8-C79E-4F63-BEDD-E042767A05F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3_04_2025.xlsx" TargetMode="External"/><Relationship Id="rId1" Type="http://schemas.openxmlformats.org/officeDocument/2006/relationships/externalLinkPath" Target="/Users/dritan.marku/Desktop/Poblikime%20ne%20web%20OST/publikime/Publikimi%20i%20t&#235;%20dh&#235;nave%2023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4_2025.xlsx" TargetMode="External"/><Relationship Id="rId1" Type="http://schemas.openxmlformats.org/officeDocument/2006/relationships/externalLinkPath" Target="/Users/dritan.marku/Desktop/Poblikime%20ne%20web%20OST/publikime/Publikimi%20i%20t&#235;%20dh&#235;nave%2026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588.6716875699999</v>
          </cell>
          <cell r="E160">
            <v>20.351999999999975</v>
          </cell>
          <cell r="F160">
            <v>568.31968756999993</v>
          </cell>
        </row>
        <row r="161">
          <cell r="D161">
            <v>517.38002293</v>
          </cell>
          <cell r="E161">
            <v>6.4300000000000068</v>
          </cell>
          <cell r="F161">
            <v>510.95002292999999</v>
          </cell>
        </row>
        <row r="162">
          <cell r="D162">
            <v>469.64325574999998</v>
          </cell>
          <cell r="E162">
            <v>-13.91700000000003</v>
          </cell>
          <cell r="F162">
            <v>483.56025575000001</v>
          </cell>
        </row>
        <row r="163">
          <cell r="D163">
            <v>441.92866331999994</v>
          </cell>
          <cell r="E163">
            <v>-31.611999999999966</v>
          </cell>
          <cell r="F163">
            <v>473.54066331999991</v>
          </cell>
        </row>
        <row r="164">
          <cell r="D164">
            <v>451.53673799000012</v>
          </cell>
          <cell r="E164">
            <v>-27.557999999999993</v>
          </cell>
          <cell r="F164">
            <v>479.09473799000011</v>
          </cell>
        </row>
        <row r="165">
          <cell r="D165">
            <v>482.20804311999984</v>
          </cell>
          <cell r="E165">
            <v>-37.024000000000001</v>
          </cell>
          <cell r="F165">
            <v>519.23204311999984</v>
          </cell>
        </row>
        <row r="166">
          <cell r="D166">
            <v>577.43890257999999</v>
          </cell>
          <cell r="E166">
            <v>-26.199000000000012</v>
          </cell>
          <cell r="F166">
            <v>603.63790257999995</v>
          </cell>
        </row>
        <row r="167">
          <cell r="D167">
            <v>688.7222440700001</v>
          </cell>
          <cell r="E167">
            <v>-18.354000000000042</v>
          </cell>
          <cell r="F167">
            <v>707.07624407000014</v>
          </cell>
        </row>
        <row r="168">
          <cell r="D168">
            <v>788.7264753799999</v>
          </cell>
          <cell r="E168">
            <v>8.3789999999999054</v>
          </cell>
          <cell r="F168">
            <v>780.34747537999999</v>
          </cell>
        </row>
        <row r="169">
          <cell r="D169">
            <v>796.96614077999993</v>
          </cell>
          <cell r="E169">
            <v>38.696000000000026</v>
          </cell>
          <cell r="F169">
            <v>758.27014077999991</v>
          </cell>
        </row>
        <row r="170">
          <cell r="D170">
            <v>754.56721696999989</v>
          </cell>
          <cell r="E170">
            <v>-8.0060000000000286</v>
          </cell>
          <cell r="F170">
            <v>762.57321696999998</v>
          </cell>
        </row>
        <row r="171">
          <cell r="D171">
            <v>699.44324041000004</v>
          </cell>
          <cell r="E171">
            <v>-41.026999999999987</v>
          </cell>
          <cell r="F171">
            <v>740.47024041000009</v>
          </cell>
        </row>
        <row r="172">
          <cell r="D172">
            <v>682.22484554999994</v>
          </cell>
          <cell r="E172">
            <v>-47.923999999999978</v>
          </cell>
          <cell r="F172">
            <v>730.14884554999992</v>
          </cell>
        </row>
        <row r="173">
          <cell r="D173">
            <v>649.29697773000009</v>
          </cell>
          <cell r="E173">
            <v>-86.164999999999992</v>
          </cell>
          <cell r="F173">
            <v>735.46197773000006</v>
          </cell>
        </row>
        <row r="174">
          <cell r="D174">
            <v>656.09593061000021</v>
          </cell>
          <cell r="E174">
            <v>-62.036000000000001</v>
          </cell>
          <cell r="F174">
            <v>718.13193061000015</v>
          </cell>
        </row>
        <row r="175">
          <cell r="D175">
            <v>662.61995906999994</v>
          </cell>
          <cell r="E175">
            <v>-40.718999999999994</v>
          </cell>
          <cell r="F175">
            <v>703.33895906999987</v>
          </cell>
        </row>
        <row r="176">
          <cell r="D176">
            <v>676.88483432999999</v>
          </cell>
          <cell r="E176">
            <v>-30.420000000000016</v>
          </cell>
          <cell r="F176">
            <v>707.30483432999995</v>
          </cell>
        </row>
        <row r="177">
          <cell r="D177">
            <v>751.32952031999992</v>
          </cell>
          <cell r="E177">
            <v>-10.888000000000034</v>
          </cell>
          <cell r="F177">
            <v>762.21752031999995</v>
          </cell>
        </row>
        <row r="178">
          <cell r="D178">
            <v>885.22939881000048</v>
          </cell>
          <cell r="E178">
            <v>54.100999999999999</v>
          </cell>
          <cell r="F178">
            <v>831.12839881000048</v>
          </cell>
        </row>
        <row r="179">
          <cell r="D179">
            <v>1157.2017793000007</v>
          </cell>
          <cell r="E179">
            <v>228.58299999999997</v>
          </cell>
          <cell r="F179">
            <v>928.61877930000071</v>
          </cell>
        </row>
        <row r="180">
          <cell r="D180">
            <v>1260.5292147100001</v>
          </cell>
          <cell r="E180">
            <v>271.18899999999996</v>
          </cell>
          <cell r="F180">
            <v>989.34021471000017</v>
          </cell>
        </row>
        <row r="181">
          <cell r="D181">
            <v>1217.5403673100002</v>
          </cell>
          <cell r="E181">
            <v>288.02500000000003</v>
          </cell>
          <cell r="F181">
            <v>929.5153673100001</v>
          </cell>
        </row>
        <row r="182">
          <cell r="D182">
            <v>829.19491225999991</v>
          </cell>
          <cell r="E182">
            <v>-5.0960000000000036</v>
          </cell>
          <cell r="F182">
            <v>834.29091225999991</v>
          </cell>
        </row>
        <row r="183">
          <cell r="D183">
            <v>691.6930052599995</v>
          </cell>
          <cell r="E183">
            <v>-2.1569999999999254</v>
          </cell>
          <cell r="F183">
            <v>693.85000525999942</v>
          </cell>
        </row>
        <row r="448">
          <cell r="E448">
            <v>633.27</v>
          </cell>
        </row>
        <row r="449">
          <cell r="E449">
            <v>541.97</v>
          </cell>
        </row>
        <row r="450">
          <cell r="E450">
            <v>509.55</v>
          </cell>
        </row>
        <row r="451">
          <cell r="E451">
            <v>514.64</v>
          </cell>
        </row>
        <row r="452">
          <cell r="E452">
            <v>520.86</v>
          </cell>
        </row>
        <row r="453">
          <cell r="E453">
            <v>667.06</v>
          </cell>
        </row>
        <row r="454">
          <cell r="E454">
            <v>824.88</v>
          </cell>
        </row>
        <row r="455">
          <cell r="E455">
            <v>1000.71</v>
          </cell>
        </row>
        <row r="456">
          <cell r="E456">
            <v>910.98</v>
          </cell>
        </row>
        <row r="457">
          <cell r="E457">
            <v>901.22</v>
          </cell>
        </row>
        <row r="458">
          <cell r="E458">
            <v>864.31</v>
          </cell>
        </row>
        <row r="459">
          <cell r="E459">
            <v>823.85</v>
          </cell>
        </row>
        <row r="460">
          <cell r="E460">
            <v>818.53</v>
          </cell>
        </row>
        <row r="461">
          <cell r="E461">
            <v>833.24</v>
          </cell>
        </row>
        <row r="462">
          <cell r="E462">
            <v>813.36</v>
          </cell>
        </row>
        <row r="463">
          <cell r="E463">
            <v>809.07</v>
          </cell>
        </row>
        <row r="464">
          <cell r="E464">
            <v>806.02</v>
          </cell>
        </row>
        <row r="465">
          <cell r="E465">
            <v>889.45</v>
          </cell>
        </row>
        <row r="466">
          <cell r="E466">
            <v>1083.24</v>
          </cell>
        </row>
        <row r="467">
          <cell r="E467">
            <v>1154.27</v>
          </cell>
        </row>
        <row r="468">
          <cell r="E468">
            <v>1197.92</v>
          </cell>
        </row>
        <row r="469">
          <cell r="E469">
            <v>1138.82</v>
          </cell>
        </row>
        <row r="470">
          <cell r="E470">
            <v>942.89</v>
          </cell>
        </row>
        <row r="471">
          <cell r="E471">
            <v>734.62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588.94795108999995</v>
          </cell>
          <cell r="E160">
            <v>6.6889999999999645</v>
          </cell>
          <cell r="F160">
            <v>582.25895108999998</v>
          </cell>
        </row>
        <row r="161">
          <cell r="D161">
            <v>464.41818635000004</v>
          </cell>
          <cell r="E161">
            <v>-60.163999999999987</v>
          </cell>
          <cell r="F161">
            <v>524.58218635000003</v>
          </cell>
        </row>
        <row r="162">
          <cell r="D162">
            <v>437.4687348999999</v>
          </cell>
          <cell r="E162">
            <v>-62.19</v>
          </cell>
          <cell r="F162">
            <v>499.6587348999999</v>
          </cell>
        </row>
        <row r="163">
          <cell r="D163">
            <v>417.01298511000005</v>
          </cell>
          <cell r="E163">
            <v>-73.976999999999975</v>
          </cell>
          <cell r="F163">
            <v>490.98998511000002</v>
          </cell>
        </row>
        <row r="164">
          <cell r="D164">
            <v>422.64878421999998</v>
          </cell>
          <cell r="E164">
            <v>-75.30299999999994</v>
          </cell>
          <cell r="F164">
            <v>497.95178421999992</v>
          </cell>
        </row>
        <row r="165">
          <cell r="D165">
            <v>532.90013951000014</v>
          </cell>
          <cell r="E165">
            <v>-10.634000000000071</v>
          </cell>
          <cell r="F165">
            <v>543.53413951000016</v>
          </cell>
        </row>
        <row r="166">
          <cell r="D166">
            <v>848.82223317000023</v>
          </cell>
          <cell r="E166">
            <v>176.32899999999995</v>
          </cell>
          <cell r="F166">
            <v>672.49323317000028</v>
          </cell>
        </row>
        <row r="167">
          <cell r="D167">
            <v>1054.1368568299997</v>
          </cell>
          <cell r="E167">
            <v>254.29399999999998</v>
          </cell>
          <cell r="F167">
            <v>799.84285682999973</v>
          </cell>
        </row>
        <row r="168">
          <cell r="D168">
            <v>1098.9737001799999</v>
          </cell>
          <cell r="E168">
            <v>278.38599999999997</v>
          </cell>
          <cell r="F168">
            <v>820.58770017999996</v>
          </cell>
        </row>
        <row r="169">
          <cell r="D169">
            <v>1086.91632559</v>
          </cell>
          <cell r="E169">
            <v>276.07</v>
          </cell>
          <cell r="F169">
            <v>810.84632559000011</v>
          </cell>
        </row>
        <row r="170">
          <cell r="D170">
            <v>975.61977809999985</v>
          </cell>
          <cell r="E170">
            <v>212.74700000000004</v>
          </cell>
          <cell r="F170">
            <v>762.87277809999978</v>
          </cell>
        </row>
        <row r="171">
          <cell r="D171">
            <v>826.57947903000002</v>
          </cell>
          <cell r="E171">
            <v>99.240000000000009</v>
          </cell>
          <cell r="F171">
            <v>727.33947903000001</v>
          </cell>
        </row>
        <row r="172">
          <cell r="D172">
            <v>790.46278895</v>
          </cell>
          <cell r="E172">
            <v>72.519999999999925</v>
          </cell>
          <cell r="F172">
            <v>717.94278895000002</v>
          </cell>
        </row>
        <row r="173">
          <cell r="D173">
            <v>838.40999540000018</v>
          </cell>
          <cell r="E173">
            <v>114.529</v>
          </cell>
          <cell r="F173">
            <v>723.88099540000019</v>
          </cell>
        </row>
        <row r="174">
          <cell r="D174">
            <v>821.98530408000011</v>
          </cell>
          <cell r="E174">
            <v>101.80200000000005</v>
          </cell>
          <cell r="F174">
            <v>720.18330408000008</v>
          </cell>
        </row>
        <row r="175">
          <cell r="D175">
            <v>799.39562734999993</v>
          </cell>
          <cell r="E175">
            <v>83.350999999999999</v>
          </cell>
          <cell r="F175">
            <v>716.04462734999993</v>
          </cell>
        </row>
        <row r="176">
          <cell r="D176">
            <v>806.99328463999996</v>
          </cell>
          <cell r="E176">
            <v>76.909999999999982</v>
          </cell>
          <cell r="F176">
            <v>730.08328463999999</v>
          </cell>
        </row>
        <row r="177">
          <cell r="D177">
            <v>884.23308837000013</v>
          </cell>
          <cell r="E177">
            <v>111.23399999999992</v>
          </cell>
          <cell r="F177">
            <v>772.99908837000021</v>
          </cell>
        </row>
        <row r="178">
          <cell r="D178">
            <v>1085.1341171000001</v>
          </cell>
          <cell r="E178">
            <v>252.65100000000007</v>
          </cell>
          <cell r="F178">
            <v>832.48311710000007</v>
          </cell>
        </row>
        <row r="179">
          <cell r="D179">
            <v>1165.0275289899998</v>
          </cell>
          <cell r="E179">
            <v>243.25599999999997</v>
          </cell>
          <cell r="F179">
            <v>921.77152898999987</v>
          </cell>
        </row>
        <row r="180">
          <cell r="D180">
            <v>1217.3488825299999</v>
          </cell>
          <cell r="E180">
            <v>229.99400000000003</v>
          </cell>
          <cell r="F180">
            <v>987.35488252999983</v>
          </cell>
        </row>
        <row r="181">
          <cell r="D181">
            <v>1166.0592612600003</v>
          </cell>
          <cell r="E181">
            <v>235.44499999999994</v>
          </cell>
          <cell r="F181">
            <v>930.61426126000038</v>
          </cell>
        </row>
        <row r="182">
          <cell r="D182">
            <v>981.19359725999982</v>
          </cell>
          <cell r="E182">
            <v>160.76699999999994</v>
          </cell>
          <cell r="F182">
            <v>820.42659725999988</v>
          </cell>
        </row>
        <row r="183">
          <cell r="D183">
            <v>714.4147985100002</v>
          </cell>
          <cell r="E183">
            <v>27.942999999999984</v>
          </cell>
          <cell r="F183">
            <v>686.47179851000021</v>
          </cell>
        </row>
        <row r="448">
          <cell r="E448">
            <v>562.01</v>
          </cell>
        </row>
        <row r="449">
          <cell r="E449">
            <v>540.69000000000005</v>
          </cell>
        </row>
        <row r="450">
          <cell r="E450">
            <v>525.16</v>
          </cell>
        </row>
        <row r="451">
          <cell r="E451">
            <v>488.25</v>
          </cell>
        </row>
        <row r="452">
          <cell r="E452">
            <v>493.9</v>
          </cell>
        </row>
        <row r="453">
          <cell r="E453">
            <v>591.75</v>
          </cell>
        </row>
        <row r="454">
          <cell r="E454">
            <v>658.95</v>
          </cell>
        </row>
        <row r="455">
          <cell r="E455">
            <v>776.1</v>
          </cell>
        </row>
        <row r="456">
          <cell r="E456">
            <v>886.93</v>
          </cell>
        </row>
        <row r="457">
          <cell r="E457">
            <v>892.84</v>
          </cell>
        </row>
        <row r="458">
          <cell r="E458">
            <v>848.98</v>
          </cell>
        </row>
        <row r="459">
          <cell r="E459">
            <v>814.57</v>
          </cell>
        </row>
        <row r="460">
          <cell r="E460">
            <v>844.94</v>
          </cell>
        </row>
        <row r="461">
          <cell r="E461">
            <v>852.12</v>
          </cell>
        </row>
        <row r="462">
          <cell r="E462">
            <v>801.82</v>
          </cell>
        </row>
        <row r="463">
          <cell r="E463">
            <v>706.99</v>
          </cell>
        </row>
        <row r="464">
          <cell r="E464">
            <v>755.11</v>
          </cell>
        </row>
        <row r="465">
          <cell r="E465">
            <v>753.2</v>
          </cell>
        </row>
        <row r="466">
          <cell r="E466">
            <v>1014.92</v>
          </cell>
        </row>
        <row r="467">
          <cell r="E467">
            <v>1100.95</v>
          </cell>
        </row>
        <row r="468">
          <cell r="E468">
            <v>1126.92</v>
          </cell>
        </row>
        <row r="469">
          <cell r="E469">
            <v>1097.6400000000001</v>
          </cell>
        </row>
        <row r="470">
          <cell r="E470">
            <v>808.3</v>
          </cell>
        </row>
        <row r="471">
          <cell r="E471">
            <v>643.48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  <row r="10">
          <cell r="E10">
            <v>562.01</v>
          </cell>
        </row>
        <row r="11">
          <cell r="E11">
            <v>540.69000000000005</v>
          </cell>
        </row>
        <row r="12">
          <cell r="E12">
            <v>525.16</v>
          </cell>
        </row>
        <row r="13">
          <cell r="E13">
            <v>488.25</v>
          </cell>
        </row>
        <row r="14">
          <cell r="E14">
            <v>493.9</v>
          </cell>
        </row>
        <row r="15">
          <cell r="E15">
            <v>591.75</v>
          </cell>
        </row>
        <row r="16">
          <cell r="E16">
            <v>658.95</v>
          </cell>
        </row>
        <row r="17">
          <cell r="E17">
            <v>776.1</v>
          </cell>
        </row>
        <row r="18">
          <cell r="E18">
            <v>886.93</v>
          </cell>
        </row>
        <row r="19">
          <cell r="E19">
            <v>892.84</v>
          </cell>
        </row>
        <row r="20">
          <cell r="E20">
            <v>848.98</v>
          </cell>
        </row>
        <row r="21">
          <cell r="E21">
            <v>814.57</v>
          </cell>
        </row>
        <row r="22">
          <cell r="E22">
            <v>844.94</v>
          </cell>
        </row>
        <row r="23">
          <cell r="E23">
            <v>852.12</v>
          </cell>
        </row>
        <row r="24">
          <cell r="E24">
            <v>801.82</v>
          </cell>
        </row>
        <row r="25">
          <cell r="E25">
            <v>706.99</v>
          </cell>
        </row>
        <row r="26">
          <cell r="E26">
            <v>755.11</v>
          </cell>
        </row>
        <row r="27">
          <cell r="E27">
            <v>753.2</v>
          </cell>
        </row>
        <row r="28">
          <cell r="E28">
            <v>1014.92</v>
          </cell>
        </row>
        <row r="29">
          <cell r="E29">
            <v>1100.95</v>
          </cell>
        </row>
        <row r="30">
          <cell r="E30">
            <v>1126.92</v>
          </cell>
        </row>
        <row r="31">
          <cell r="E31">
            <v>1097.6400000000001</v>
          </cell>
        </row>
        <row r="32">
          <cell r="E32">
            <v>808.3</v>
          </cell>
        </row>
        <row r="33">
          <cell r="E33">
            <v>643.48</v>
          </cell>
        </row>
        <row r="66">
          <cell r="D66" t="str">
            <v>Prodhimi</v>
          </cell>
          <cell r="E66" t="str">
            <v>Shkembimi</v>
          </cell>
          <cell r="F66" t="str">
            <v>Ngarkesa</v>
          </cell>
        </row>
        <row r="67">
          <cell r="D67">
            <v>588.94795108999995</v>
          </cell>
          <cell r="E67">
            <v>6.6889999999999645</v>
          </cell>
          <cell r="F67">
            <v>582.25895108999998</v>
          </cell>
        </row>
        <row r="68">
          <cell r="D68">
            <v>464.41818635000004</v>
          </cell>
          <cell r="E68">
            <v>-60.163999999999987</v>
          </cell>
          <cell r="F68">
            <v>524.58218635000003</v>
          </cell>
        </row>
        <row r="69">
          <cell r="D69">
            <v>437.4687348999999</v>
          </cell>
          <cell r="E69">
            <v>-62.19</v>
          </cell>
          <cell r="F69">
            <v>499.6587348999999</v>
          </cell>
        </row>
        <row r="70">
          <cell r="D70">
            <v>417.01298511000005</v>
          </cell>
          <cell r="E70">
            <v>-73.976999999999975</v>
          </cell>
          <cell r="F70">
            <v>490.98998511000002</v>
          </cell>
        </row>
        <row r="71">
          <cell r="D71">
            <v>422.64878421999998</v>
          </cell>
          <cell r="E71">
            <v>-75.30299999999994</v>
          </cell>
          <cell r="F71">
            <v>497.95178421999992</v>
          </cell>
        </row>
        <row r="72">
          <cell r="D72">
            <v>532.90013951000014</v>
          </cell>
          <cell r="E72">
            <v>-10.634000000000071</v>
          </cell>
          <cell r="F72">
            <v>543.53413951000016</v>
          </cell>
        </row>
        <row r="73">
          <cell r="D73">
            <v>848.82223317000023</v>
          </cell>
          <cell r="E73">
            <v>176.32899999999995</v>
          </cell>
          <cell r="F73">
            <v>672.49323317000028</v>
          </cell>
        </row>
        <row r="74">
          <cell r="D74">
            <v>1054.1368568299997</v>
          </cell>
          <cell r="E74">
            <v>254.29399999999998</v>
          </cell>
          <cell r="F74">
            <v>799.84285682999973</v>
          </cell>
        </row>
        <row r="75">
          <cell r="D75">
            <v>1098.9737001799999</v>
          </cell>
          <cell r="E75">
            <v>278.38599999999997</v>
          </cell>
          <cell r="F75">
            <v>820.58770017999996</v>
          </cell>
        </row>
        <row r="76">
          <cell r="D76">
            <v>1086.91632559</v>
          </cell>
          <cell r="E76">
            <v>276.07</v>
          </cell>
          <cell r="F76">
            <v>810.84632559000011</v>
          </cell>
        </row>
        <row r="77">
          <cell r="D77">
            <v>975.61977809999985</v>
          </cell>
          <cell r="E77">
            <v>212.74700000000004</v>
          </cell>
          <cell r="F77">
            <v>762.87277809999978</v>
          </cell>
        </row>
        <row r="78">
          <cell r="D78">
            <v>826.57947903000002</v>
          </cell>
          <cell r="E78">
            <v>99.240000000000009</v>
          </cell>
          <cell r="F78">
            <v>727.33947903000001</v>
          </cell>
        </row>
        <row r="79">
          <cell r="D79">
            <v>790.46278895</v>
          </cell>
          <cell r="E79">
            <v>72.519999999999925</v>
          </cell>
          <cell r="F79">
            <v>717.94278895000002</v>
          </cell>
        </row>
        <row r="80">
          <cell r="D80">
            <v>838.40999540000018</v>
          </cell>
          <cell r="E80">
            <v>114.529</v>
          </cell>
          <cell r="F80">
            <v>723.88099540000019</v>
          </cell>
        </row>
        <row r="81">
          <cell r="D81">
            <v>821.98530408000011</v>
          </cell>
          <cell r="E81">
            <v>101.80200000000005</v>
          </cell>
          <cell r="F81">
            <v>720.18330408000008</v>
          </cell>
        </row>
        <row r="82">
          <cell r="D82">
            <v>799.39562734999993</v>
          </cell>
          <cell r="E82">
            <v>83.350999999999999</v>
          </cell>
          <cell r="F82">
            <v>716.04462734999993</v>
          </cell>
        </row>
        <row r="83">
          <cell r="D83">
            <v>806.99328463999996</v>
          </cell>
          <cell r="E83">
            <v>76.909999999999982</v>
          </cell>
          <cell r="F83">
            <v>730.08328463999999</v>
          </cell>
        </row>
        <row r="84">
          <cell r="D84">
            <v>884.23308837000013</v>
          </cell>
          <cell r="E84">
            <v>111.23399999999992</v>
          </cell>
          <cell r="F84">
            <v>772.99908837000021</v>
          </cell>
        </row>
        <row r="85">
          <cell r="D85">
            <v>1085.1341171000001</v>
          </cell>
          <cell r="E85">
            <v>252.65100000000007</v>
          </cell>
          <cell r="F85">
            <v>832.48311710000007</v>
          </cell>
        </row>
        <row r="86">
          <cell r="D86">
            <v>1165.0275289899998</v>
          </cell>
          <cell r="E86">
            <v>243.25599999999997</v>
          </cell>
          <cell r="F86">
            <v>921.77152898999987</v>
          </cell>
        </row>
        <row r="87">
          <cell r="D87">
            <v>1217.3488825299999</v>
          </cell>
          <cell r="E87">
            <v>229.99400000000003</v>
          </cell>
          <cell r="F87">
            <v>987.35488252999983</v>
          </cell>
        </row>
        <row r="88">
          <cell r="D88">
            <v>1166.0592612600003</v>
          </cell>
          <cell r="E88">
            <v>235.44499999999994</v>
          </cell>
          <cell r="F88">
            <v>930.61426126000038</v>
          </cell>
        </row>
        <row r="89">
          <cell r="D89">
            <v>981.19359725999982</v>
          </cell>
          <cell r="E89">
            <v>160.76699999999994</v>
          </cell>
          <cell r="F89">
            <v>820.42659725999988</v>
          </cell>
        </row>
        <row r="90">
          <cell r="D90">
            <v>714.4147985100002</v>
          </cell>
          <cell r="E90">
            <v>27.942999999999984</v>
          </cell>
          <cell r="F90">
            <v>686.47179851000021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73F8E2-6A8E-4BCC-B1F9-61F568E1F26B}" name="Table3" displayName="Table3" ref="C41:G43" headerRowCount="0" totalsRowShown="0" headerRowDxfId="672" dataDxfId="671" headerRowBorderDxfId="669" tableBorderDxfId="670" totalsRowBorderDxfId="668">
  <tableColumns count="5">
    <tableColumn id="1" xr3:uid="{987C767F-83BC-4E25-9BE0-EDB8E50C5206}" name="Java" headerRowDxfId="667" dataDxfId="666"/>
    <tableColumn id="2" xr3:uid="{0AB9DE09-B29F-4E4A-AE40-22F07C602930}" name="0" headerRowDxfId="665" dataDxfId="664"/>
    <tableColumn id="3" xr3:uid="{3A994A07-9F45-469C-96FF-172991F8FC87}" name="Java 43" headerRowDxfId="663" dataDxfId="662"/>
    <tableColumn id="4" xr3:uid="{B6B210F6-91CE-403D-B5C7-7A92A51D6201}" name="Java 44" headerRowDxfId="661" dataDxfId="660"/>
    <tableColumn id="5" xr3:uid="{C691DD2F-F171-42DB-B07F-2354F786A986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5D4034F-77AC-4E51-A5DA-6ED46B75A975}" name="Table14" displayName="Table14" ref="C270:E276" totalsRowShown="0" headerRowDxfId="579" dataDxfId="578" headerRowBorderDxfId="576" tableBorderDxfId="577" totalsRowBorderDxfId="575">
  <autoFilter ref="C270:E276" xr:uid="{B5D4034F-77AC-4E51-A5DA-6ED46B75A975}"/>
  <tableColumns count="3">
    <tableColumn id="1" xr3:uid="{FC272B88-96DA-4EC9-89C2-CCA9AF265090}" name="Zona 1" dataDxfId="574"/>
    <tableColumn id="2" xr3:uid="{7D6DF281-50D5-4CD9-A043-25618A406D26}" name="Zona 2" dataDxfId="573"/>
    <tableColumn id="3" xr3:uid="{24A89E8A-07C5-46E3-A9E8-2C34B6F2072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B253C8E-0A7E-4241-B344-2136FFC1B936}" name="Table1316" displayName="Table1316" ref="C290:E296" totalsRowShown="0" headerRowDxfId="571" dataDxfId="570" headerRowBorderDxfId="568" tableBorderDxfId="569" totalsRowBorderDxfId="567">
  <tableColumns count="3">
    <tableColumn id="1" xr3:uid="{3FEC24DF-6286-4E35-90D2-5C8DDD409250}" name="Zona 1" dataDxfId="566"/>
    <tableColumn id="2" xr3:uid="{368BD88B-8B5F-4B4D-AB25-9B78FB657D6F}" name="Zona 2" dataDxfId="565"/>
    <tableColumn id="3" xr3:uid="{A7DB0F2F-63FC-480B-BA23-3E72E59BDEB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5031339-DC85-42EB-BB05-298AE7730C2F}" name="Table1417" displayName="Table1417" ref="C300:E306" totalsRowShown="0" headerRowDxfId="563" dataDxfId="562" headerRowBorderDxfId="560" tableBorderDxfId="561" totalsRowBorderDxfId="559">
  <autoFilter ref="C300:E306" xr:uid="{B5031339-DC85-42EB-BB05-298AE7730C2F}"/>
  <tableColumns count="3">
    <tableColumn id="1" xr3:uid="{B70D83B3-9EC4-483E-8363-751618DB981C}" name="Zona 1" dataDxfId="558"/>
    <tableColumn id="2" xr3:uid="{4A5E2E4E-CEC5-4B2E-A0C6-158F48A82B51}" name="Zona 2" dataDxfId="557"/>
    <tableColumn id="3" xr3:uid="{2C632EB6-9E2C-43A1-AC3F-17F02B48C73C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FA10955-F10D-405A-A8CD-3CDA862D6862}" name="Table141718" displayName="Table141718" ref="C321:E327" totalsRowShown="0" headerRowDxfId="555" dataDxfId="554" headerRowBorderDxfId="552" tableBorderDxfId="553" totalsRowBorderDxfId="551">
  <autoFilter ref="C321:E327" xr:uid="{AFA10955-F10D-405A-A8CD-3CDA862D6862}"/>
  <tableColumns count="3">
    <tableColumn id="1" xr3:uid="{84CC7EBD-8349-4F2A-BF18-93C905B21D10}" name="Zona 1" dataDxfId="550"/>
    <tableColumn id="2" xr3:uid="{FE8AE75D-47E6-4AA1-96E0-D9A4EB95B58B}" name="Zona 2" dataDxfId="549"/>
    <tableColumn id="3" xr3:uid="{4190581D-41BC-4D4D-B33F-044F02AC821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6A2ED97-C3AB-45E1-8CF5-84836DA070F5}" name="Table14171819" displayName="Table14171819" ref="C331:E337" totalsRowShown="0" headerRowDxfId="547" dataDxfId="546" headerRowBorderDxfId="544" tableBorderDxfId="545" totalsRowBorderDxfId="543">
  <autoFilter ref="C331:E337" xr:uid="{26A2ED97-C3AB-45E1-8CF5-84836DA070F5}"/>
  <tableColumns count="3">
    <tableColumn id="1" xr3:uid="{354243A3-B9EF-4E92-B579-3764FE8E794B}" name="Zona 1" dataDxfId="542"/>
    <tableColumn id="2" xr3:uid="{DF683FEA-BB49-46FB-BA7A-85652911E70F}" name="Zona 2" dataDxfId="541"/>
    <tableColumn id="3" xr3:uid="{56999C4B-5E08-433C-BE16-206FF93F9DC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E8FDC07-2AA8-4EF1-A231-63B09687DB14}" name="Table1417181920" displayName="Table1417181920" ref="C345:E351" totalsRowShown="0" headerRowDxfId="539" dataDxfId="538" headerRowBorderDxfId="536" tableBorderDxfId="537" totalsRowBorderDxfId="535">
  <autoFilter ref="C345:E351" xr:uid="{0E8FDC07-2AA8-4EF1-A231-63B09687DB14}"/>
  <tableColumns count="3">
    <tableColumn id="1" xr3:uid="{0F6E860C-ED85-48DB-A020-E7E90C5DA5CC}" name="Zona 1" dataDxfId="534"/>
    <tableColumn id="2" xr3:uid="{279498C3-0500-4510-B5B7-AF7DA7F8A81A}" name="Zona 2" dataDxfId="533"/>
    <tableColumn id="3" xr3:uid="{0006A127-DFBE-4BDF-B76E-E1BA031397BA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A1C1D3-4ADF-41DF-AD5A-1CA12B42540D}" name="Table20" displayName="Table20" ref="C402:G442" totalsRowShown="0" headerRowDxfId="531" dataDxfId="530" headerRowBorderDxfId="528" tableBorderDxfId="529" totalsRowBorderDxfId="527">
  <autoFilter ref="C402:G442" xr:uid="{CEA1C1D3-4ADF-41DF-AD5A-1CA12B42540D}"/>
  <tableColumns count="5">
    <tableColumn id="1" xr3:uid="{2FB8886A-1651-4EF9-82E1-13640F4D4FD6}" name="Centrali" dataDxfId="526"/>
    <tableColumn id="2" xr3:uid="{FA1B7A28-71E5-43CA-966C-E0B599BA0A57}" name="Kapaciteti instaluar MW" dataDxfId="525"/>
    <tableColumn id="3" xr3:uid="{1053CA57-3FE8-476A-B16A-0D9393A3C4AF}" name="Tensioni" dataDxfId="524"/>
    <tableColumn id="5" xr3:uid="{2337B57E-CD83-4B11-B138-38EC971CA69D}" name="Lloji gjenerimit" dataDxfId="523"/>
    <tableColumn id="4" xr3:uid="{CC92C3B3-606C-4EF6-A8B9-996F1761128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4873393-AB04-4327-8EA4-162C6DD016B3}" name="Table21" displayName="Table21" ref="D447:E471" totalsRowShown="0" headerRowDxfId="521" dataDxfId="520" headerRowBorderDxfId="518" tableBorderDxfId="519" totalsRowBorderDxfId="517">
  <autoFilter ref="D447:E471" xr:uid="{84873393-AB04-4327-8EA4-162C6DD016B3}"/>
  <tableColumns count="2">
    <tableColumn id="1" xr3:uid="{86B5630E-B144-4E14-8277-C77E75F59A93}" name="Ora" dataDxfId="516"/>
    <tableColumn id="2" xr3:uid="{AE89A9A3-AECD-4680-940F-0FB2226D99D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3897934-5809-4271-9F8F-6CDD28053CB3}" name="Table2024" displayName="Table2024" ref="B501:G509" totalsRowShown="0" headerRowDxfId="514" dataDxfId="513" headerRowBorderDxfId="511" tableBorderDxfId="512" totalsRowBorderDxfId="510">
  <autoFilter ref="B501:G509" xr:uid="{13897934-5809-4271-9F8F-6CDD28053CB3}"/>
  <tableColumns count="6">
    <tableColumn id="1" xr3:uid="{BB9DD81A-7588-4174-9A54-94048C4E0B31}" name="Centrali" dataDxfId="509"/>
    <tableColumn id="6" xr3:uid="{C67A120A-70A9-4F24-9CE6-E2298A494B89}" name="Njesia" dataDxfId="508"/>
    <tableColumn id="2" xr3:uid="{BA083426-9A40-4EA1-B73F-2C1B8E3E2FE9}" name="Kapaciteti instaluar MW" dataDxfId="507"/>
    <tableColumn id="3" xr3:uid="{562D5A91-1D82-4394-8ED5-CF387B80F542}" name="Tensioni" dataDxfId="506"/>
    <tableColumn id="4" xr3:uid="{5CCA69C5-4985-4B57-8652-EDCC1DD1DC20}" name="Vendndodhja" dataDxfId="505"/>
    <tableColumn id="5" xr3:uid="{F25A7FB2-A565-4A35-9253-0449C485D40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6913B42-BE73-4A55-B3B1-BCC7F8D64258}" name="Table24" displayName="Table24" ref="C387:E392" totalsRowShown="0" headerRowDxfId="503" dataDxfId="502" headerRowBorderDxfId="500" tableBorderDxfId="501" totalsRowBorderDxfId="499">
  <autoFilter ref="C387:E392" xr:uid="{B6913B42-BE73-4A55-B3B1-BCC7F8D64258}"/>
  <tableColumns count="3">
    <tableColumn id="1" xr3:uid="{5981F03E-235D-4DA3-A384-AC794AD240DD}" name="Elementi" dataDxfId="498"/>
    <tableColumn id="2" xr3:uid="{6CED977F-D2D1-4FA4-AB29-C1705A8ED661}" name="Tipi" dataDxfId="497"/>
    <tableColumn id="3" xr3:uid="{A435D171-847F-4B03-8775-CEA8C18E352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0D02F9-E819-4AC6-8BAF-E0BEC33C08E1}" name="Table4" displayName="Table4" ref="C71:E123" totalsRowShown="0" headerRowDxfId="657" dataDxfId="656" headerRowBorderDxfId="654" tableBorderDxfId="655" totalsRowBorderDxfId="653">
  <autoFilter ref="C71:E123" xr:uid="{920D02F9-E819-4AC6-8BAF-E0BEC33C08E1}"/>
  <tableColumns count="3">
    <tableColumn id="1" xr3:uid="{2F0C1F75-0351-4CFB-B6B2-80342294097C}" name="Java" dataDxfId="652"/>
    <tableColumn id="2" xr3:uid="{5D85C563-E57F-4184-91D8-FB1F01B47EA6}" name="Min (MW)" dataDxfId="651"/>
    <tableColumn id="3" xr3:uid="{0669F28F-EB3D-4F10-8537-9E4F0C081FC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80D7E31-EC18-4AC7-851C-97DC5C291098}" name="Table2" displayName="Table2" ref="A556:H581" totalsRowShown="0" headerRowDxfId="495" dataDxfId="494" headerRowBorderDxfId="492" tableBorderDxfId="493" totalsRowBorderDxfId="491">
  <autoFilter ref="A556:H581" xr:uid="{280D7E31-EC18-4AC7-851C-97DC5C291098}"/>
  <tableColumns count="8">
    <tableColumn id="1" xr3:uid="{2D901551-C08E-4614-ADF9-90DE8693A574}" name="Ora" dataDxfId="490"/>
    <tableColumn id="2" xr3:uid="{F01F4EA4-2C8A-4742-BA31-5CBE42F224E8}" name="aFRR+" dataDxfId="489"/>
    <tableColumn id="3" xr3:uid="{A08E9AF0-B88A-4AAC-93DF-26C678B31246}" name="aFRR-" dataDxfId="488"/>
    <tableColumn id="4" xr3:uid="{BACD2B2C-257A-4032-8952-6406F9FB9A73}" name="mFRR+" dataDxfId="487"/>
    <tableColumn id="5" xr3:uid="{6B276EAB-49BD-4183-B946-4ED184ED874A}" name="mFRR-" dataDxfId="486"/>
    <tableColumn id="6" xr3:uid="{3E2FAB26-8151-4527-A2CA-6C6A3FD2DEBB}" name="RR+" dataDxfId="485"/>
    <tableColumn id="7" xr3:uid="{121F8605-8E0B-4863-8B8D-C8DE916064AE}" name="RR-" dataDxfId="484"/>
    <tableColumn id="8" xr3:uid="{19D7E68D-BF50-42AC-8CC8-18405333319F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6D0E5AC-2B85-4D5C-A051-319213206EE8}" name="Table5" displayName="Table5" ref="C611:E779" totalsRowShown="0" headerRowDxfId="482" headerRowBorderDxfId="480" tableBorderDxfId="481" totalsRowBorderDxfId="479">
  <autoFilter ref="C611:E779" xr:uid="{26D0E5AC-2B85-4D5C-A051-319213206EE8}"/>
  <tableColumns count="3">
    <tableColumn id="1" xr3:uid="{45CD4CBB-8090-45A5-AA31-F1E7BE6130C3}" name="Ora" dataDxfId="478"/>
    <tableColumn id="2" xr3:uid="{C99EF2FD-B9FE-4489-978D-B789F207B267}" name="Ngarkesa (MWh)" dataDxfId="477"/>
    <tableColumn id="3" xr3:uid="{0DBCE3C8-C30A-40E2-A7CB-7AED513CA00C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FB8D97C-C964-487C-B791-390627270A51}" name="Table6" displayName="Table6" ref="C811:E823" totalsRowShown="0" headerRowDxfId="475" dataDxfId="474" headerRowBorderDxfId="472" tableBorderDxfId="473" totalsRowBorderDxfId="471">
  <autoFilter ref="C811:E823" xr:uid="{5FB8D97C-C964-487C-B791-390627270A51}"/>
  <tableColumns count="3">
    <tableColumn id="1" xr3:uid="{56ABFE0A-4633-44EA-B695-ADC132BBA1CF}" name="Muaji" dataDxfId="470"/>
    <tableColumn id="2" xr3:uid="{EB9E89BA-D81B-405F-9807-92DF7BB6C343}" name="Ngarkesa Mes." dataDxfId="469"/>
    <tableColumn id="3" xr3:uid="{6F9EF338-6AE2-4FAC-ACA6-7AA34E30E384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715F2F0-F77A-4B19-B9E2-363A3671EB97}" name="Table127" displayName="Table127" ref="A853:H855" headerRowCount="0" totalsRowShown="0" headerRowDxfId="467" dataDxfId="466" headerRowBorderDxfId="464" tableBorderDxfId="465" totalsRowBorderDxfId="463">
  <tableColumns count="8">
    <tableColumn id="1" xr3:uid="{51A9DDCA-13A6-4D1E-A2BC-7F379CDEFACF}" name="Data" headerRowDxfId="462" dataDxfId="461"/>
    <tableColumn id="2" xr3:uid="{68ED244E-8BAE-417A-B404-5E0810634C03}" name="10-26-2020" headerRowDxfId="460" dataDxfId="459"/>
    <tableColumn id="3" xr3:uid="{BA1449B9-E1FB-474B-BD45-E221FC7643ED}" name="10-27-2020" headerRowDxfId="458" dataDxfId="457"/>
    <tableColumn id="4" xr3:uid="{B9BBA354-85FF-4941-B370-75386A768151}" name="10-28-2020" headerRowDxfId="456" dataDxfId="455"/>
    <tableColumn id="5" xr3:uid="{61ED1F38-91F3-4959-B97C-EF31D4798C18}" name="10-29-2020" headerRowDxfId="454" dataDxfId="453"/>
    <tableColumn id="6" xr3:uid="{088BE030-CAD9-48E7-A7D0-D4F93664588E}" name="10-30-2020" headerRowDxfId="452" dataDxfId="451"/>
    <tableColumn id="7" xr3:uid="{98877081-2FB1-4EA5-B0FE-6D9DA6870CF5}" name="10-31-2020" headerRowDxfId="450" dataDxfId="449"/>
    <tableColumn id="8" xr3:uid="{23326499-471A-4BA2-B256-F0D35FE0E49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7049612-2C92-4062-B6C2-D6425CE9C9AB}" name="Table27" displayName="Table27" ref="C880:F881" headerRowDxfId="446" headerRowBorderDxfId="444" tableBorderDxfId="445" totalsRowBorderDxfId="443">
  <autoFilter ref="C880:F881" xr:uid="{D7049612-2C92-4062-B6C2-D6425CE9C9AB}"/>
  <tableColumns count="4">
    <tableColumn id="1" xr3:uid="{01DBA76D-97A9-417D-AD6D-9D48E89E6F49}" name="Nr." totalsRowLabel="Total" dataDxfId="441" totalsRowDxfId="442"/>
    <tableColumn id="2" xr3:uid="{7AE4BA7F-C1FF-42D9-8768-78CEBC32FCF3}" name="Nenstacioni" dataDxfId="439" totalsRowDxfId="440"/>
    <tableColumn id="3" xr3:uid="{38B81EEE-147F-4D4C-9BBA-C80A8143A387}" name="Ora" dataDxfId="437" totalsRowDxfId="438"/>
    <tableColumn id="4" xr3:uid="{68F5D94C-490E-4BBD-B26D-961ADAB1CBC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6A370F2-A65B-4742-88A0-C532E3C5768F}" name="Table2729" displayName="Table2729" ref="C885:F886" headerRowDxfId="434" headerRowBorderDxfId="432" tableBorderDxfId="433" totalsRowBorderDxfId="431">
  <autoFilter ref="C885:F886" xr:uid="{36A370F2-A65B-4742-88A0-C532E3C5768F}"/>
  <tableColumns count="4">
    <tableColumn id="1" xr3:uid="{88021724-022C-41C7-9951-638ED66F0295}" name="Nr." totalsRowLabel="Total" dataDxfId="429" totalsRowDxfId="430"/>
    <tableColumn id="2" xr3:uid="{8D372823-013C-4F7B-BDE2-51C377E848DE}" name="Nenstacioni" dataDxfId="427" totalsRowDxfId="428"/>
    <tableColumn id="3" xr3:uid="{151BDC8F-E7BF-42FC-B74D-4307803FC0A6}" name="Ora" dataDxfId="425" totalsRowDxfId="426"/>
    <tableColumn id="4" xr3:uid="{B781AC01-F65B-4849-97DE-1B54E28397E2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35C9BDD-8A84-40C6-B77E-3BDD50BADD89}" name="Table29" displayName="Table29" ref="C159:F183" totalsRowShown="0" headerRowDxfId="422" dataDxfId="421" headerRowBorderDxfId="419" tableBorderDxfId="420" totalsRowBorderDxfId="418">
  <autoFilter ref="C159:F183" xr:uid="{C35C9BDD-8A84-40C6-B77E-3BDD50BADD89}"/>
  <tableColumns count="4">
    <tableColumn id="1" xr3:uid="{3B2A7584-3FAC-4064-B2F1-E6DFF2A6902E}" name="Ora" dataDxfId="417"/>
    <tableColumn id="2" xr3:uid="{B874ED1F-B232-4DA6-A6A0-D9C77873DF76}" name="Prodhimi" dataDxfId="416"/>
    <tableColumn id="3" xr3:uid="{70825DA9-A3AB-4C4C-BB80-5FE254C5428D}" name="Shkembimi" dataDxfId="415"/>
    <tableColumn id="4" xr3:uid="{6C695FD7-CA93-461E-AFF8-A629FCD4BC81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501B2B0-E08D-4D3A-9483-C9185953756B}" name="Table1426" displayName="Table1426" ref="C280:E286" totalsRowShown="0" headerRowDxfId="413" dataDxfId="412" headerRowBorderDxfId="410" tableBorderDxfId="411" totalsRowBorderDxfId="409">
  <autoFilter ref="C280:E286" xr:uid="{B501B2B0-E08D-4D3A-9483-C9185953756B}"/>
  <tableColumns count="3">
    <tableColumn id="1" xr3:uid="{41A4F999-D4AD-441E-86E7-BF4DEE24687C}" name="Zona 1" dataDxfId="408"/>
    <tableColumn id="2" xr3:uid="{1D8C88A7-E2E0-462C-8F0C-6DDF51482773}" name="Zona 2" dataDxfId="407"/>
    <tableColumn id="3" xr3:uid="{C3A34272-843C-44A8-B1D7-23148A265894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A2EA82D-A85A-4D0F-B8A1-CB113C3D8ED0}" name="Table141731" displayName="Table141731" ref="C310:E316" totalsRowShown="0" headerRowDxfId="405" dataDxfId="404" headerRowBorderDxfId="402" tableBorderDxfId="403" totalsRowBorderDxfId="401">
  <autoFilter ref="C310:E316" xr:uid="{2A2EA82D-A85A-4D0F-B8A1-CB113C3D8ED0}"/>
  <tableColumns count="3">
    <tableColumn id="1" xr3:uid="{DDF07649-1CDE-47EA-823D-B0DBA0D995EC}" name="Zona 1" dataDxfId="400"/>
    <tableColumn id="2" xr3:uid="{CE6327B7-1C61-4E2E-9197-ACBD7194BB8C}" name="Zona 2" dataDxfId="399"/>
    <tableColumn id="3" xr3:uid="{94A2376D-9D0D-4D4D-8C1F-6AB3F46E9EE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3FA2133-B057-4DCF-A519-A81CD9003865}" name="Table1" displayName="Table1" ref="A11:H13" headerRowCount="0" totalsRowShown="0" headerRowDxfId="397" dataDxfId="396" headerRowBorderDxfId="394" tableBorderDxfId="395" totalsRowBorderDxfId="393">
  <tableColumns count="8">
    <tableColumn id="1" xr3:uid="{D706D1B3-FDB7-4F43-9965-52EA41FC3850}" name="Data" headerRowDxfId="392" dataDxfId="391"/>
    <tableColumn id="2" xr3:uid="{529D45DB-722A-49FA-A4B6-40B0C851F81E}" name="0.1.1900" headerRowDxfId="390" dataDxfId="389"/>
    <tableColumn id="3" xr3:uid="{78E1F6C6-9B01-4825-BEE9-6DE6DA700D91}" name="10-27-2020" headerRowDxfId="388" dataDxfId="387"/>
    <tableColumn id="4" xr3:uid="{CA5DCA5B-E579-4F7C-A407-2C152A9022DA}" name="10-28-2020" headerRowDxfId="386" dataDxfId="385"/>
    <tableColumn id="5" xr3:uid="{FBEFF20C-231A-42BA-AA1A-0FF3B3B78261}" name="10-29-2020" headerRowDxfId="384" dataDxfId="383"/>
    <tableColumn id="6" xr3:uid="{2485B999-ED98-4E1B-B327-37C6129D1BA2}" name="10-30-2020" headerRowDxfId="382" dataDxfId="381"/>
    <tableColumn id="7" xr3:uid="{BF445457-548A-4716-867D-1422A0FFFC65}" name="10-31-2020" headerRowDxfId="380" dataDxfId="379"/>
    <tableColumn id="8" xr3:uid="{7759A353-7374-49CF-8720-12049503948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A4C989-A80A-4ADB-9F1D-56522CC8E461}" name="Table7" displayName="Table7" ref="B215:G222" totalsRowShown="0" headerRowDxfId="649" headerRowBorderDxfId="647" tableBorderDxfId="648" totalsRowBorderDxfId="646" dataCellStyle="Normal">
  <autoFilter ref="B215:G222" xr:uid="{F8A4C989-A80A-4ADB-9F1D-56522CC8E461}"/>
  <tableColumns count="6">
    <tableColumn id="1" xr3:uid="{DA39B9BD-3D5A-419F-BAE9-49966544E9F9}" name="Elementi" dataDxfId="645" dataCellStyle="Normal"/>
    <tableColumn id="2" xr3:uid="{2B1F777E-8B40-4A26-AA2E-6A3DC153CBB9}" name="Fillimi" dataDxfId="644" dataCellStyle="Normal"/>
    <tableColumn id="3" xr3:uid="{4550C27A-C8A0-4BDD-8F6C-F2BB33995AC2}" name="Perfundimi" dataDxfId="643" dataCellStyle="Normal"/>
    <tableColumn id="4" xr3:uid="{6FEC77FA-3184-4554-8E02-DC563BBD8B81}" name="Vendndodhja" dataCellStyle="Normal"/>
    <tableColumn id="5" xr3:uid="{4F4DF8F4-471E-49C5-97DA-B8722DF86332}" name="Impakti ne kapacitetin kufitar" dataCellStyle="Normal"/>
    <tableColumn id="6" xr3:uid="{4EB48E46-0A77-4B53-AD03-F27A7E2C004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0DA21A0-4F30-4F0C-8EED-D59EE1C8197D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5B359D7-12F1-4580-98CD-EC0BE37EF431}" name="Ora" dataDxfId="372" dataCellStyle="Normal"/>
    <tableColumn id="2" xr3:uid="{8AF637E8-DC4C-47BF-A61B-814492BED92A}" name=" Bistrice-Myrtos" dataDxfId="371" dataCellStyle="Normal"/>
    <tableColumn id="3" xr3:uid="{B7E36EC1-DDE6-43A1-962B-98A02D0A3055}" name=" FIERZE-PRIZREN" dataDxfId="370" dataCellStyle="Normal"/>
    <tableColumn id="4" xr3:uid="{9B61A6E2-72F5-4AC4-9BC5-61A379834BDF}" name="KOPLIK-PODGORICA" dataDxfId="369" dataCellStyle="Normal"/>
    <tableColumn id="5" xr3:uid="{79F23464-4E74-4ED7-9DC6-FFC2CE6BBA00}" name="KOMAN-KOSOVA" dataDxfId="368" dataCellStyle="Normal"/>
    <tableColumn id="6" xr3:uid="{702C6CAE-86B1-447B-9A03-459D151CF875}" name="TIRANA2-PODGORICE" dataDxfId="367" dataCellStyle="Normal"/>
    <tableColumn id="7" xr3:uid="{58BC86CC-3B4C-4D6C-A00B-831D31B9ADE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0F92FE2-E1AA-4543-82D8-4AB0BF36BA38}" name="Table37" displayName="Table37" ref="A515:I539" totalsRowShown="0" headerRowDxfId="365" headerRowBorderDxfId="363" tableBorderDxfId="364" totalsRowBorderDxfId="362">
  <tableColumns count="9">
    <tableColumn id="1" xr3:uid="{F3F37851-BFB2-4900-9366-3B8E0314DF6E}" name="Ora" dataDxfId="361"/>
    <tableColumn id="2" xr3:uid="{E0615B1E-932B-415B-B96A-FF2DDB1A769F}" name="Fierze 1" dataDxfId="360"/>
    <tableColumn id="3" xr3:uid="{D3FAB861-7A96-4DD0-B4A5-82B885B5AC79}" name="Fierze 2" dataDxfId="359"/>
    <tableColumn id="4" xr3:uid="{3C529A8B-CB46-419E-B202-C54A738699B7}" name="Fierze 3" dataDxfId="358"/>
    <tableColumn id="5" xr3:uid="{9D5E2E96-506A-4D95-AE80-AA5349F17A62}" name="Fierze 4" dataDxfId="357"/>
    <tableColumn id="6" xr3:uid="{16D1D282-D97A-49D0-9C1F-08D791EADBB6}" name="Koman 1" dataDxfId="356"/>
    <tableColumn id="7" xr3:uid="{F9B40B1C-9C41-4478-823F-ADA8825D2A5E}" name="Koman 2" dataDxfId="355"/>
    <tableColumn id="8" xr3:uid="{783A0893-E8A8-4B5E-8FEF-1FE16EA99264}" name="Koman 3" dataDxfId="354"/>
    <tableColumn id="9" xr3:uid="{6345FBD0-72E4-4233-BFA0-BE6B4C51FDF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99CCB61-52A9-4D2A-9CA7-BD9A4109C18E}" name="Table41" displayName="Table41" ref="A543:I544" totalsRowShown="0" headerRowDxfId="352" dataDxfId="351" headerRowBorderDxfId="349" tableBorderDxfId="350" totalsRowBorderDxfId="348">
  <tableColumns count="9">
    <tableColumn id="1" xr3:uid="{19B21DCA-7A45-4578-8F4C-009C52851CA1}" name=" " dataDxfId="347"/>
    <tableColumn id="2" xr3:uid="{486E50A8-53B1-410A-9B02-A93957D7AA7E}" name="Fierze 1" dataDxfId="346"/>
    <tableColumn id="3" xr3:uid="{1D1646DC-3F02-4872-A2B6-0272F416A814}" name="Fierze 2" dataDxfId="345"/>
    <tableColumn id="4" xr3:uid="{E500C3B0-5F52-450E-B165-86E32A6FEDA5}" name="Fierze 3" dataDxfId="344"/>
    <tableColumn id="5" xr3:uid="{6603A8EE-AE0A-45AC-B651-5A54FFF28ED9}" name="Fierze 4" dataDxfId="343"/>
    <tableColumn id="6" xr3:uid="{731B98FE-85C8-4AF9-9348-C7C42F184695}" name="Koman 1" dataDxfId="342"/>
    <tableColumn id="7" xr3:uid="{B9900D92-9566-4665-BD5B-DF65943B7BA8}" name="Koman 2" dataDxfId="341"/>
    <tableColumn id="8" xr3:uid="{9EAB3486-DD80-4266-A15D-DD7186EC04E8}" name="Koman 3" dataDxfId="340"/>
    <tableColumn id="9" xr3:uid="{FF17E8E4-E60A-4A21-81A0-38AB9E83E8EE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721DC21-AE7B-448E-8F5F-20536CAE0328}" name="Table12662" displayName="Table12662" ref="A11:H13" headerRowCount="0" totalsRowShown="0" headerRowDxfId="338" dataDxfId="337" headerRowBorderDxfId="335" tableBorderDxfId="336" totalsRowBorderDxfId="334">
  <tableColumns count="8">
    <tableColumn id="1" xr3:uid="{C118D193-52A5-4DA0-A9D8-0C6CA9A9A45B}" name="Data" headerRowDxfId="333" dataDxfId="332"/>
    <tableColumn id="2" xr3:uid="{0A372564-FD3D-46DE-B612-E3CAA4E4ECE5}" name="0.1.1900" headerRowDxfId="331" dataDxfId="330"/>
    <tableColumn id="3" xr3:uid="{D694461A-B79A-4607-A30C-E649B9E1BCBD}" name="10-27-2020" headerRowDxfId="329" dataDxfId="328"/>
    <tableColumn id="4" xr3:uid="{0DE2F5E9-8AF9-4189-88F3-09F62FFCCCA0}" name="10-28-2020" headerRowDxfId="327" dataDxfId="326"/>
    <tableColumn id="5" xr3:uid="{FA41FBB2-EE14-4D04-98FC-4CDDC27C9AAA}" name="10-29-2020" headerRowDxfId="325" dataDxfId="324"/>
    <tableColumn id="6" xr3:uid="{D5B3DB68-80D4-44F2-8A4E-2DEB59F950F9}" name="10-30-2020" headerRowDxfId="323" dataDxfId="322"/>
    <tableColumn id="7" xr3:uid="{2E017B10-B415-4173-BEA7-0ED0C629BDC2}" name="10-31-2020" headerRowDxfId="321" dataDxfId="320"/>
    <tableColumn id="8" xr3:uid="{A06999FB-98F1-454C-ACEB-D2265196604C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BA143B-D6B7-4918-B6CE-CEC5CDE7BCF2}" name="Table33163" displayName="Table33163" ref="C18:G20" headerRowCount="0" totalsRowShown="0" headerRowDxfId="317" dataDxfId="316" headerRowBorderDxfId="314" tableBorderDxfId="315" totalsRowBorderDxfId="313">
  <tableColumns count="5">
    <tableColumn id="1" xr3:uid="{ED917DCF-DF7D-468B-A2AB-A2C65A2D1ECC}" name="Java" headerRowDxfId="312" dataDxfId="311"/>
    <tableColumn id="2" xr3:uid="{B11A8FA3-9D3E-4DF7-87A5-E1A1A553D994}" name="0" headerRowDxfId="310" dataDxfId="309"/>
    <tableColumn id="3" xr3:uid="{8A5166ED-7EF7-46FD-8EBF-0A41DB5B33FA}" name="Java 43" headerRowDxfId="308" dataDxfId="307"/>
    <tableColumn id="4" xr3:uid="{724F871E-5357-40C6-AA1B-639EDC19625B}" name="Java 44" headerRowDxfId="306" dataDxfId="305"/>
    <tableColumn id="5" xr3:uid="{69FAB134-0195-49DE-8939-4055E303F2C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8BAF166-AE13-43A3-9A0F-24A4A744CE86}" name="Table43364" displayName="Table43364" ref="C25:E77" totalsRowShown="0" headerRowDxfId="302" dataDxfId="301" headerRowBorderDxfId="299" tableBorderDxfId="300" totalsRowBorderDxfId="298">
  <autoFilter ref="C25:E77" xr:uid="{B8BAF166-AE13-43A3-9A0F-24A4A744CE86}"/>
  <tableColumns count="3">
    <tableColumn id="1" xr3:uid="{5A7F6B9D-3549-4542-A488-88F387E190C9}" name="Week" dataDxfId="297"/>
    <tableColumn id="2" xr3:uid="{18F8A819-6B7C-4103-B5A9-68ABDE7DE8B4}" name="Min (MW)" dataDxfId="296"/>
    <tableColumn id="3" xr3:uid="{0E973485-64C3-4B80-8EFB-6DB21C7426F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632BB7C-37C7-4A6D-BB67-177CD1626727}" name="Table73465" displayName="Table73465" ref="B112:G119" totalsRowShown="0" headerRowDxfId="294" dataDxfId="293" headerRowBorderDxfId="291" tableBorderDxfId="292" totalsRowBorderDxfId="290">
  <autoFilter ref="B112:G119" xr:uid="{8632BB7C-37C7-4A6D-BB67-177CD1626727}"/>
  <tableColumns count="6">
    <tableColumn id="1" xr3:uid="{EB619228-DF2D-4E8C-96CC-D758246D057A}" name="Element" dataDxfId="289"/>
    <tableColumn id="2" xr3:uid="{3A0A2D3E-21B9-48D6-BE52-AE5E58F0DE7E}" name="Start" dataDxfId="288"/>
    <tableColumn id="3" xr3:uid="{0BD8C4EC-0503-40A3-96AF-7751088CA9D4}" name="End" dataDxfId="287"/>
    <tableColumn id="4" xr3:uid="{9CDEEA78-4F45-4A7E-AD52-89368DE6A2A6}" name="Location" dataDxfId="286"/>
    <tableColumn id="5" xr3:uid="{D2C4D095-C8CC-46CD-B8C6-EF5258FA6A3F}" name="NTC impact" dataDxfId="285"/>
    <tableColumn id="6" xr3:uid="{4CC1A6CA-B337-45B4-91AA-BB062B30AC0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5D15529B-9157-4D99-980A-A0FB687014EA}" name="Table793566" displayName="Table793566" ref="B125:G126" totalsRowShown="0" headerRowDxfId="283" dataDxfId="282" headerRowBorderDxfId="280" tableBorderDxfId="281" totalsRowBorderDxfId="279">
  <autoFilter ref="B125:G126" xr:uid="{5D15529B-9157-4D99-980A-A0FB687014EA}"/>
  <tableColumns count="6">
    <tableColumn id="1" xr3:uid="{5FB36C34-6980-4559-BC83-9EFEF0CB267B}" name="Element" dataDxfId="278"/>
    <tableColumn id="2" xr3:uid="{D2D91490-F42A-466D-B1CB-A9A75C4AA29D}" name="Start" dataDxfId="277"/>
    <tableColumn id="3" xr3:uid="{25765146-BAF1-4E2A-B174-DF740C3DD489}" name="End" dataDxfId="276"/>
    <tableColumn id="4" xr3:uid="{6264DB31-BA0A-4247-89F4-68E96D5B09FE}" name="Location" dataDxfId="275"/>
    <tableColumn id="5" xr3:uid="{0E2F669E-2F12-4333-B743-88F316668A22}" name="NTC impact" dataDxfId="274"/>
    <tableColumn id="6" xr3:uid="{C5B8DCAA-EFF5-4914-B46F-FF790FB72C8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0D00975-42F8-4202-BF47-F4D1DF535294}" name="Table93667" displayName="Table93667" ref="B134:G135" totalsRowShown="0" headerRowDxfId="272" dataDxfId="271" headerRowBorderDxfId="269" tableBorderDxfId="270" totalsRowBorderDxfId="268">
  <autoFilter ref="B134:G135" xr:uid="{C0D00975-42F8-4202-BF47-F4D1DF535294}"/>
  <tableColumns count="6">
    <tableColumn id="1" xr3:uid="{DF35336E-3BA0-4EEB-A9C6-3C9FCEAC1895}" name="Element" dataDxfId="267"/>
    <tableColumn id="2" xr3:uid="{C57B7911-77BD-497E-AAB6-B81237C6876B}" name="Location" dataDxfId="266"/>
    <tableColumn id="3" xr3:uid="{0715C2B4-AD77-4906-ACA0-0E24A9B7B3A4}" name="Installed capacity (MWh)" dataDxfId="265"/>
    <tableColumn id="4" xr3:uid="{566E4C7F-F51E-451C-A2F1-61FB78AA3F6F}" name="Generation Type" dataDxfId="264"/>
    <tableColumn id="5" xr3:uid="{F810FFEF-DCC1-4985-BA31-2D11C53DDBCA}" name="Reason" dataDxfId="263"/>
    <tableColumn id="6" xr3:uid="{B0918762-29A4-45EE-A503-F8A26EF0719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2FC727F-0584-4D80-A0DB-CE86AA98BD97}" name="Table9113768" displayName="Table9113768" ref="B139:G140" totalsRowShown="0" headerRowDxfId="261" dataDxfId="260" headerRowBorderDxfId="258" tableBorderDxfId="259" totalsRowBorderDxfId="257">
  <autoFilter ref="B139:G140" xr:uid="{C2FC727F-0584-4D80-A0DB-CE86AA98BD97}"/>
  <tableColumns count="6">
    <tableColumn id="1" xr3:uid="{035B5161-CF56-4F4D-B560-CDC7ADA9B256}" name="Elementi" dataDxfId="256"/>
    <tableColumn id="2" xr3:uid="{2638F513-97D1-4B8D-AF3D-8666940DC8F8}" name="Vendndodhja" dataDxfId="255"/>
    <tableColumn id="3" xr3:uid="{DD5598A5-76D6-449C-BD65-4E4004F8D5DE}" name="Kapaciteti I instaluar(MWh)" dataDxfId="254"/>
    <tableColumn id="4" xr3:uid="{7B3EDAC8-5E15-4A34-9983-BDE52087AD41}" name="Lloji gjenerimit" dataDxfId="253"/>
    <tableColumn id="5" xr3:uid="{5B060C71-464D-4C58-AAED-71E8B81F93A8}" name="Arsyeja" dataDxfId="252"/>
    <tableColumn id="6" xr3:uid="{4864B432-9F6D-4882-9ACC-F920D0232B5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C81FBD-EE5C-4161-A9CD-08FB6B3806F7}" name="Table79" displayName="Table79" ref="B228:G229" totalsRowShown="0" headerRowDxfId="642" dataDxfId="641" headerRowBorderDxfId="639" tableBorderDxfId="640" totalsRowBorderDxfId="638">
  <autoFilter ref="B228:G229" xr:uid="{01C81FBD-EE5C-4161-A9CD-08FB6B3806F7}"/>
  <tableColumns count="6">
    <tableColumn id="1" xr3:uid="{0BF630AD-B329-4E81-A02C-77585A06A071}" name="Elementi" dataDxfId="637"/>
    <tableColumn id="2" xr3:uid="{E40CAAF8-71B8-46E3-BFB6-E4B021787B98}" name="Fillimi" dataDxfId="636"/>
    <tableColumn id="3" xr3:uid="{BD0F1CD6-34A7-4185-A96C-FD8D2A572172}" name="Perfundimi" dataDxfId="635"/>
    <tableColumn id="4" xr3:uid="{C142BBD6-C7E7-4310-984E-ED8165C65F1B}" name="Vendndoshja" dataDxfId="634"/>
    <tableColumn id="5" xr3:uid="{77048A76-494E-4AAF-B02A-AB94E190765C}" name="Impakti ne kapacitetin kufitar" dataDxfId="633"/>
    <tableColumn id="6" xr3:uid="{F655E552-38F5-47FF-AB85-B156DCCB9D4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F2CA39B-15CF-4840-9075-9E357273950A}" name="Table911123869" displayName="Table911123869" ref="B144:G148" totalsRowShown="0" headerRowDxfId="250" dataDxfId="249" headerRowBorderDxfId="247" tableBorderDxfId="248" totalsRowBorderDxfId="246">
  <autoFilter ref="B144:G148" xr:uid="{CF2CA39B-15CF-4840-9075-9E357273950A}"/>
  <tableColumns count="6">
    <tableColumn id="1" xr3:uid="{680EA971-60F3-48E3-B086-24D089273404}" name="Element" dataDxfId="245"/>
    <tableColumn id="2" xr3:uid="{15B8F321-00EC-4D87-9BF8-C1AF0C949E62}" name="Location" dataDxfId="244"/>
    <tableColumn id="3" xr3:uid="{F47FB810-B65B-450A-82BE-B53987886224}" name="Installed capacity (MWh)" dataDxfId="243"/>
    <tableColumn id="4" xr3:uid="{C008A247-F956-4F8B-89AE-F94AED4996A9}" name="Generation Type" dataDxfId="242"/>
    <tableColumn id="5" xr3:uid="{5A18CA19-DE14-40E1-9C4B-5D86119A9227}" name="Reason" dataDxfId="241"/>
    <tableColumn id="6" xr3:uid="{0A2627BB-9F2F-4FAB-80C7-5127B314219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3E3350B-BA7F-41F9-96C7-67F61C1F4F67}" name="Table91112133970" displayName="Table91112133970" ref="B152:G153" totalsRowShown="0" headerRowDxfId="239" dataDxfId="238" headerRowBorderDxfId="236" tableBorderDxfId="237" totalsRowBorderDxfId="235">
  <autoFilter ref="B152:G153" xr:uid="{53E3350B-BA7F-41F9-96C7-67F61C1F4F67}"/>
  <tableColumns count="6">
    <tableColumn id="1" xr3:uid="{D8EE5C92-022F-4D13-895F-A57A697B1E1F}" name="Element" dataDxfId="234"/>
    <tableColumn id="2" xr3:uid="{FEA26C87-5B5E-48B1-B0F3-69785C2E4951}" name="Location" dataDxfId="233"/>
    <tableColumn id="3" xr3:uid="{8FF2C482-BE5F-4B19-85BF-2933181D0788}" name="Installed capacity (MWh)" dataDxfId="232"/>
    <tableColumn id="4" xr3:uid="{4B3524CA-45AD-41E5-A857-167DC9C2F7AB}" name="Generation Type" dataDxfId="231"/>
    <tableColumn id="5" xr3:uid="{0336CADE-18C4-4290-A70B-9163DAC4FA5C}" name="Reason" dataDxfId="230"/>
    <tableColumn id="6" xr3:uid="{BD98F556-C8F7-4F0F-A5E7-8A7C32AC731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EEBB762-091B-43A6-955E-4A00F3E322FD}" name="Table134071" displayName="Table134071" ref="C157:E163" totalsRowShown="0" headerRowDxfId="228" dataDxfId="227" headerRowBorderDxfId="225" tableBorderDxfId="226" totalsRowBorderDxfId="224">
  <autoFilter ref="C157:E163" xr:uid="{3EEBB762-091B-43A6-955E-4A00F3E322FD}"/>
  <tableColumns count="3">
    <tableColumn id="1" xr3:uid="{0C56D2FE-E4E1-41BF-AA7F-75D4C8C2C10A}" name="Area 1" dataDxfId="223"/>
    <tableColumn id="2" xr3:uid="{BCE0D756-594E-4113-9498-7698862B271A}" name="Area 2" dataDxfId="222"/>
    <tableColumn id="3" xr3:uid="{206E2661-98F6-41C5-9651-0F0A6A7C0AF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AB67043-D801-48F0-9920-794A71C44485}" name="Table144172" displayName="Table144172" ref="C167:E173" totalsRowShown="0" headerRowDxfId="220" dataDxfId="219" headerRowBorderDxfId="217" tableBorderDxfId="218" totalsRowBorderDxfId="216">
  <autoFilter ref="C167:E173" xr:uid="{7AB67043-D801-48F0-9920-794A71C44485}"/>
  <tableColumns count="3">
    <tableColumn id="1" xr3:uid="{A4B65618-67A2-421D-A7A3-EC6E33CBDF00}" name="Area 1" dataDxfId="215"/>
    <tableColumn id="2" xr3:uid="{63AF39CC-700B-414A-A321-BFCD15F0141A}" name="Area 2" dataDxfId="214"/>
    <tableColumn id="3" xr3:uid="{AE1C0047-1545-4FA0-9B1E-0EC79D45F19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94EB6DD-01F0-450C-8441-460C0428754F}" name="Table13164273" displayName="Table13164273" ref="C187:E193" totalsRowShown="0" headerRowDxfId="212" dataDxfId="211" headerRowBorderDxfId="209" tableBorderDxfId="210" totalsRowBorderDxfId="208">
  <autoFilter ref="C187:E193" xr:uid="{594EB6DD-01F0-450C-8441-460C0428754F}"/>
  <tableColumns count="3">
    <tableColumn id="1" xr3:uid="{8BDB9188-E619-4D0B-8147-AB6145C003C9}" name="Area 1" dataDxfId="207"/>
    <tableColumn id="2" xr3:uid="{8712FDFF-EF9A-4976-826A-A66550093F14}" name="Area 2" dataDxfId="206"/>
    <tableColumn id="3" xr3:uid="{31B570A2-9789-44A2-8BB7-59780FFA0AB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0AFC7FC-A071-4A1C-B5B5-8B38EC644C62}" name="Table14174374" displayName="Table14174374" ref="C197:E203" totalsRowShown="0" headerRowDxfId="204" dataDxfId="203" headerRowBorderDxfId="201" tableBorderDxfId="202" totalsRowBorderDxfId="200">
  <autoFilter ref="C197:E203" xr:uid="{70AFC7FC-A071-4A1C-B5B5-8B38EC644C62}"/>
  <tableColumns count="3">
    <tableColumn id="1" xr3:uid="{9418C61B-CE85-40DA-ADCD-6190F07E2B28}" name="Area 1" dataDxfId="199"/>
    <tableColumn id="2" xr3:uid="{2AE81572-3B29-466F-ACA3-E97ED4BAAE62}" name="Area 2" dataDxfId="198"/>
    <tableColumn id="3" xr3:uid="{3BEEB5F3-8E35-46A7-9077-16465649C09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1347530-4C6B-46CA-BB7E-05AC2E26356C}" name="Table1417184475" displayName="Table1417184475" ref="C218:E224" totalsRowShown="0" headerRowDxfId="196" dataDxfId="195" headerRowBorderDxfId="193" tableBorderDxfId="194" totalsRowBorderDxfId="192">
  <autoFilter ref="C218:E224" xr:uid="{21347530-4C6B-46CA-BB7E-05AC2E26356C}"/>
  <tableColumns count="3">
    <tableColumn id="1" xr3:uid="{409B81E4-FF0C-4B3E-A0D8-8901208703FA}" name="Area 1" dataDxfId="191"/>
    <tableColumn id="2" xr3:uid="{E7D73464-7E63-48C9-96A8-9F00A5F36EB1}" name="Area 2" dataDxfId="190"/>
    <tableColumn id="3" xr3:uid="{C279B33D-27CF-41DF-96BF-6158A45E9E2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BDFDD88-DAFE-4513-8E81-62A69F2196AB}" name="Table141718194676" displayName="Table141718194676" ref="C228:E234" totalsRowShown="0" headerRowDxfId="188" dataDxfId="187" headerRowBorderDxfId="185" tableBorderDxfId="186" totalsRowBorderDxfId="184">
  <autoFilter ref="C228:E234" xr:uid="{7BDFDD88-DAFE-4513-8E81-62A69F2196AB}"/>
  <tableColumns count="3">
    <tableColumn id="1" xr3:uid="{FF79010B-D71D-4B31-808F-24C2AE9AF91B}" name="Area 1" dataDxfId="183"/>
    <tableColumn id="2" xr3:uid="{9E3382D5-9D6D-44AC-9025-1A44D02004DD}" name="Area 2" dataDxfId="182"/>
    <tableColumn id="3" xr3:uid="{FF450456-8A5E-4A15-A3C0-C5EBCFCB901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59D439C-0AC6-49B0-9901-19F014CE3FF9}" name="Table14171819204777" displayName="Table14171819204777" ref="C242:E248" totalsRowShown="0" headerRowDxfId="180" dataDxfId="179" headerRowBorderDxfId="177" tableBorderDxfId="178" totalsRowBorderDxfId="176">
  <autoFilter ref="C242:E248" xr:uid="{A59D439C-0AC6-49B0-9901-19F014CE3FF9}"/>
  <tableColumns count="3">
    <tableColumn id="1" xr3:uid="{D7D7B6C6-0DF5-4362-A590-40DC39F72C66}" name="Area 1" dataDxfId="175"/>
    <tableColumn id="2" xr3:uid="{413B2F34-F293-415C-ACB9-9A658348BB59}" name="Area 2" dataDxfId="174"/>
    <tableColumn id="3" xr3:uid="{C2DEBB7A-3C27-4E4F-B1D7-410CB1435DC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CD78CB20-7A04-45A5-942B-27B0814E0BEE}" name="Table204878" displayName="Table204878" ref="C299:G339" totalsRowShown="0" headerRowDxfId="172" dataDxfId="171" headerRowBorderDxfId="169" tableBorderDxfId="170" totalsRowBorderDxfId="168">
  <autoFilter ref="C299:G339" xr:uid="{CD78CB20-7A04-45A5-942B-27B0814E0BEE}"/>
  <tableColumns count="5">
    <tableColumn id="1" xr3:uid="{112CB6CF-61F8-4222-BFA2-4494C5718D0B}" name="Power Plant" dataDxfId="167"/>
    <tableColumn id="2" xr3:uid="{AA103DEA-DFDB-4AA8-BC30-4453BA501BE4}" name="Installed Capacity" dataDxfId="166"/>
    <tableColumn id="3" xr3:uid="{DB8BA54F-F825-4996-A363-34AB4EF65319}" name="Voltage" dataDxfId="165"/>
    <tableColumn id="5" xr3:uid="{559A55B3-9110-470A-A916-388177430DD9}" name="Generation type" dataDxfId="164"/>
    <tableColumn id="4" xr3:uid="{6425434B-7E8B-414C-8ADF-4D9B4159142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75597F0-92D1-4802-939D-7225ED028035}" name="Table9" displayName="Table9" ref="B237:G238" totalsRowShown="0" headerRowDxfId="631" dataDxfId="630" headerRowBorderDxfId="628" tableBorderDxfId="629" totalsRowBorderDxfId="627">
  <autoFilter ref="B237:G238" xr:uid="{875597F0-92D1-4802-939D-7225ED028035}"/>
  <tableColumns count="6">
    <tableColumn id="1" xr3:uid="{5C664683-3719-4894-A2AA-FE3A45F5C55F}" name="Elementi" dataDxfId="626"/>
    <tableColumn id="2" xr3:uid="{9483E499-EF1D-4089-BD87-5B8F84853B16}" name="Vendndodhja" dataDxfId="625"/>
    <tableColumn id="3" xr3:uid="{AC402215-3EA3-4A2F-AE4A-68BE5AAE9CAC}" name="Kapaciteti I instaluar(MWh)" dataDxfId="624"/>
    <tableColumn id="4" xr3:uid="{A1F1EB53-A011-4C53-B4C5-FCD68BBA4E55}" name="Lloji gjenerimit" dataDxfId="623"/>
    <tableColumn id="5" xr3:uid="{38177806-5F41-4244-AF4A-95DF8F72D9E2}" name="Arsyeja" dataDxfId="622"/>
    <tableColumn id="6" xr3:uid="{D7720FAE-527B-4BA5-956B-E9EFFF281A3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5C648EB-987C-446A-85A3-1FBA380EF5D8}" name="Table214979" displayName="Table214979" ref="D344:E368" totalsRowShown="0" headerRowDxfId="162" dataDxfId="161" headerRowBorderDxfId="159" tableBorderDxfId="160" totalsRowBorderDxfId="158">
  <autoFilter ref="D344:E368" xr:uid="{65C648EB-987C-446A-85A3-1FBA380EF5D8}"/>
  <tableColumns count="2">
    <tableColumn id="1" xr3:uid="{A64DD7B0-2EAB-4241-8E69-AC4B26205D01}" name="Hour" dataDxfId="157"/>
    <tableColumn id="2" xr3:uid="{2320F60B-479A-4E11-8946-9BDDCA5F6E31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32D96C8-63A4-4F2F-BF79-879A4A7AB2B7}" name="Table20245280" displayName="Table20245280" ref="B372:G380" totalsRowShown="0" headerRowDxfId="155" dataDxfId="154" headerRowBorderDxfId="152" tableBorderDxfId="153" totalsRowBorderDxfId="151">
  <autoFilter ref="B372:G380" xr:uid="{832D96C8-63A4-4F2F-BF79-879A4A7AB2B7}"/>
  <tableColumns count="6">
    <tableColumn id="1" xr3:uid="{E7E4ED0D-9C47-4773-8B6A-3A029DA229A1}" name="Power Plant" dataDxfId="150"/>
    <tableColumn id="6" xr3:uid="{F954CD2D-1F88-4BF2-B9B9-863D401CDB54}" name="Unit" dataDxfId="149"/>
    <tableColumn id="2" xr3:uid="{EB239688-E9CF-465E-98C2-59195EC9C199}" name="Installed capacity" dataDxfId="148"/>
    <tableColumn id="3" xr3:uid="{07D6FA41-315D-4F7E-AD92-B8EF1F4365E5}" name="Voltage" dataDxfId="147"/>
    <tableColumn id="4" xr3:uid="{252F646B-8B6F-4B02-A0D1-051F404A5A1C}" name="Location" dataDxfId="146"/>
    <tableColumn id="5" xr3:uid="{59C4C058-0ECF-49B2-82DD-E28C5E5649C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FBA1F95-7252-40A8-9E25-098BE90D8CE3}" name="Table245481" displayName="Table245481" ref="C284:E289" totalsRowShown="0" headerRowDxfId="144" dataDxfId="143" headerRowBorderDxfId="141" tableBorderDxfId="142" totalsRowBorderDxfId="140">
  <autoFilter ref="C284:E289" xr:uid="{DFBA1F95-7252-40A8-9E25-098BE90D8CE3}"/>
  <tableColumns count="3">
    <tableColumn id="1" xr3:uid="{A7990FC2-C41B-489A-B485-9A9F646154CD}" name="Element" dataDxfId="139"/>
    <tableColumn id="2" xr3:uid="{82AE10B3-9EC6-4491-A1FF-29F2A52CE52C}" name="Type" dataDxfId="138"/>
    <tableColumn id="3" xr3:uid="{4273A68C-C2D4-4A56-8D68-155EDB7DF41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E2D3987-8868-4ED0-B6BD-EFE60D782877}" name="Table25582" displayName="Table25582" ref="A429:H454" totalsRowShown="0" headerRowDxfId="136" dataDxfId="135" headerRowBorderDxfId="133" tableBorderDxfId="134" totalsRowBorderDxfId="132">
  <autoFilter ref="A429:H454" xr:uid="{8E2D3987-8868-4ED0-B6BD-EFE60D782877}"/>
  <tableColumns count="8">
    <tableColumn id="1" xr3:uid="{6FA0E62C-8857-40EA-A439-473B91FED9D1}" name="Hour" dataDxfId="131"/>
    <tableColumn id="2" xr3:uid="{3BDEB4BE-1D16-4481-82AB-4400C9EDF21B}" name="aFRR+" dataDxfId="130"/>
    <tableColumn id="3" xr3:uid="{3E3C95D8-D611-4617-9156-1A75C8035D92}" name="aFRR-" dataDxfId="129"/>
    <tableColumn id="4" xr3:uid="{B43D7CF8-8E98-49E1-BD51-F8EEF6DE41C5}" name="mFRR+" dataDxfId="128"/>
    <tableColumn id="5" xr3:uid="{FB99DC58-7B77-44A2-94B3-A1A059A605E0}" name="mFRR-" dataDxfId="127"/>
    <tableColumn id="6" xr3:uid="{AC813FBB-B3E4-405D-BD60-2AEBD13E6957}" name="RR+" dataDxfId="126"/>
    <tableColumn id="7" xr3:uid="{FD85EE0F-7EDE-4A25-847B-82810CFD31F9}" name="RR-" dataDxfId="125"/>
    <tableColumn id="8" xr3:uid="{00A6B00D-F2FB-4F66-8390-459C1E7E361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B71E025-F126-4D48-BD31-19CF8F223644}" name="Table55683" displayName="Table55683" ref="C484:E652" totalsRowShown="0" headerRowDxfId="123" headerRowBorderDxfId="121" tableBorderDxfId="122" totalsRowBorderDxfId="120">
  <autoFilter ref="C484:E652" xr:uid="{6B71E025-F126-4D48-BD31-19CF8F223644}"/>
  <tableColumns count="3">
    <tableColumn id="1" xr3:uid="{C89F3A2E-3A4E-4D50-B321-B0A6201DBFCC}" name="hour" dataDxfId="119"/>
    <tableColumn id="2" xr3:uid="{EBC90EDD-251A-408B-B567-96585BDADFAC}" name="Load (MWh)" dataDxfId="118"/>
    <tableColumn id="3" xr3:uid="{310DD876-E0A4-41FA-83E6-37FFE83010E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35605D9-1448-4E51-A2A2-91AF0E9BE704}" name="Table65784" displayName="Table65784" ref="C656:E668" totalsRowShown="0" headerRowDxfId="116" dataDxfId="115" headerRowBorderDxfId="113" tableBorderDxfId="114" totalsRowBorderDxfId="112">
  <autoFilter ref="C656:E668" xr:uid="{635605D9-1448-4E51-A2A2-91AF0E9BE704}"/>
  <tableColumns count="3">
    <tableColumn id="1" xr3:uid="{7A999979-C1D1-4CC2-97D1-6EFC6F2E0527}" name="Month" dataDxfId="111"/>
    <tableColumn id="2" xr3:uid="{90398F1F-945A-4D12-B645-221A3DCD24C4}" name="Average Load" dataDxfId="110"/>
    <tableColumn id="3" xr3:uid="{1898F913-A2D7-4E47-BCE1-607A4CB8FB35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F051C36-700E-4BD4-9A86-CE3DAAF8166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50C325C-674F-4622-A15F-5706BA3B6769}" name="Data" headerRowDxfId="103" dataDxfId="102"/>
    <tableColumn id="2" xr3:uid="{DBEB5D33-976F-479C-9623-F19CE75B6916}" name="10-26-2020" headerRowDxfId="101" dataDxfId="100"/>
    <tableColumn id="3" xr3:uid="{038D7CD5-DA5B-43AE-B063-4FC49FF015B0}" name="10-27-2020" headerRowDxfId="99" dataDxfId="98"/>
    <tableColumn id="4" xr3:uid="{8792D149-B7D4-4687-8213-B3DA339CF444}" name="10-28-2020" headerRowDxfId="97" dataDxfId="96"/>
    <tableColumn id="5" xr3:uid="{D767FA8F-0224-404D-8CFC-78E2264ACB45}" name="10-29-2020" headerRowDxfId="95" dataDxfId="94"/>
    <tableColumn id="6" xr3:uid="{758B25F5-7CA2-4E2B-9EDB-D10608AC99EC}" name="10-30-2020" headerRowDxfId="93" dataDxfId="92"/>
    <tableColumn id="7" xr3:uid="{8248519C-6036-437C-B35C-B0465570A1AF}" name="10-31-2020" headerRowDxfId="91" dataDxfId="90"/>
    <tableColumn id="8" xr3:uid="{E5B7F2D6-0E6D-43FC-A131-1411D3E9205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4C2AEC9-9573-4EA1-89CC-AF219B511277}" name="Table275986" displayName="Table275986" ref="C679:F680" headerRowDxfId="87" headerRowBorderDxfId="85" tableBorderDxfId="86" totalsRowBorderDxfId="84">
  <autoFilter ref="C679:F680" xr:uid="{34C2AEC9-9573-4EA1-89CC-AF219B511277}"/>
  <tableColumns count="4">
    <tableColumn id="1" xr3:uid="{D51AB7AD-62F5-471C-8471-3D47DE202435}" name="Nr." totalsRowLabel="Total" dataDxfId="82" totalsRowDxfId="83"/>
    <tableColumn id="2" xr3:uid="{351E76F7-A352-4917-BD44-C7CBF60F3113}" name="Substation" dataDxfId="80" totalsRowDxfId="81"/>
    <tableColumn id="3" xr3:uid="{5442E8C0-CD40-4CB7-A128-BDBF068DEF91}" name="Hour" dataDxfId="78" totalsRowDxfId="79"/>
    <tableColumn id="4" xr3:uid="{74E0FADD-2C10-4642-8718-A4E9CA82D71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8A29A32-0FFA-4E77-AB6E-0086F2706DC7}" name="Table27296087" displayName="Table27296087" ref="C684:F685" headerRowDxfId="75" headerRowBorderDxfId="73" tableBorderDxfId="74" totalsRowBorderDxfId="72">
  <autoFilter ref="C684:F685" xr:uid="{28A29A32-0FFA-4E77-AB6E-0086F2706DC7}"/>
  <tableColumns count="4">
    <tableColumn id="1" xr3:uid="{1D4AF686-A555-4236-BE4F-BC55F2F2F551}" name="Nr." totalsRowLabel="Total" dataDxfId="70" totalsRowDxfId="71"/>
    <tableColumn id="2" xr3:uid="{00315DA9-745A-457D-BDB6-D48127795344}" name="Substation" dataDxfId="68" totalsRowDxfId="69"/>
    <tableColumn id="3" xr3:uid="{7903BA93-6649-4AE0-8ADE-47D06782BF28}" name="Hour" dataDxfId="66" totalsRowDxfId="67"/>
    <tableColumn id="4" xr3:uid="{E069AA50-0C2B-474F-A006-D9ADA0596FC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DA3D1B2-AA79-439C-9706-886B74AED0FB}" name="Table296188" displayName="Table296188" ref="C84:F108" totalsRowShown="0" headerRowDxfId="63" dataDxfId="62" headerRowBorderDxfId="60" tableBorderDxfId="61" totalsRowBorderDxfId="59">
  <autoFilter ref="C84:F108" xr:uid="{2DA3D1B2-AA79-439C-9706-886B74AED0FB}"/>
  <tableColumns count="4">
    <tableColumn id="1" xr3:uid="{F0B16E06-61E5-4821-807E-E69568006204}" name="Hour" dataDxfId="58"/>
    <tableColumn id="2" xr3:uid="{384FC18E-78D4-4DCF-A4B0-5A61D581776A}" name="Production" dataDxfId="57"/>
    <tableColumn id="3" xr3:uid="{F79CEA1E-2936-4FD0-84A3-7AC3D25E6B30}" name="Exchange" dataDxfId="56"/>
    <tableColumn id="4" xr3:uid="{576AC0E9-D04F-4582-9684-1B3B5EB9F2E8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B815751-671B-45E0-B723-1796B37239F8}" name="Table911" displayName="Table911" ref="B242:G243" totalsRowShown="0" headerRowDxfId="620" dataDxfId="619" headerRowBorderDxfId="617" tableBorderDxfId="618" totalsRowBorderDxfId="616">
  <autoFilter ref="B242:G243" xr:uid="{DB815751-671B-45E0-B723-1796B37239F8}"/>
  <tableColumns count="6">
    <tableColumn id="1" xr3:uid="{621B9BAA-35FB-412B-B714-AA928F957414}" name="Elementi" dataDxfId="615"/>
    <tableColumn id="2" xr3:uid="{E3DA05FB-E49E-4077-A47A-32898E1C1DF1}" name="Vendndodhja" dataDxfId="614"/>
    <tableColumn id="3" xr3:uid="{EE4A1EC0-25C6-417F-AE11-0C2AE27348CD}" name="Kapaciteti I instaluar(MWh)" dataDxfId="613"/>
    <tableColumn id="4" xr3:uid="{B35D441A-CC75-4C01-B50E-BB91B1FC6704}" name="Lloji gjenerimit" dataDxfId="612"/>
    <tableColumn id="5" xr3:uid="{9E7BC9B2-175B-4C94-9751-6154D35EECF4}" name="Arsyeja" dataDxfId="611"/>
    <tableColumn id="6" xr3:uid="{5F27FA18-C127-4BA7-84C5-529A131150E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73872C9-AAC6-4FA4-AFAF-C3EE3409FFC8}" name="Table14417234" displayName="Table14417234" ref="C177:E183" totalsRowShown="0" headerRowDxfId="54" dataDxfId="53" headerRowBorderDxfId="51" tableBorderDxfId="52" totalsRowBorderDxfId="50">
  <autoFilter ref="C177:E183" xr:uid="{C73872C9-AAC6-4FA4-AFAF-C3EE3409FFC8}"/>
  <tableColumns count="3">
    <tableColumn id="1" xr3:uid="{01962F66-4492-4F23-AFCA-9CA7429E2E7F}" name="Area 1" dataDxfId="49"/>
    <tableColumn id="2" xr3:uid="{0CCB7902-4C75-4ECA-A55F-9484DA29FFD6}" name="Area 2" dataDxfId="48"/>
    <tableColumn id="3" xr3:uid="{B7E1F000-B07B-4C31-AA48-6E8DC143824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18B8C8A-6B8F-4958-98E0-81442256A4DB}" name="Table1417437435" displayName="Table1417437435" ref="C207:E213" totalsRowShown="0" headerRowDxfId="46" dataDxfId="45" headerRowBorderDxfId="43" tableBorderDxfId="44" totalsRowBorderDxfId="42">
  <autoFilter ref="C207:E213" xr:uid="{118B8C8A-6B8F-4958-98E0-81442256A4DB}"/>
  <tableColumns count="3">
    <tableColumn id="1" xr3:uid="{F96499FC-3A4A-4BFF-ADD9-F5ED53C2A6A0}" name="Area 1" dataDxfId="41"/>
    <tableColumn id="2" xr3:uid="{DFEE9E01-AE6A-4B54-9F0F-9FC35461ACDA}" name="Area 2" dataDxfId="40"/>
    <tableColumn id="3" xr3:uid="{6DC49764-1571-4ADF-9F27-AA294F99BA5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3E27BFE-53CC-4EEB-AA58-94803F98A9BB}" name="Table38" displayName="Table38" ref="A387:I411" totalsRowShown="0" headerRowDxfId="38" dataDxfId="37" headerRowBorderDxfId="35" tableBorderDxfId="36" totalsRowBorderDxfId="34">
  <tableColumns count="9">
    <tableColumn id="1" xr3:uid="{FD996D58-8FDA-469A-9ECD-28DEBB116BE8}" name="Hour" dataDxfId="33"/>
    <tableColumn id="2" xr3:uid="{A08D1FA9-6409-4449-ABF4-A28864660737}" name="Fierze 1" dataDxfId="32"/>
    <tableColumn id="3" xr3:uid="{78522BA3-8F9C-4B71-A43D-D55503CD8031}" name="Fierze 2" dataDxfId="31"/>
    <tableColumn id="4" xr3:uid="{F6247EE4-E32A-42BB-8D06-8F53B283DC7D}" name="Fierze 3" dataDxfId="30"/>
    <tableColumn id="5" xr3:uid="{255D693D-556A-4134-BE49-F2ADD3BCFB05}" name="Fierze 4" dataDxfId="29"/>
    <tableColumn id="6" xr3:uid="{3E8902A8-4C74-429E-AAA9-F6A7BD1356DC}" name="Koman 1" dataDxfId="28"/>
    <tableColumn id="7" xr3:uid="{B0223C7D-B629-4148-A745-1BCF43D06039}" name="Koman 2" dataDxfId="27"/>
    <tableColumn id="8" xr3:uid="{C16F34D3-304A-4F58-95EF-A9C0219D7748}" name="Koman 3" dataDxfId="26"/>
    <tableColumn id="9" xr3:uid="{795F6FFC-D12D-40D8-9227-62D03DE07012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D95FE33B-5397-4B1E-99E8-9EF9D471CC6F}" name="Table40" displayName="Table40" ref="A254:G278" totalsRowShown="0" headerRowDxfId="24" headerRowBorderDxfId="22" tableBorderDxfId="23" totalsRowBorderDxfId="21">
  <tableColumns count="7">
    <tableColumn id="1" xr3:uid="{CAC730AB-8EC9-4621-B978-97ADC062DE8D}" name="Hour" dataDxfId="20"/>
    <tableColumn id="2" xr3:uid="{A958B35C-12C0-49D1-BEC6-FC8F42132DD2}" name=" Bistrice-Myrtos" dataDxfId="19"/>
    <tableColumn id="3" xr3:uid="{A4854824-5FAF-437F-BD35-CCE5A32A52FF}" name=" FIERZE-PRIZREN" dataDxfId="18"/>
    <tableColumn id="4" xr3:uid="{FCC2FB80-6753-4C17-A3DD-7C2464914CC3}" name="KOPLIK-PODGORICA" dataDxfId="17"/>
    <tableColumn id="5" xr3:uid="{05D3EE65-3972-416D-A233-A9C279D3C214}" name="KOMAN-KOSOVA" dataDxfId="16"/>
    <tableColumn id="6" xr3:uid="{2D206258-E120-45E9-AC41-F6DF85410397}" name="TIRANA2-PODGORICE" dataDxfId="15"/>
    <tableColumn id="7" xr3:uid="{04D9D8FB-5FD1-41C5-A115-CDEABFB6530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2F08711-70A1-4318-A61B-FB190F5BA779}" name="Table4143" displayName="Table4143" ref="A416:I417" totalsRowShown="0" headerRowDxfId="13" dataDxfId="12" headerRowBorderDxfId="10" tableBorderDxfId="11" totalsRowBorderDxfId="9">
  <tableColumns count="9">
    <tableColumn id="1" xr3:uid="{2E8F282F-9C43-4EC1-B27E-C05802853337}" name=" " dataDxfId="8"/>
    <tableColumn id="2" xr3:uid="{AB09096E-279C-4A2F-84F0-ABC185CB018A}" name="Fierze 1" dataDxfId="7"/>
    <tableColumn id="3" xr3:uid="{2D3D3EB2-A7BC-43D3-9271-B3FD9BA8CC5C}" name="Fierze 2" dataDxfId="6"/>
    <tableColumn id="4" xr3:uid="{948CDB00-20F5-4664-83BF-69E320D89019}" name="Fierze 3" dataDxfId="5"/>
    <tableColumn id="5" xr3:uid="{1ACA112B-17B8-489B-A4B7-96EEFB5A8C6D}" name="Fierze 4" dataDxfId="4"/>
    <tableColumn id="6" xr3:uid="{BA78FE96-7317-4589-9425-A4125D9F6E83}" name="Koman 1" dataDxfId="3"/>
    <tableColumn id="7" xr3:uid="{EC730A3F-30D0-47CA-9D28-2E6785540957}" name="Koman 2" dataDxfId="2"/>
    <tableColumn id="8" xr3:uid="{FEBAD77F-04FA-4059-97B3-BE99F2013B61}" name="Koman 3" dataDxfId="1"/>
    <tableColumn id="9" xr3:uid="{44A85A36-50FB-44E9-8631-6B3274C61A1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13F2C0-F258-4031-A6E5-4BEB80A2CC38}" name="Table91112" displayName="Table91112" ref="B247:G251" totalsRowShown="0" headerRowDxfId="609" dataDxfId="608" headerRowBorderDxfId="606" tableBorderDxfId="607" totalsRowBorderDxfId="605">
  <autoFilter ref="B247:G251" xr:uid="{B313F2C0-F258-4031-A6E5-4BEB80A2CC38}"/>
  <tableColumns count="6">
    <tableColumn id="1" xr3:uid="{2831DE49-F00B-4BB9-8F23-A481C9ECA040}" name="Elementi" dataDxfId="604"/>
    <tableColumn id="2" xr3:uid="{88A924DA-AA2B-4D97-AE8F-A725327FB2CA}" name="Vendndodhja" dataDxfId="603"/>
    <tableColumn id="3" xr3:uid="{646EC4F1-C7E8-4CB6-8A71-88356091C0FB}" name="Kapaciteti I instaluar(MWh)" dataDxfId="602"/>
    <tableColumn id="4" xr3:uid="{4A836E63-8166-4A53-98EA-655103839C41}" name="Lloji gjenerimit" dataDxfId="601"/>
    <tableColumn id="5" xr3:uid="{1DD47A76-DBC0-40DC-AA99-60CF820E3421}" name="Arsyeja" dataDxfId="600"/>
    <tableColumn id="6" xr3:uid="{97B309A3-83D2-40B0-9C42-34F9A6A1D62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C0F13F6-643D-4844-9EE5-20AD5F3E36C3}" name="Table9111213" displayName="Table9111213" ref="B255:G256" totalsRowShown="0" headerRowDxfId="598" dataDxfId="597" headerRowBorderDxfId="595" tableBorderDxfId="596" totalsRowBorderDxfId="594">
  <autoFilter ref="B255:G256" xr:uid="{3C0F13F6-643D-4844-9EE5-20AD5F3E36C3}"/>
  <tableColumns count="6">
    <tableColumn id="1" xr3:uid="{FB249A90-8491-4D94-AD25-D2BD8FC08817}" name="Elementi" dataDxfId="593"/>
    <tableColumn id="2" xr3:uid="{FC64EABD-AD30-4F1A-B569-084D15379431}" name="Vendndodhja" dataDxfId="592"/>
    <tableColumn id="3" xr3:uid="{9B04B54D-9157-4C99-8372-14F18EDC743D}" name="Kapaciteti I instaluar(MWh)" dataDxfId="591"/>
    <tableColumn id="4" xr3:uid="{9846370F-66BB-4F7B-99D6-3E970B273C70}" name="Lloji gjenerimit" dataDxfId="590"/>
    <tableColumn id="5" xr3:uid="{E2506FD3-036C-4BFD-98F0-FC55A0ACBC25}" name="Arsyeja" dataDxfId="589"/>
    <tableColumn id="6" xr3:uid="{A434DCCC-D9F0-4A42-80DC-DCC60917000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1996CB4-FDAD-4329-8429-FF6F6BD373BF}" name="Table13" displayName="Table13" ref="C260:E266" totalsRowShown="0" headerRowDxfId="587" dataDxfId="586" headerRowBorderDxfId="584" tableBorderDxfId="585" totalsRowBorderDxfId="583">
  <tableColumns count="3">
    <tableColumn id="1" xr3:uid="{AF94BCB6-B5E4-4095-9D0D-D7B8EA4BF599}" name="Zona 1" dataDxfId="582"/>
    <tableColumn id="2" xr3:uid="{C6E2E6D2-3001-44B9-B099-726CF3C44F91}" name="Zona 2" dataDxfId="581"/>
    <tableColumn id="3" xr3:uid="{2D80A597-ED19-4D77-8A88-44F6D9D7108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18464.45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588.94795108999995</v>
      </c>
      <c r="E160" s="44">
        <v>6.6889999999999645</v>
      </c>
      <c r="F160" s="44">
        <v>582.25895108999998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464.41818635000004</v>
      </c>
      <c r="E161" s="44">
        <v>-60.163999999999987</v>
      </c>
      <c r="F161" s="44">
        <v>524.58218635000003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437.4687348999999</v>
      </c>
      <c r="E162" s="44">
        <v>-62.19</v>
      </c>
      <c r="F162" s="44">
        <v>499.6587348999999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417.01298511000005</v>
      </c>
      <c r="E163" s="44">
        <v>-73.976999999999975</v>
      </c>
      <c r="F163" s="44">
        <v>490.98998511000002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422.64878421999998</v>
      </c>
      <c r="E164" s="44">
        <v>-75.30299999999994</v>
      </c>
      <c r="F164" s="44">
        <v>497.95178421999992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532.90013951000014</v>
      </c>
      <c r="E165" s="44">
        <v>-10.634000000000071</v>
      </c>
      <c r="F165" s="44">
        <v>543.53413951000016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848.82223317000023</v>
      </c>
      <c r="E166" s="44">
        <v>176.32899999999995</v>
      </c>
      <c r="F166" s="44">
        <v>672.49323317000028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1054.1368568299997</v>
      </c>
      <c r="E167" s="44">
        <v>254.29399999999998</v>
      </c>
      <c r="F167" s="44">
        <v>799.84285682999973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1098.9737001799999</v>
      </c>
      <c r="E168" s="44">
        <v>278.38599999999997</v>
      </c>
      <c r="F168" s="44">
        <v>820.58770017999996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1086.91632559</v>
      </c>
      <c r="E169" s="44">
        <v>276.07</v>
      </c>
      <c r="F169" s="44">
        <v>810.84632559000011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975.61977809999985</v>
      </c>
      <c r="E170" s="44">
        <v>212.74700000000004</v>
      </c>
      <c r="F170" s="44">
        <v>762.87277809999978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826.57947903000002</v>
      </c>
      <c r="E171" s="44">
        <v>99.240000000000009</v>
      </c>
      <c r="F171" s="44">
        <v>727.33947903000001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790.46278895</v>
      </c>
      <c r="E172" s="44">
        <v>72.519999999999925</v>
      </c>
      <c r="F172" s="44">
        <v>717.94278895000002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838.40999540000018</v>
      </c>
      <c r="E173" s="44">
        <v>114.529</v>
      </c>
      <c r="F173" s="44">
        <v>723.88099540000019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821.98530408000011</v>
      </c>
      <c r="E174" s="44">
        <v>101.80200000000005</v>
      </c>
      <c r="F174" s="44">
        <v>720.18330408000008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799.39562734999993</v>
      </c>
      <c r="E175" s="44">
        <v>83.350999999999999</v>
      </c>
      <c r="F175" s="44">
        <v>716.04462734999993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806.99328463999996</v>
      </c>
      <c r="E176" s="44">
        <v>76.909999999999982</v>
      </c>
      <c r="F176" s="44">
        <v>730.08328463999999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884.23308837000013</v>
      </c>
      <c r="E177" s="44">
        <v>111.23399999999992</v>
      </c>
      <c r="F177" s="44">
        <v>772.99908837000021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1085.1341171000001</v>
      </c>
      <c r="E178" s="44">
        <v>252.65100000000007</v>
      </c>
      <c r="F178" s="44">
        <v>832.48311710000007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1165.0275289899998</v>
      </c>
      <c r="E179" s="44">
        <v>243.25599999999997</v>
      </c>
      <c r="F179" s="44">
        <v>921.77152898999987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1217.3488825299999</v>
      </c>
      <c r="E180" s="44">
        <v>229.99400000000003</v>
      </c>
      <c r="F180" s="44">
        <v>987.35488252999983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1166.0592612600003</v>
      </c>
      <c r="E181" s="44">
        <v>235.44499999999994</v>
      </c>
      <c r="F181" s="44">
        <v>930.61426126000038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981.19359725999982</v>
      </c>
      <c r="E182" s="44">
        <v>160.76699999999994</v>
      </c>
      <c r="F182" s="44">
        <v>820.42659725999988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714.4147985100002</v>
      </c>
      <c r="E183" s="44">
        <v>27.942999999999984</v>
      </c>
      <c r="F183" s="44">
        <v>686.47179851000021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562.01</v>
      </c>
      <c r="I448" s="12"/>
    </row>
    <row r="449" spans="1:9" ht="15.75" customHeight="1" x14ac:dyDescent="0.25">
      <c r="A449" s="10"/>
      <c r="D449" s="28" t="s">
        <v>156</v>
      </c>
      <c r="E449" s="101">
        <v>540.69000000000005</v>
      </c>
      <c r="I449" s="12"/>
    </row>
    <row r="450" spans="1:9" ht="15.75" customHeight="1" x14ac:dyDescent="0.25">
      <c r="A450" s="10"/>
      <c r="D450" s="28" t="s">
        <v>157</v>
      </c>
      <c r="E450" s="101">
        <v>525.16</v>
      </c>
      <c r="I450" s="12"/>
    </row>
    <row r="451" spans="1:9" ht="15.75" customHeight="1" x14ac:dyDescent="0.25">
      <c r="A451" s="10"/>
      <c r="D451" s="28" t="s">
        <v>158</v>
      </c>
      <c r="E451" s="101">
        <v>488.25</v>
      </c>
      <c r="I451" s="12"/>
    </row>
    <row r="452" spans="1:9" ht="15.75" customHeight="1" x14ac:dyDescent="0.25">
      <c r="A452" s="10"/>
      <c r="D452" s="28" t="s">
        <v>159</v>
      </c>
      <c r="E452" s="101">
        <v>493.9</v>
      </c>
      <c r="I452" s="12"/>
    </row>
    <row r="453" spans="1:9" ht="15.75" customHeight="1" x14ac:dyDescent="0.25">
      <c r="A453" s="10"/>
      <c r="D453" s="28" t="s">
        <v>160</v>
      </c>
      <c r="E453" s="101">
        <v>591.75</v>
      </c>
      <c r="I453" s="12"/>
    </row>
    <row r="454" spans="1:9" ht="15.75" customHeight="1" x14ac:dyDescent="0.25">
      <c r="A454" s="10"/>
      <c r="D454" s="28" t="s">
        <v>161</v>
      </c>
      <c r="E454" s="101">
        <v>658.95</v>
      </c>
      <c r="I454" s="12"/>
    </row>
    <row r="455" spans="1:9" x14ac:dyDescent="0.25">
      <c r="A455" s="10"/>
      <c r="D455" s="28" t="s">
        <v>162</v>
      </c>
      <c r="E455" s="101">
        <v>776.1</v>
      </c>
      <c r="I455" s="12"/>
    </row>
    <row r="456" spans="1:9" x14ac:dyDescent="0.25">
      <c r="A456" s="10"/>
      <c r="D456" s="28" t="s">
        <v>163</v>
      </c>
      <c r="E456" s="101">
        <v>886.93</v>
      </c>
      <c r="I456" s="12"/>
    </row>
    <row r="457" spans="1:9" x14ac:dyDescent="0.25">
      <c r="A457" s="10"/>
      <c r="D457" s="28" t="s">
        <v>164</v>
      </c>
      <c r="E457" s="101">
        <v>892.84</v>
      </c>
      <c r="I457" s="12"/>
    </row>
    <row r="458" spans="1:9" x14ac:dyDescent="0.25">
      <c r="A458" s="10"/>
      <c r="D458" s="28" t="s">
        <v>165</v>
      </c>
      <c r="E458" s="101">
        <v>848.98</v>
      </c>
      <c r="I458" s="12"/>
    </row>
    <row r="459" spans="1:9" x14ac:dyDescent="0.25">
      <c r="A459" s="10"/>
      <c r="D459" s="28" t="s">
        <v>166</v>
      </c>
      <c r="E459" s="101">
        <v>814.57</v>
      </c>
      <c r="I459" s="12"/>
    </row>
    <row r="460" spans="1:9" x14ac:dyDescent="0.25">
      <c r="A460" s="10"/>
      <c r="D460" s="28" t="s">
        <v>167</v>
      </c>
      <c r="E460" s="101">
        <v>844.94</v>
      </c>
      <c r="I460" s="12"/>
    </row>
    <row r="461" spans="1:9" x14ac:dyDescent="0.25">
      <c r="A461" s="10"/>
      <c r="D461" s="28" t="s">
        <v>168</v>
      </c>
      <c r="E461" s="101">
        <v>852.12</v>
      </c>
      <c r="I461" s="12"/>
    </row>
    <row r="462" spans="1:9" x14ac:dyDescent="0.25">
      <c r="A462" s="10"/>
      <c r="D462" s="28" t="s">
        <v>169</v>
      </c>
      <c r="E462" s="101">
        <v>801.82</v>
      </c>
      <c r="I462" s="12"/>
    </row>
    <row r="463" spans="1:9" x14ac:dyDescent="0.25">
      <c r="A463" s="10"/>
      <c r="D463" s="28" t="s">
        <v>170</v>
      </c>
      <c r="E463" s="101">
        <v>706.99</v>
      </c>
      <c r="I463" s="12"/>
    </row>
    <row r="464" spans="1:9" x14ac:dyDescent="0.25">
      <c r="A464" s="10"/>
      <c r="D464" s="28" t="s">
        <v>171</v>
      </c>
      <c r="E464" s="101">
        <v>755.11</v>
      </c>
      <c r="I464" s="12"/>
    </row>
    <row r="465" spans="1:9" x14ac:dyDescent="0.25">
      <c r="A465" s="10"/>
      <c r="D465" s="28" t="s">
        <v>172</v>
      </c>
      <c r="E465" s="101">
        <v>753.2</v>
      </c>
      <c r="I465" s="12"/>
    </row>
    <row r="466" spans="1:9" x14ac:dyDescent="0.25">
      <c r="A466" s="10"/>
      <c r="D466" s="28" t="s">
        <v>173</v>
      </c>
      <c r="E466" s="101">
        <v>1014.92</v>
      </c>
      <c r="I466" s="12"/>
    </row>
    <row r="467" spans="1:9" x14ac:dyDescent="0.25">
      <c r="A467" s="10"/>
      <c r="D467" s="28" t="s">
        <v>174</v>
      </c>
      <c r="E467" s="101">
        <v>1100.95</v>
      </c>
      <c r="I467" s="12"/>
    </row>
    <row r="468" spans="1:9" x14ac:dyDescent="0.25">
      <c r="A468" s="10"/>
      <c r="D468" s="28" t="s">
        <v>175</v>
      </c>
      <c r="E468" s="101">
        <v>1126.92</v>
      </c>
      <c r="I468" s="12"/>
    </row>
    <row r="469" spans="1:9" x14ac:dyDescent="0.25">
      <c r="A469" s="10"/>
      <c r="D469" s="28" t="s">
        <v>176</v>
      </c>
      <c r="E469" s="101">
        <v>1097.6400000000001</v>
      </c>
      <c r="I469" s="12"/>
    </row>
    <row r="470" spans="1:9" x14ac:dyDescent="0.25">
      <c r="A470" s="10"/>
      <c r="D470" s="28" t="s">
        <v>177</v>
      </c>
      <c r="E470" s="101">
        <v>808.3</v>
      </c>
      <c r="I470" s="12"/>
    </row>
    <row r="471" spans="1:9" x14ac:dyDescent="0.25">
      <c r="A471" s="10"/>
      <c r="D471" s="30" t="s">
        <v>178</v>
      </c>
      <c r="E471" s="101">
        <v>643.48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107.37371116999999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90.619299190000007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89.607009130000009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89.360057190000006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3.0119150299999999</v>
      </c>
      <c r="E520" s="77">
        <v>0</v>
      </c>
      <c r="F520" s="77">
        <v>0</v>
      </c>
      <c r="G520" s="77">
        <v>89.356863840000003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86.787055350000003</v>
      </c>
      <c r="E521" s="77">
        <v>0</v>
      </c>
      <c r="F521" s="77">
        <v>0</v>
      </c>
      <c r="G521" s="77">
        <v>89.357218649999993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104.81360216000002</v>
      </c>
      <c r="E522" s="77">
        <v>0</v>
      </c>
      <c r="F522" s="77">
        <v>0</v>
      </c>
      <c r="G522" s="77">
        <v>89.718776169999998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104.83560075000001</v>
      </c>
      <c r="E523" s="77">
        <v>0</v>
      </c>
      <c r="F523" s="77">
        <v>0.49638759999999998</v>
      </c>
      <c r="G523" s="77">
        <v>126.23998802999999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104.78024944000001</v>
      </c>
      <c r="E524" s="77">
        <v>0</v>
      </c>
      <c r="F524" s="77">
        <v>94.020210660000018</v>
      </c>
      <c r="G524" s="77">
        <v>124.87217231000001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104.79562479999998</v>
      </c>
      <c r="E525" s="77">
        <v>0</v>
      </c>
      <c r="F525" s="77">
        <v>137.00829911</v>
      </c>
      <c r="G525" s="77">
        <v>108.15324195000001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104.75588541</v>
      </c>
      <c r="E526" s="77">
        <v>0</v>
      </c>
      <c r="F526" s="77">
        <v>109.06228056</v>
      </c>
      <c r="G526" s="77">
        <v>130.18696132000002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104.81312905999999</v>
      </c>
      <c r="E527" s="77">
        <v>0</v>
      </c>
      <c r="F527" s="77">
        <v>25.495304369999999</v>
      </c>
      <c r="G527" s="77">
        <v>117.91245627999999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104.77457238</v>
      </c>
      <c r="E528" s="77">
        <v>0</v>
      </c>
      <c r="F528" s="77">
        <v>0</v>
      </c>
      <c r="G528" s="77">
        <v>89.421085529999999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104.73341373</v>
      </c>
      <c r="E529" s="77">
        <v>0</v>
      </c>
      <c r="F529" s="77">
        <v>0</v>
      </c>
      <c r="G529" s="77">
        <v>98.143882309999995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104.78971119999999</v>
      </c>
      <c r="E530" s="77">
        <v>0</v>
      </c>
      <c r="F530" s="77">
        <v>0</v>
      </c>
      <c r="G530" s="77">
        <v>89.336994140000002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104.76865878000001</v>
      </c>
      <c r="E531" s="77">
        <v>0</v>
      </c>
      <c r="F531" s="77">
        <v>0</v>
      </c>
      <c r="G531" s="77">
        <v>89.33592969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104.75825085000001</v>
      </c>
      <c r="E532" s="77">
        <v>0</v>
      </c>
      <c r="F532" s="77">
        <v>0</v>
      </c>
      <c r="G532" s="77">
        <v>114.93874330999999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104.80153840000001</v>
      </c>
      <c r="E533" s="77">
        <v>0</v>
      </c>
      <c r="F533" s="77">
        <v>0</v>
      </c>
      <c r="G533" s="77">
        <v>119.96577652000001</v>
      </c>
      <c r="H533" s="77">
        <v>0</v>
      </c>
      <c r="I533" s="106">
        <v>0.97113141999999997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104.7934959</v>
      </c>
      <c r="E534" s="77">
        <v>0</v>
      </c>
      <c r="F534" s="77">
        <v>0</v>
      </c>
      <c r="G534" s="77">
        <v>96.665009190000006</v>
      </c>
      <c r="H534" s="77">
        <v>0</v>
      </c>
      <c r="I534" s="106">
        <v>100.40264103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104.80508656999999</v>
      </c>
      <c r="E535" s="77">
        <v>0</v>
      </c>
      <c r="F535" s="77">
        <v>0</v>
      </c>
      <c r="G535" s="77">
        <v>117.85213755999999</v>
      </c>
      <c r="H535" s="77">
        <v>0</v>
      </c>
      <c r="I535" s="106">
        <v>90.213389680000006</v>
      </c>
    </row>
    <row r="536" spans="1:9" x14ac:dyDescent="0.25">
      <c r="A536" s="105">
        <v>21</v>
      </c>
      <c r="B536" s="77">
        <v>0.33447325</v>
      </c>
      <c r="C536" s="77">
        <v>0</v>
      </c>
      <c r="D536" s="77">
        <v>104.81691375999999</v>
      </c>
      <c r="E536" s="77">
        <v>0</v>
      </c>
      <c r="F536" s="77">
        <v>0</v>
      </c>
      <c r="G536" s="77">
        <v>104.42235159000001</v>
      </c>
      <c r="H536" s="77">
        <v>81.162033280000003</v>
      </c>
      <c r="I536" s="106">
        <v>95.412153860000004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104.81454832999999</v>
      </c>
      <c r="E537" s="77">
        <v>0</v>
      </c>
      <c r="F537" s="77">
        <v>0</v>
      </c>
      <c r="G537" s="77">
        <v>123.33014193999999</v>
      </c>
      <c r="H537" s="77">
        <v>0.71282535999999996</v>
      </c>
      <c r="I537" s="106">
        <v>89.168456540000008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42.697378609999994</v>
      </c>
      <c r="E538" s="77">
        <v>0</v>
      </c>
      <c r="F538" s="77">
        <v>0</v>
      </c>
      <c r="G538" s="77">
        <v>96.129591819999987</v>
      </c>
      <c r="H538" s="77">
        <v>0</v>
      </c>
      <c r="I538" s="106">
        <v>113.78452682999999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91.288482200000004</v>
      </c>
      <c r="H539" s="109">
        <v>0</v>
      </c>
      <c r="I539" s="110">
        <v>79.104455249999987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0.33447325</v>
      </c>
      <c r="C544" s="112">
        <v>0</v>
      </c>
      <c r="D544" s="112">
        <v>1809.14663051</v>
      </c>
      <c r="E544" s="112">
        <v>0</v>
      </c>
      <c r="F544" s="112">
        <v>366.08248230000004</v>
      </c>
      <c r="G544" s="112">
        <v>2483.5878810300001</v>
      </c>
      <c r="H544" s="112">
        <v>81.874858639999999</v>
      </c>
      <c r="I544" s="112">
        <v>569.05675460999998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609.57000000000005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552.04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513.14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498.31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503.47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561.25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688.15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896.65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935.71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887.92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723.78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674.4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729.43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796.4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790.74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872.25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847.35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844.35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923.9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1031.19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1086.1500000000001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982.02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818.52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660.68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616.71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542.85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503.97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492.35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497.47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553.66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671.26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860.31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942.92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919.74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865.5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888.79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878.88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882.99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869.43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878.46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879.39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922.73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984.21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1059.08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1036.3499999999999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966.99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843.55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689.44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624.67600000000004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550.50599999999997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515.572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513.85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507.68400000000003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559.53300000000002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680.64499999999998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856.19299999999998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923.88699999999994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839.04300000000001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767.83100000000002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755.62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753.01499999999999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802.553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789.89400000000001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707.46900000000005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732.03399999999999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790.92600000000004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867.37900000000002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968.726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1016.575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894.78300000000002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828.226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707.98299999999995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614.86800000000005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545.08399999999995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510.68599999999998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497.524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502.96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551.25900000000001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625.22799999999995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761.52800000000002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833.19299999999998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839.625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767.10299999999995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730.06600000000003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731.971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733.38400000000001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719.67700000000002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688.10699999999997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712.22500000000002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769.71799999999996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831.95899999999995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957.89499999999998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1039.8610000000001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982.69200000000001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860.44600000000003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737.09199999999998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714.49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627.29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560.38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512.61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511.36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544.49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610.03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703.82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763.24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765.85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729.4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739.14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757.64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737.15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688.29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658.43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693.07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737.52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794.89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931.06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989.12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886.59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777.02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622.65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618.38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546.49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517.29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501.52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507.15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554.49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646.75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785.62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864.54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845.72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775.12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735.76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743.27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733.72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723.26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767.54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768.55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815.89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860.97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963.86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1040.48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988.25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877.21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740.83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581.52</v>
      </c>
      <c r="E756" s="134">
        <v>20.319691237143161</v>
      </c>
      <c r="I756" s="12"/>
    </row>
    <row r="757" spans="1:9" x14ac:dyDescent="0.25">
      <c r="A757" s="10"/>
      <c r="C757" s="133">
        <v>146</v>
      </c>
      <c r="D757" s="134">
        <v>516.98</v>
      </c>
      <c r="E757" s="134">
        <v>17.58544328714288</v>
      </c>
      <c r="I757" s="12"/>
    </row>
    <row r="758" spans="1:9" x14ac:dyDescent="0.25">
      <c r="A758" s="10"/>
      <c r="C758" s="133">
        <v>147</v>
      </c>
      <c r="D758" s="134">
        <v>489.78</v>
      </c>
      <c r="E758" s="134">
        <v>15.97140249714289</v>
      </c>
      <c r="I758" s="12"/>
    </row>
    <row r="759" spans="1:9" x14ac:dyDescent="0.25">
      <c r="A759" s="10"/>
      <c r="C759" s="133">
        <v>148</v>
      </c>
      <c r="D759" s="134">
        <v>478.94</v>
      </c>
      <c r="E759" s="134">
        <v>18.326048907142535</v>
      </c>
      <c r="I759" s="12"/>
    </row>
    <row r="760" spans="1:9" x14ac:dyDescent="0.25">
      <c r="A760" s="10"/>
      <c r="C760" s="133">
        <v>149</v>
      </c>
      <c r="D760" s="134">
        <v>485.3</v>
      </c>
      <c r="E760" s="134">
        <v>17.753704197142724</v>
      </c>
      <c r="I760" s="12"/>
    </row>
    <row r="761" spans="1:9" x14ac:dyDescent="0.25">
      <c r="A761" s="10"/>
      <c r="C761" s="133">
        <v>150</v>
      </c>
      <c r="D761" s="134">
        <v>537.24</v>
      </c>
      <c r="E761" s="134">
        <v>19.964962107142696</v>
      </c>
      <c r="I761" s="12"/>
    </row>
    <row r="762" spans="1:9" x14ac:dyDescent="0.25">
      <c r="A762" s="10"/>
      <c r="C762" s="133">
        <v>151</v>
      </c>
      <c r="D762" s="134">
        <v>660.24</v>
      </c>
      <c r="E762" s="134">
        <v>19.9658508971429</v>
      </c>
      <c r="I762" s="12"/>
    </row>
    <row r="763" spans="1:9" x14ac:dyDescent="0.25">
      <c r="A763" s="10"/>
      <c r="C763" s="133">
        <v>152</v>
      </c>
      <c r="D763" s="134">
        <v>843.62</v>
      </c>
      <c r="E763" s="134">
        <v>15.193647077142941</v>
      </c>
      <c r="I763" s="12"/>
    </row>
    <row r="764" spans="1:9" x14ac:dyDescent="0.25">
      <c r="A764" s="10"/>
      <c r="C764" s="133">
        <v>153</v>
      </c>
      <c r="D764" s="134">
        <v>906.63</v>
      </c>
      <c r="E764" s="134">
        <v>16.752689147142974</v>
      </c>
      <c r="I764" s="12"/>
    </row>
    <row r="765" spans="1:9" x14ac:dyDescent="0.25">
      <c r="A765" s="10"/>
      <c r="C765" s="133">
        <v>154</v>
      </c>
      <c r="D765" s="134">
        <v>883.47</v>
      </c>
      <c r="E765" s="134">
        <v>18.795937497143541</v>
      </c>
      <c r="I765" s="12"/>
    </row>
    <row r="766" spans="1:9" x14ac:dyDescent="0.25">
      <c r="A766" s="10"/>
      <c r="C766" s="133">
        <v>155</v>
      </c>
      <c r="D766" s="134">
        <v>855.08</v>
      </c>
      <c r="E766" s="134">
        <v>30.685587637142817</v>
      </c>
      <c r="I766" s="12"/>
    </row>
    <row r="767" spans="1:9" x14ac:dyDescent="0.25">
      <c r="A767" s="10"/>
      <c r="C767" s="133">
        <v>156</v>
      </c>
      <c r="D767" s="134">
        <v>825.96</v>
      </c>
      <c r="E767" s="134">
        <v>35.730135447142402</v>
      </c>
      <c r="I767" s="12"/>
    </row>
    <row r="768" spans="1:9" x14ac:dyDescent="0.25">
      <c r="A768" s="10"/>
      <c r="C768" s="133">
        <v>157</v>
      </c>
      <c r="D768" s="134">
        <v>799.21</v>
      </c>
      <c r="E768" s="134">
        <v>34.030996837142766</v>
      </c>
      <c r="I768" s="12"/>
    </row>
    <row r="769" spans="1:9" x14ac:dyDescent="0.25">
      <c r="A769" s="10"/>
      <c r="C769" s="133">
        <v>158</v>
      </c>
      <c r="D769" s="134">
        <v>824.84</v>
      </c>
      <c r="E769" s="134">
        <v>39.673915377141611</v>
      </c>
      <c r="I769" s="12"/>
    </row>
    <row r="770" spans="1:9" x14ac:dyDescent="0.25">
      <c r="A770" s="10"/>
      <c r="C770" s="133">
        <v>159</v>
      </c>
      <c r="D770" s="134">
        <v>808.78</v>
      </c>
      <c r="E770" s="134">
        <v>35.107849177142725</v>
      </c>
      <c r="I770" s="12"/>
    </row>
    <row r="771" spans="1:9" x14ac:dyDescent="0.25">
      <c r="A771" s="10"/>
      <c r="C771" s="133">
        <v>160</v>
      </c>
      <c r="D771" s="134">
        <v>797.49</v>
      </c>
      <c r="E771" s="134">
        <v>32.131080787142537</v>
      </c>
      <c r="I771" s="12"/>
    </row>
    <row r="772" spans="1:9" x14ac:dyDescent="0.25">
      <c r="A772" s="10"/>
      <c r="C772" s="133">
        <v>161</v>
      </c>
      <c r="D772" s="134">
        <v>789.88</v>
      </c>
      <c r="E772" s="134">
        <v>36.386067357142338</v>
      </c>
      <c r="I772" s="12"/>
    </row>
    <row r="773" spans="1:9" x14ac:dyDescent="0.25">
      <c r="A773" s="10"/>
      <c r="C773" s="133">
        <v>162</v>
      </c>
      <c r="D773" s="134">
        <v>828.44</v>
      </c>
      <c r="E773" s="134">
        <v>43.468742637141986</v>
      </c>
      <c r="I773" s="12"/>
    </row>
    <row r="774" spans="1:9" x14ac:dyDescent="0.25">
      <c r="A774" s="10"/>
      <c r="C774" s="133">
        <v>163</v>
      </c>
      <c r="D774" s="134">
        <v>897.5</v>
      </c>
      <c r="E774" s="134">
        <v>38.863021247144161</v>
      </c>
      <c r="I774" s="12"/>
    </row>
    <row r="775" spans="1:9" x14ac:dyDescent="0.25">
      <c r="A775" s="10"/>
      <c r="C775" s="133">
        <v>164</v>
      </c>
      <c r="D775" s="134">
        <v>982.51</v>
      </c>
      <c r="E775" s="134">
        <v>41.768001227142349</v>
      </c>
      <c r="I775" s="12"/>
    </row>
    <row r="776" spans="1:9" x14ac:dyDescent="0.25">
      <c r="A776" s="10"/>
      <c r="C776" s="133">
        <v>165</v>
      </c>
      <c r="D776" s="134">
        <v>1026.1400000000001</v>
      </c>
      <c r="E776" s="134">
        <v>43.519912867141556</v>
      </c>
      <c r="I776" s="12"/>
    </row>
    <row r="777" spans="1:9" x14ac:dyDescent="0.25">
      <c r="A777" s="10"/>
      <c r="C777" s="133">
        <v>166</v>
      </c>
      <c r="D777" s="134">
        <v>952.21</v>
      </c>
      <c r="E777" s="134">
        <v>35.276484247142207</v>
      </c>
      <c r="I777" s="12"/>
    </row>
    <row r="778" spans="1:9" x14ac:dyDescent="0.25">
      <c r="A778" s="10"/>
      <c r="C778" s="133">
        <v>167</v>
      </c>
      <c r="D778" s="134">
        <v>835.39</v>
      </c>
      <c r="E778" s="134">
        <v>30.933670817143138</v>
      </c>
      <c r="I778" s="12"/>
    </row>
    <row r="779" spans="1:9" x14ac:dyDescent="0.25">
      <c r="A779" s="10"/>
      <c r="C779" s="135">
        <v>168</v>
      </c>
      <c r="D779" s="134">
        <v>689.48</v>
      </c>
      <c r="E779" s="134">
        <v>21.914535007142831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7" sqref="B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45773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18464.45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588.94795108999995</v>
      </c>
      <c r="E85" s="44">
        <v>6.6889999999999645</v>
      </c>
      <c r="F85" s="44">
        <v>582.25895108999998</v>
      </c>
      <c r="G85" s="37"/>
      <c r="I85" s="12"/>
    </row>
    <row r="86" spans="1:9" x14ac:dyDescent="0.25">
      <c r="A86" s="10"/>
      <c r="B86" s="37"/>
      <c r="C86" s="43">
        <v>2</v>
      </c>
      <c r="D86" s="44">
        <v>464.41818635000004</v>
      </c>
      <c r="E86" s="44">
        <v>-60.163999999999987</v>
      </c>
      <c r="F86" s="44">
        <v>524.58218635000003</v>
      </c>
      <c r="G86" s="37"/>
      <c r="I86" s="12"/>
    </row>
    <row r="87" spans="1:9" x14ac:dyDescent="0.25">
      <c r="A87" s="10"/>
      <c r="B87" s="37"/>
      <c r="C87" s="43">
        <v>3</v>
      </c>
      <c r="D87" s="44">
        <v>437.4687348999999</v>
      </c>
      <c r="E87" s="44">
        <v>-62.19</v>
      </c>
      <c r="F87" s="44">
        <v>499.6587348999999</v>
      </c>
      <c r="G87" s="37"/>
      <c r="I87" s="12"/>
    </row>
    <row r="88" spans="1:9" x14ac:dyDescent="0.25">
      <c r="A88" s="10"/>
      <c r="B88" s="37"/>
      <c r="C88" s="43">
        <v>4</v>
      </c>
      <c r="D88" s="44">
        <v>417.01298511000005</v>
      </c>
      <c r="E88" s="44">
        <v>-73.976999999999975</v>
      </c>
      <c r="F88" s="44">
        <v>490.98998511000002</v>
      </c>
      <c r="G88" s="37"/>
      <c r="I88" s="12"/>
    </row>
    <row r="89" spans="1:9" x14ac:dyDescent="0.25">
      <c r="A89" s="10"/>
      <c r="B89" s="37"/>
      <c r="C89" s="43">
        <v>5</v>
      </c>
      <c r="D89" s="44">
        <v>422.64878421999998</v>
      </c>
      <c r="E89" s="44">
        <v>-75.30299999999994</v>
      </c>
      <c r="F89" s="44">
        <v>497.95178421999992</v>
      </c>
      <c r="G89" s="37"/>
      <c r="I89" s="12"/>
    </row>
    <row r="90" spans="1:9" x14ac:dyDescent="0.25">
      <c r="A90" s="10"/>
      <c r="B90" s="37"/>
      <c r="C90" s="43">
        <v>6</v>
      </c>
      <c r="D90" s="44">
        <v>532.90013951000014</v>
      </c>
      <c r="E90" s="44">
        <v>-10.634000000000071</v>
      </c>
      <c r="F90" s="44">
        <v>543.53413951000016</v>
      </c>
      <c r="G90" s="37"/>
      <c r="I90" s="12"/>
    </row>
    <row r="91" spans="1:9" x14ac:dyDescent="0.25">
      <c r="A91" s="10"/>
      <c r="B91" s="37"/>
      <c r="C91" s="43">
        <v>7</v>
      </c>
      <c r="D91" s="44">
        <v>848.82223317000023</v>
      </c>
      <c r="E91" s="44">
        <v>176.32899999999995</v>
      </c>
      <c r="F91" s="44">
        <v>672.49323317000028</v>
      </c>
      <c r="G91" s="37"/>
      <c r="I91" s="12"/>
    </row>
    <row r="92" spans="1:9" x14ac:dyDescent="0.25">
      <c r="A92" s="10"/>
      <c r="B92" s="37"/>
      <c r="C92" s="43">
        <v>8</v>
      </c>
      <c r="D92" s="44">
        <v>1054.1368568299997</v>
      </c>
      <c r="E92" s="44">
        <v>254.29399999999998</v>
      </c>
      <c r="F92" s="44">
        <v>799.84285682999973</v>
      </c>
      <c r="G92" s="37"/>
      <c r="I92" s="12"/>
    </row>
    <row r="93" spans="1:9" x14ac:dyDescent="0.25">
      <c r="A93" s="10"/>
      <c r="B93" s="37"/>
      <c r="C93" s="43">
        <v>9</v>
      </c>
      <c r="D93" s="44">
        <v>1098.9737001799999</v>
      </c>
      <c r="E93" s="44">
        <v>278.38599999999997</v>
      </c>
      <c r="F93" s="44">
        <v>820.58770017999996</v>
      </c>
      <c r="G93" s="37"/>
      <c r="I93" s="12"/>
    </row>
    <row r="94" spans="1:9" x14ac:dyDescent="0.25">
      <c r="A94" s="10"/>
      <c r="B94" s="37"/>
      <c r="C94" s="43">
        <v>10</v>
      </c>
      <c r="D94" s="44">
        <v>1086.91632559</v>
      </c>
      <c r="E94" s="44">
        <v>276.07</v>
      </c>
      <c r="F94" s="44">
        <v>810.84632559000011</v>
      </c>
      <c r="G94" s="37"/>
      <c r="I94" s="12"/>
    </row>
    <row r="95" spans="1:9" x14ac:dyDescent="0.25">
      <c r="A95" s="10"/>
      <c r="B95" s="37"/>
      <c r="C95" s="43">
        <v>11</v>
      </c>
      <c r="D95" s="44">
        <v>975.61977809999985</v>
      </c>
      <c r="E95" s="44">
        <v>212.74700000000004</v>
      </c>
      <c r="F95" s="44">
        <v>762.87277809999978</v>
      </c>
      <c r="G95" s="37"/>
      <c r="I95" s="12"/>
    </row>
    <row r="96" spans="1:9" x14ac:dyDescent="0.25">
      <c r="A96" s="10"/>
      <c r="B96" s="37"/>
      <c r="C96" s="43">
        <v>12</v>
      </c>
      <c r="D96" s="44">
        <v>826.57947903000002</v>
      </c>
      <c r="E96" s="44">
        <v>99.240000000000009</v>
      </c>
      <c r="F96" s="44">
        <v>727.33947903000001</v>
      </c>
      <c r="G96" s="37"/>
      <c r="I96" s="12"/>
    </row>
    <row r="97" spans="1:9" x14ac:dyDescent="0.25">
      <c r="A97" s="10"/>
      <c r="B97" s="37"/>
      <c r="C97" s="43">
        <v>13</v>
      </c>
      <c r="D97" s="44">
        <v>790.46278895</v>
      </c>
      <c r="E97" s="44">
        <v>72.519999999999925</v>
      </c>
      <c r="F97" s="44">
        <v>717.94278895000002</v>
      </c>
      <c r="G97" s="37"/>
      <c r="I97" s="12"/>
    </row>
    <row r="98" spans="1:9" x14ac:dyDescent="0.25">
      <c r="A98" s="10"/>
      <c r="B98" s="37"/>
      <c r="C98" s="43">
        <v>14</v>
      </c>
      <c r="D98" s="44">
        <v>838.40999540000018</v>
      </c>
      <c r="E98" s="44">
        <v>114.529</v>
      </c>
      <c r="F98" s="44">
        <v>723.88099540000019</v>
      </c>
      <c r="G98" s="37"/>
      <c r="I98" s="12"/>
    </row>
    <row r="99" spans="1:9" x14ac:dyDescent="0.25">
      <c r="A99" s="10"/>
      <c r="B99" s="37"/>
      <c r="C99" s="43">
        <v>15</v>
      </c>
      <c r="D99" s="44">
        <v>821.98530408000011</v>
      </c>
      <c r="E99" s="44">
        <v>101.80200000000005</v>
      </c>
      <c r="F99" s="44">
        <v>720.18330408000008</v>
      </c>
      <c r="G99" s="37"/>
      <c r="I99" s="12"/>
    </row>
    <row r="100" spans="1:9" x14ac:dyDescent="0.25">
      <c r="A100" s="10"/>
      <c r="B100" s="37"/>
      <c r="C100" s="43">
        <v>16</v>
      </c>
      <c r="D100" s="44">
        <v>799.39562734999993</v>
      </c>
      <c r="E100" s="44">
        <v>83.350999999999999</v>
      </c>
      <c r="F100" s="44">
        <v>716.04462734999993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806.99328463999996</v>
      </c>
      <c r="E101" s="44">
        <v>76.909999999999982</v>
      </c>
      <c r="F101" s="44">
        <v>730.08328463999999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884.23308837000013</v>
      </c>
      <c r="E102" s="44">
        <v>111.23399999999992</v>
      </c>
      <c r="F102" s="44">
        <v>772.99908837000021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1085.1341171000001</v>
      </c>
      <c r="E103" s="44">
        <v>252.65100000000007</v>
      </c>
      <c r="F103" s="44">
        <v>832.48311710000007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1165.0275289899998</v>
      </c>
      <c r="E104" s="44">
        <v>243.25599999999997</v>
      </c>
      <c r="F104" s="44">
        <v>921.77152898999987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1217.3488825299999</v>
      </c>
      <c r="E105" s="44">
        <v>229.99400000000003</v>
      </c>
      <c r="F105" s="44">
        <v>987.35488252999983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1166.0592612600003</v>
      </c>
      <c r="E106" s="44">
        <v>235.44499999999994</v>
      </c>
      <c r="F106" s="44">
        <v>930.61426126000038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981.19359725999982</v>
      </c>
      <c r="E107" s="44">
        <v>160.76699999999994</v>
      </c>
      <c r="F107" s="44">
        <v>820.42659725999988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714.4147985100002</v>
      </c>
      <c r="E108" s="44">
        <v>27.942999999999984</v>
      </c>
      <c r="F108" s="44">
        <v>686.47179851000021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562.01</v>
      </c>
      <c r="I345" s="12"/>
    </row>
    <row r="346" spans="1:9" x14ac:dyDescent="0.25">
      <c r="A346" s="10"/>
      <c r="D346" s="28" t="s">
        <v>156</v>
      </c>
      <c r="E346" s="101">
        <v>540.69000000000005</v>
      </c>
      <c r="I346" s="12"/>
    </row>
    <row r="347" spans="1:9" x14ac:dyDescent="0.25">
      <c r="A347" s="10"/>
      <c r="D347" s="28" t="s">
        <v>157</v>
      </c>
      <c r="E347" s="101">
        <v>525.16</v>
      </c>
      <c r="I347" s="12"/>
    </row>
    <row r="348" spans="1:9" x14ac:dyDescent="0.25">
      <c r="A348" s="10"/>
      <c r="D348" s="28" t="s">
        <v>158</v>
      </c>
      <c r="E348" s="101">
        <v>488.25</v>
      </c>
      <c r="I348" s="12"/>
    </row>
    <row r="349" spans="1:9" x14ac:dyDescent="0.25">
      <c r="A349" s="10"/>
      <c r="D349" s="28" t="s">
        <v>159</v>
      </c>
      <c r="E349" s="101">
        <v>493.9</v>
      </c>
      <c r="I349" s="12"/>
    </row>
    <row r="350" spans="1:9" x14ac:dyDescent="0.25">
      <c r="A350" s="10"/>
      <c r="D350" s="28" t="s">
        <v>160</v>
      </c>
      <c r="E350" s="101">
        <v>591.75</v>
      </c>
      <c r="I350" s="12"/>
    </row>
    <row r="351" spans="1:9" x14ac:dyDescent="0.25">
      <c r="A351" s="10"/>
      <c r="D351" s="28" t="s">
        <v>161</v>
      </c>
      <c r="E351" s="101">
        <v>658.95</v>
      </c>
      <c r="I351" s="12"/>
    </row>
    <row r="352" spans="1:9" x14ac:dyDescent="0.25">
      <c r="A352" s="10"/>
      <c r="D352" s="28" t="s">
        <v>162</v>
      </c>
      <c r="E352" s="101">
        <v>776.1</v>
      </c>
      <c r="I352" s="12"/>
    </row>
    <row r="353" spans="1:9" ht="15.75" customHeight="1" x14ac:dyDescent="0.25">
      <c r="A353" s="10"/>
      <c r="D353" s="28" t="s">
        <v>163</v>
      </c>
      <c r="E353" s="101">
        <v>886.93</v>
      </c>
      <c r="I353" s="12"/>
    </row>
    <row r="354" spans="1:9" x14ac:dyDescent="0.25">
      <c r="A354" s="10"/>
      <c r="D354" s="28" t="s">
        <v>164</v>
      </c>
      <c r="E354" s="101">
        <v>892.84</v>
      </c>
      <c r="I354" s="12"/>
    </row>
    <row r="355" spans="1:9" ht="15.75" customHeight="1" x14ac:dyDescent="0.25">
      <c r="A355" s="10"/>
      <c r="D355" s="28" t="s">
        <v>165</v>
      </c>
      <c r="E355" s="101">
        <v>848.98</v>
      </c>
      <c r="I355" s="12"/>
    </row>
    <row r="356" spans="1:9" x14ac:dyDescent="0.25">
      <c r="A356" s="10"/>
      <c r="D356" s="28" t="s">
        <v>166</v>
      </c>
      <c r="E356" s="101">
        <v>814.57</v>
      </c>
      <c r="I356" s="12"/>
    </row>
    <row r="357" spans="1:9" x14ac:dyDescent="0.25">
      <c r="A357" s="10"/>
      <c r="D357" s="28" t="s">
        <v>167</v>
      </c>
      <c r="E357" s="101">
        <v>844.94</v>
      </c>
      <c r="I357" s="12"/>
    </row>
    <row r="358" spans="1:9" x14ac:dyDescent="0.25">
      <c r="A358" s="10"/>
      <c r="D358" s="28" t="s">
        <v>168</v>
      </c>
      <c r="E358" s="101">
        <v>852.12</v>
      </c>
      <c r="I358" s="12"/>
    </row>
    <row r="359" spans="1:9" x14ac:dyDescent="0.25">
      <c r="A359" s="10"/>
      <c r="D359" s="28" t="s">
        <v>169</v>
      </c>
      <c r="E359" s="101">
        <v>801.82</v>
      </c>
      <c r="I359" s="12"/>
    </row>
    <row r="360" spans="1:9" x14ac:dyDescent="0.25">
      <c r="A360" s="10"/>
      <c r="D360" s="28" t="s">
        <v>170</v>
      </c>
      <c r="E360" s="101">
        <v>706.99</v>
      </c>
      <c r="I360" s="12"/>
    </row>
    <row r="361" spans="1:9" x14ac:dyDescent="0.25">
      <c r="A361" s="10"/>
      <c r="D361" s="28" t="s">
        <v>171</v>
      </c>
      <c r="E361" s="101">
        <v>755.11</v>
      </c>
      <c r="I361" s="12"/>
    </row>
    <row r="362" spans="1:9" x14ac:dyDescent="0.25">
      <c r="A362" s="10"/>
      <c r="D362" s="28" t="s">
        <v>172</v>
      </c>
      <c r="E362" s="101">
        <v>753.2</v>
      </c>
      <c r="I362" s="12"/>
    </row>
    <row r="363" spans="1:9" x14ac:dyDescent="0.25">
      <c r="A363" s="10"/>
      <c r="D363" s="28" t="s">
        <v>173</v>
      </c>
      <c r="E363" s="101">
        <v>1014.92</v>
      </c>
      <c r="I363" s="12"/>
    </row>
    <row r="364" spans="1:9" x14ac:dyDescent="0.25">
      <c r="A364" s="10"/>
      <c r="D364" s="28" t="s">
        <v>174</v>
      </c>
      <c r="E364" s="101">
        <v>1100.95</v>
      </c>
      <c r="I364" s="12"/>
    </row>
    <row r="365" spans="1:9" x14ac:dyDescent="0.25">
      <c r="A365" s="10"/>
      <c r="D365" s="28" t="s">
        <v>175</v>
      </c>
      <c r="E365" s="101">
        <v>1126.92</v>
      </c>
      <c r="I365" s="12"/>
    </row>
    <row r="366" spans="1:9" x14ac:dyDescent="0.25">
      <c r="A366" s="10"/>
      <c r="D366" s="28" t="s">
        <v>176</v>
      </c>
      <c r="E366" s="101">
        <v>1097.6400000000001</v>
      </c>
      <c r="I366" s="12"/>
    </row>
    <row r="367" spans="1:9" x14ac:dyDescent="0.25">
      <c r="A367" s="10"/>
      <c r="D367" s="28" t="s">
        <v>177</v>
      </c>
      <c r="E367" s="101">
        <v>808.3</v>
      </c>
      <c r="I367" s="12"/>
    </row>
    <row r="368" spans="1:9" x14ac:dyDescent="0.25">
      <c r="A368" s="10"/>
      <c r="D368" s="30" t="s">
        <v>178</v>
      </c>
      <c r="E368" s="101">
        <v>643.48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107.37371116999999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90.619299190000007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89.607009130000009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89.360057190000006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3.0119150299999999</v>
      </c>
      <c r="E392" s="166">
        <v>0</v>
      </c>
      <c r="F392" s="166">
        <v>0</v>
      </c>
      <c r="G392" s="166">
        <v>89.356863840000003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86.787055350000003</v>
      </c>
      <c r="E393" s="166">
        <v>0</v>
      </c>
      <c r="F393" s="166">
        <v>0</v>
      </c>
      <c r="G393" s="166">
        <v>89.357218649999993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104.81360216000002</v>
      </c>
      <c r="E394" s="166">
        <v>0</v>
      </c>
      <c r="F394" s="166">
        <v>0</v>
      </c>
      <c r="G394" s="166">
        <v>89.718776169999998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104.83560075000001</v>
      </c>
      <c r="E395" s="166">
        <v>0</v>
      </c>
      <c r="F395" s="166">
        <v>0.49638759999999998</v>
      </c>
      <c r="G395" s="166">
        <v>126.23998802999999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104.78024944000001</v>
      </c>
      <c r="E396" s="166">
        <v>0</v>
      </c>
      <c r="F396" s="166">
        <v>94.020210660000018</v>
      </c>
      <c r="G396" s="166">
        <v>124.87217231000001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104.79562479999998</v>
      </c>
      <c r="E397" s="166">
        <v>0</v>
      </c>
      <c r="F397" s="166">
        <v>137.00829911</v>
      </c>
      <c r="G397" s="166">
        <v>108.15324195000001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104.75588541</v>
      </c>
      <c r="E398" s="166">
        <v>0</v>
      </c>
      <c r="F398" s="166">
        <v>109.06228056</v>
      </c>
      <c r="G398" s="166">
        <v>130.18696132000002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104.81312905999999</v>
      </c>
      <c r="E399" s="166">
        <v>0</v>
      </c>
      <c r="F399" s="166">
        <v>25.495304369999999</v>
      </c>
      <c r="G399" s="166">
        <v>117.91245627999999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104.77457238</v>
      </c>
      <c r="E400" s="166">
        <v>0</v>
      </c>
      <c r="F400" s="166">
        <v>0</v>
      </c>
      <c r="G400" s="166">
        <v>89.421085529999999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104.73341373</v>
      </c>
      <c r="E401" s="166">
        <v>0</v>
      </c>
      <c r="F401" s="166">
        <v>0</v>
      </c>
      <c r="G401" s="166">
        <v>98.143882309999995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104.78971119999999</v>
      </c>
      <c r="E402" s="166">
        <v>0</v>
      </c>
      <c r="F402" s="166">
        <v>0</v>
      </c>
      <c r="G402" s="166">
        <v>89.336994140000002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104.76865878000001</v>
      </c>
      <c r="E403" s="166">
        <v>0</v>
      </c>
      <c r="F403" s="166">
        <v>0</v>
      </c>
      <c r="G403" s="166">
        <v>89.33592969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104.75825085000001</v>
      </c>
      <c r="E404" s="166">
        <v>0</v>
      </c>
      <c r="F404" s="166">
        <v>0</v>
      </c>
      <c r="G404" s="166">
        <v>114.93874330999999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104.80153840000001</v>
      </c>
      <c r="E405" s="166">
        <v>0</v>
      </c>
      <c r="F405" s="166">
        <v>0</v>
      </c>
      <c r="G405" s="166">
        <v>119.96577652000001</v>
      </c>
      <c r="H405" s="166">
        <v>0</v>
      </c>
      <c r="I405" s="167">
        <v>0.97113141999999997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104.7934959</v>
      </c>
      <c r="E406" s="166">
        <v>0</v>
      </c>
      <c r="F406" s="166">
        <v>0</v>
      </c>
      <c r="G406" s="166">
        <v>96.665009190000006</v>
      </c>
      <c r="H406" s="166">
        <v>0</v>
      </c>
      <c r="I406" s="167">
        <v>100.40264103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104.80508656999999</v>
      </c>
      <c r="E407" s="166">
        <v>0</v>
      </c>
      <c r="F407" s="166">
        <v>0</v>
      </c>
      <c r="G407" s="166">
        <v>117.85213755999999</v>
      </c>
      <c r="H407" s="166">
        <v>0</v>
      </c>
      <c r="I407" s="167">
        <v>90.213389680000006</v>
      </c>
    </row>
    <row r="408" spans="1:9" ht="15.75" customHeight="1" x14ac:dyDescent="0.25">
      <c r="A408" s="43">
        <v>21</v>
      </c>
      <c r="B408" s="166">
        <v>0.33447325</v>
      </c>
      <c r="C408" s="166">
        <v>0</v>
      </c>
      <c r="D408" s="166">
        <v>104.81691375999999</v>
      </c>
      <c r="E408" s="166">
        <v>0</v>
      </c>
      <c r="F408" s="166">
        <v>0</v>
      </c>
      <c r="G408" s="166">
        <v>104.42235159000001</v>
      </c>
      <c r="H408" s="166">
        <v>81.162033280000003</v>
      </c>
      <c r="I408" s="167">
        <v>95.412153860000004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104.81454832999999</v>
      </c>
      <c r="E409" s="166">
        <v>0</v>
      </c>
      <c r="F409" s="166">
        <v>0</v>
      </c>
      <c r="G409" s="166">
        <v>123.33014193999999</v>
      </c>
      <c r="H409" s="166">
        <v>0.71282535999999996</v>
      </c>
      <c r="I409" s="167">
        <v>89.168456540000008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42.697378609999994</v>
      </c>
      <c r="E410" s="166">
        <v>0</v>
      </c>
      <c r="F410" s="166">
        <v>0</v>
      </c>
      <c r="G410" s="166">
        <v>96.129591819999987</v>
      </c>
      <c r="H410" s="166">
        <v>0</v>
      </c>
      <c r="I410" s="167">
        <v>113.78452682999999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91.288482200000004</v>
      </c>
      <c r="H411" s="112">
        <v>0</v>
      </c>
      <c r="I411" s="168">
        <v>79.104455249999987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0.33447325</v>
      </c>
      <c r="C417" s="112">
        <v>0</v>
      </c>
      <c r="D417" s="112">
        <v>1809.14663051</v>
      </c>
      <c r="E417" s="112">
        <v>0</v>
      </c>
      <c r="F417" s="112">
        <v>366.08248230000004</v>
      </c>
      <c r="G417" s="112">
        <v>2376.2141698599999</v>
      </c>
      <c r="H417" s="112">
        <v>81.874858639999999</v>
      </c>
      <c r="I417" s="112">
        <v>569.05675460999998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609.57000000000005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552.04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513.14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498.31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503.47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561.25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688.15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896.65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935.71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887.92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723.78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674.4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729.43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796.4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790.74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872.25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847.35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844.35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923.9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1031.19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1086.1500000000001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982.02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818.52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660.68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616.71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542.85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503.97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492.35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497.47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553.66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671.26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860.31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942.92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919.74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865.5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888.79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878.88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882.99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869.43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878.46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879.39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922.73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984.21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1059.08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1036.3499999999999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966.99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843.55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689.44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624.67600000000004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550.50599999999997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515.572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513.85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507.68400000000003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559.53300000000002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680.64499999999998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856.19299999999998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923.88699999999994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839.04300000000001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767.83100000000002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755.62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753.01499999999999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802.553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789.89400000000001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707.46900000000005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732.03399999999999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790.92600000000004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867.37900000000002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968.726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1016.575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894.78300000000002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828.226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707.98299999999995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614.86800000000005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545.08399999999995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510.68599999999998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497.524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502.96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551.25900000000001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625.22799999999995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761.52800000000002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833.19299999999998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839.625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767.10299999999995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730.06600000000003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731.971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733.38400000000001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719.67700000000002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688.10699999999997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712.22500000000002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769.71799999999996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831.95899999999995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957.89499999999998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1039.8610000000001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982.69200000000001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860.44600000000003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737.09199999999998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714.49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627.29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560.38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512.61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511.36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544.49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610.03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703.82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763.24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765.85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729.4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739.14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757.64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737.15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688.29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658.43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693.07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737.52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794.89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931.06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989.12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886.59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777.02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622.65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618.38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546.49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517.29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501.52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507.15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554.49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646.75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785.62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864.54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845.72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775.12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735.76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743.27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733.72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723.26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767.54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768.55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815.89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860.97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963.86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1040.48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988.25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877.21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740.83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581.52</v>
      </c>
      <c r="E629" s="134">
        <v>20.319691237143161</v>
      </c>
      <c r="I629" s="12"/>
    </row>
    <row r="630" spans="1:9" x14ac:dyDescent="0.25">
      <c r="A630" s="10"/>
      <c r="C630" s="133">
        <v>146</v>
      </c>
      <c r="D630" s="134">
        <v>516.98</v>
      </c>
      <c r="E630" s="134">
        <v>17.58544328714288</v>
      </c>
      <c r="I630" s="12"/>
    </row>
    <row r="631" spans="1:9" x14ac:dyDescent="0.25">
      <c r="A631" s="10"/>
      <c r="C631" s="133">
        <v>147</v>
      </c>
      <c r="D631" s="134">
        <v>489.78</v>
      </c>
      <c r="E631" s="134">
        <v>15.97140249714289</v>
      </c>
      <c r="I631" s="12"/>
    </row>
    <row r="632" spans="1:9" x14ac:dyDescent="0.25">
      <c r="A632" s="10"/>
      <c r="C632" s="133">
        <v>148</v>
      </c>
      <c r="D632" s="134">
        <v>478.94</v>
      </c>
      <c r="E632" s="134">
        <v>18.326048907142535</v>
      </c>
      <c r="I632" s="12"/>
    </row>
    <row r="633" spans="1:9" x14ac:dyDescent="0.25">
      <c r="A633" s="10"/>
      <c r="C633" s="133">
        <v>149</v>
      </c>
      <c r="D633" s="134">
        <v>485.3</v>
      </c>
      <c r="E633" s="134">
        <v>17.753704197142724</v>
      </c>
      <c r="I633" s="12"/>
    </row>
    <row r="634" spans="1:9" x14ac:dyDescent="0.25">
      <c r="A634" s="10"/>
      <c r="C634" s="133">
        <v>150</v>
      </c>
      <c r="D634" s="134">
        <v>537.24</v>
      </c>
      <c r="E634" s="134">
        <v>19.964962107142696</v>
      </c>
      <c r="I634" s="12"/>
    </row>
    <row r="635" spans="1:9" x14ac:dyDescent="0.25">
      <c r="A635" s="10"/>
      <c r="C635" s="133">
        <v>151</v>
      </c>
      <c r="D635" s="134">
        <v>660.24</v>
      </c>
      <c r="E635" s="134">
        <v>19.9658508971429</v>
      </c>
      <c r="I635" s="12"/>
    </row>
    <row r="636" spans="1:9" x14ac:dyDescent="0.25">
      <c r="A636" s="10"/>
      <c r="C636" s="133">
        <v>152</v>
      </c>
      <c r="D636" s="134">
        <v>843.62</v>
      </c>
      <c r="E636" s="134">
        <v>15.193647077142941</v>
      </c>
      <c r="I636" s="12"/>
    </row>
    <row r="637" spans="1:9" x14ac:dyDescent="0.25">
      <c r="A637" s="10"/>
      <c r="C637" s="133">
        <v>153</v>
      </c>
      <c r="D637" s="134">
        <v>906.63</v>
      </c>
      <c r="E637" s="134">
        <v>16.752689147142974</v>
      </c>
      <c r="I637" s="12"/>
    </row>
    <row r="638" spans="1:9" x14ac:dyDescent="0.25">
      <c r="A638" s="10"/>
      <c r="C638" s="133">
        <v>154</v>
      </c>
      <c r="D638" s="134">
        <v>883.47</v>
      </c>
      <c r="E638" s="134">
        <v>18.795937497143541</v>
      </c>
      <c r="I638" s="12"/>
    </row>
    <row r="639" spans="1:9" x14ac:dyDescent="0.25">
      <c r="A639" s="10"/>
      <c r="C639" s="133">
        <v>155</v>
      </c>
      <c r="D639" s="134">
        <v>855.08</v>
      </c>
      <c r="E639" s="134">
        <v>30.685587637142817</v>
      </c>
      <c r="I639" s="12"/>
    </row>
    <row r="640" spans="1:9" x14ac:dyDescent="0.25">
      <c r="A640" s="10"/>
      <c r="C640" s="133">
        <v>156</v>
      </c>
      <c r="D640" s="134">
        <v>825.96</v>
      </c>
      <c r="E640" s="134">
        <v>35.730135447142402</v>
      </c>
      <c r="I640" s="12"/>
    </row>
    <row r="641" spans="1:9" x14ac:dyDescent="0.25">
      <c r="A641" s="10"/>
      <c r="C641" s="133">
        <v>157</v>
      </c>
      <c r="D641" s="134">
        <v>799.21</v>
      </c>
      <c r="E641" s="134">
        <v>34.030996837142766</v>
      </c>
      <c r="I641" s="12"/>
    </row>
    <row r="642" spans="1:9" x14ac:dyDescent="0.25">
      <c r="A642" s="10"/>
      <c r="C642" s="133">
        <v>158</v>
      </c>
      <c r="D642" s="134">
        <v>824.84</v>
      </c>
      <c r="E642" s="134">
        <v>39.673915377141611</v>
      </c>
      <c r="I642" s="12"/>
    </row>
    <row r="643" spans="1:9" x14ac:dyDescent="0.25">
      <c r="A643" s="10"/>
      <c r="C643" s="133">
        <v>159</v>
      </c>
      <c r="D643" s="134">
        <v>808.78</v>
      </c>
      <c r="E643" s="134">
        <v>35.107849177142725</v>
      </c>
      <c r="I643" s="12"/>
    </row>
    <row r="644" spans="1:9" x14ac:dyDescent="0.25">
      <c r="A644" s="10"/>
      <c r="C644" s="133">
        <v>160</v>
      </c>
      <c r="D644" s="134">
        <v>797.49</v>
      </c>
      <c r="E644" s="134">
        <v>32.131080787142537</v>
      </c>
      <c r="I644" s="12"/>
    </row>
    <row r="645" spans="1:9" x14ac:dyDescent="0.25">
      <c r="A645" s="10"/>
      <c r="C645" s="133">
        <v>161</v>
      </c>
      <c r="D645" s="134">
        <v>789.88</v>
      </c>
      <c r="E645" s="134">
        <v>36.386067357142338</v>
      </c>
      <c r="I645" s="12"/>
    </row>
    <row r="646" spans="1:9" x14ac:dyDescent="0.25">
      <c r="A646" s="10"/>
      <c r="C646" s="133">
        <v>162</v>
      </c>
      <c r="D646" s="134">
        <v>828.44</v>
      </c>
      <c r="E646" s="134">
        <v>43.468742637141986</v>
      </c>
      <c r="I646" s="12"/>
    </row>
    <row r="647" spans="1:9" x14ac:dyDescent="0.25">
      <c r="A647" s="10"/>
      <c r="C647" s="133">
        <v>163</v>
      </c>
      <c r="D647" s="134">
        <v>897.5</v>
      </c>
      <c r="E647" s="134">
        <v>38.863021247144161</v>
      </c>
      <c r="I647" s="12"/>
    </row>
    <row r="648" spans="1:9" x14ac:dyDescent="0.25">
      <c r="A648" s="10"/>
      <c r="C648" s="133">
        <v>164</v>
      </c>
      <c r="D648" s="134">
        <v>982.51</v>
      </c>
      <c r="E648" s="134">
        <v>41.768001227142349</v>
      </c>
      <c r="I648" s="12"/>
    </row>
    <row r="649" spans="1:9" x14ac:dyDescent="0.25">
      <c r="A649" s="10"/>
      <c r="C649" s="133">
        <v>165</v>
      </c>
      <c r="D649" s="134">
        <v>1026.1400000000001</v>
      </c>
      <c r="E649" s="134">
        <v>43.519912867141556</v>
      </c>
      <c r="I649" s="12"/>
    </row>
    <row r="650" spans="1:9" x14ac:dyDescent="0.25">
      <c r="A650" s="10"/>
      <c r="C650" s="133">
        <v>166</v>
      </c>
      <c r="D650" s="134">
        <v>952.21</v>
      </c>
      <c r="E650" s="134">
        <v>35.276484247142207</v>
      </c>
      <c r="I650" s="12"/>
    </row>
    <row r="651" spans="1:9" x14ac:dyDescent="0.25">
      <c r="A651" s="10"/>
      <c r="C651" s="133">
        <v>167</v>
      </c>
      <c r="D651" s="134">
        <v>835.39</v>
      </c>
      <c r="E651" s="134">
        <v>30.933670817143138</v>
      </c>
      <c r="I651" s="12"/>
    </row>
    <row r="652" spans="1:9" x14ac:dyDescent="0.25">
      <c r="A652" s="10"/>
      <c r="C652" s="135">
        <v>168</v>
      </c>
      <c r="D652" s="134">
        <v>689.48</v>
      </c>
      <c r="E652" s="134">
        <v>21.914535007142831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2025-04-29T07:10:36Z</dcterms:modified>
</cp:coreProperties>
</file>