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dritan.marku\Desktop\Poblikime ne web OST\Per publikim\"/>
    </mc:Choice>
  </mc:AlternateContent>
  <xr:revisionPtr revIDLastSave="0" documentId="13_ncr:1_{4B309E2E-E301-4EFC-B2C0-90BE4D0FE688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<sst xmlns="http://schemas.openxmlformats.org/spreadsheetml/2006/main" count="1294" uniqueCount="416">
  <si>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</si>
  <si>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</si>
  <si>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</si>
  <si>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</si>
  <si>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</si>
  <si>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</si>
  <si>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</si>
  <si>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</si>
  <si>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</si>
  <si>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</si>
  <si>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</si>
  <si>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</si>
  <si>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</si>
  <si>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</si>
  <si>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</si>
  <si>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</si>
  <si>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</si>
  <si>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</si>
  <si>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</si>
  <si>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</si>
  <si>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</si>
  <si>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</si>
  <si>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</si>
  <si>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</si>
  <si>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</si>
  <si>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</si>
  <si>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</si>
  <si>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</si>
  <si>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</si>
  <si>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</si>
  <si>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</si>
  <si>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</si>
  <si>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</si>
  <si>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</si>
  <si>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</si>
  <si>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</si>
  <si>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</si>
  <si>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</si>
  <si>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</si>
  <si>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</si>
  <si>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</si>
  <si>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</si>
  <si>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</si>
  <si>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</si>
  <si>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</si>
  <si>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</si>
  <si>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</si>
  <si>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</si>
  <si>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</si>
  <si>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</si>
  <si>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</si>
  <si>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</si>
  <si>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</si>
  <si>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</si>
  <si>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</si>
  <si>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</si>
  <si>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</si>
  <si>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</si>
  <si>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</si>
  <si>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</si>
  <si>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</si>
  <si>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</si>
  <si>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</si>
  <si>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</si>
  <si>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</si>
  <si>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</si>
  <si>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</si>
  <si>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</si>
  <si>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</si>
  <si>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</si>
  <si>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</si>
  <si>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</si>
  <si>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</si>
  <si>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</si>
  <si>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</si>
  <si>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</si>
  <si>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</si>
  <si>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</si>
  <si>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</si>
  <si>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</si>
  <si>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</si>
  <si>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</si>
  <si>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</si>
  <si>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</si>
  <si>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</si>
  <si>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</si>
  <si>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</si>
  <si>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</si>
  <si>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</si>
  <si>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</si>
  <si>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</si>
  <si>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</si>
  <si>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</si>
  <si>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</si>
  <si>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</si>
  <si>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</si>
  <si>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</si>
  <si>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</si>
  <si>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</si>
  <si>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</si>
  <si>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</si>
  <si>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</si>
  <si>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</si>
  <si>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</si>
  <si>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</si>
  <si>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</si>
  <si>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</si>
  <si>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</si>
  <si>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</si>
  <si>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</si>
  <si>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</si>
  <si>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</si>
  <si>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</si>
  <si>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</si>
  <si>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</si>
  <si>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</si>
  <si>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</si>
  <si>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</si>
  <si>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</si>
  <si>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</si>
  <si>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</si>
  <si>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</si>
  <si>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</si>
  <si>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</si>
  <si>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</si>
  <si>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</si>
  <si>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</si>
  <si>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</si>
  <si>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</si>
  <si>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</si>
  <si>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</si>
  <si>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</si>
  <si>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</si>
  <si>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</si>
  <si>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</si>
  <si>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</si>
  <si>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</si>
  <si>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</si>
  <si>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</si>
  <si>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</si>
  <si>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</si>
  <si>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</si>
  <si>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</si>
  <si>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</si>
  <si>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</si>
  <si>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</si>
  <si>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</si>
  <si>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</si>
  <si>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</si>
  <si>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</si>
  <si>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</si>
  <si>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</si>
  <si>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</si>
  <si>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</si>
  <si>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</si>
  <si>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</si>
  <si>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</si>
  <si>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</si>
  <si>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</si>
  <si>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</si>
  <si>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</si>
  <si>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</si>
  <si>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</si>
  <si>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</si>
  <si>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</si>
  <si>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</si>
  <si>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</si>
  <si>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</si>
  <si>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</si>
  <si>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</si>
  <si>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</si>
  <si>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</si>
  <si>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</si>
  <si>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</si>
  <si>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</si>
  <si>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</si>
  <si>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</si>
  <si>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</si>
  <si>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</si>
  <si>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</si>
  <si>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</si>
  <si>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</si>
  <si>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</si>
  <si>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</si>
  <si>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</si>
  <si>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</si>
  <si>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</si>
  <si>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</si>
  <si>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</si>
  <si>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</si>
  <si>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</si>
  <si>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</si>
  <si>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</si>
  <si>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</si>
  <si>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</si>
  <si>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</si>
  <si>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</si>
  <si>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</si>
  <si>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</si>
  <si>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</si>
  <si>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</si>
  <si>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</si>
  <si>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</si>
  <si>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</si>
  <si>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</si>
  <si>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</si>
  <si>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</si>
  <si>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</si>
  <si>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</si>
  <si>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</si>
  <si>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</si>
  <si>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</si>
  <si>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</si>
  <si>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</si>
  <si>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</si>
  <si>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</si>
  <si>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</si>
  <si>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</si>
  <si>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</si>
  <si>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</si>
  <si>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</si>
  <si>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</si>
  <si>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</si>
  <si>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</si>
  <si>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</si>
  <si>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</si>
  <si>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</si>
  <si>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</si>
  <si>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</si>
  <si>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</si>
  <si>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</si>
  <si>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</si>
  <si>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</si>
  <si>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</si>
  <si>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</si>
  <si>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</si>
  <si>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</si>
  <si>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</si>
  <si>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</si>
  <si>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</si>
  <si>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</si>
  <si>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</si>
  <si>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</si>
  <si>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</si>
  <si>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</si>
  <si>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</si>
  <si>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</si>
  <si>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</si>
  <si>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</si>
  <si>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</si>
  <si>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</si>
  <si>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Remont Profilaktik</t>
  </si>
  <si>
    <t>Thermal</t>
  </si>
  <si>
    <t xml:space="preserve"> PV Karavasta</t>
  </si>
  <si>
    <t>Solar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</si>
  <si>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</si>
  <si>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</si>
  <si>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</si>
  <si>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</si>
  <si>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</si>
  <si>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</si>
  <si>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</si>
  <si>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</si>
  <si>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</si>
  <si>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</si>
  <si>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</si>
  <si>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</si>
  <si>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Tirana2 - Podgorica2</t>
  </si>
  <si>
    <t>Prizren - Fierza</t>
  </si>
  <si>
    <t>Bistrica - Myrtos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</si>
  <si>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</si>
  <si>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</si>
  <si>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</si>
  <si>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</si>
  <si>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</si>
  <si>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</si>
  <si>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</si>
  <si>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</si>
  <si>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</si>
  <si>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</si>
  <si>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</si>
  <si>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</si>
  <si>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</si>
  <si>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</si>
  <si>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</si>
  <si>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</si>
  <si>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</si>
  <si>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</si>
  <si>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</si>
  <si>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</si>
  <si>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</si>
  <si>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</si>
  <si>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</si>
  <si>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</si>
  <si>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</si>
  <si>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</si>
  <si>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</si>
  <si>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</si>
  <si>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</si>
  <si>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</si>
  <si>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</si>
  <si>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</si>
  <si>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</si>
  <si>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</si>
  <si>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</si>
  <si>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</si>
  <si>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</si>
  <si>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</si>
  <si>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</si>
  <si>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</si>
  <si>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</si>
  <si>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</si>
  <si>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</si>
  <si>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</si>
  <si>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Nr.2</t>
  </si>
  <si>
    <t>Preventive Maintenance</t>
  </si>
  <si>
    <t>Aggregate Nr.4</t>
  </si>
  <si>
    <t>Aggregate Nr.1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</si>
  <si>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</si>
  <si>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</si>
  <si>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</si>
  <si>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</si>
  <si>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</si>
  <si>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</si>
  <si>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</si>
  <si>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</si>
  <si>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</si>
  <si>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</si>
  <si>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</si>
  <si>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</si>
  <si>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</si>
  <si>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</si>
  <si>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</si>
  <si>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</si>
  <si>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</si>
  <si>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</si>
  <si>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</si>
  <si>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</si>
  <si>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</si>
  <si>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</si>
  <si>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</si>
  <si>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</si>
  <si>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</si>
  <si>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</si>
  <si>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</si>
  <si>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</si>
  <si>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</si>
  <si>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</si>
  <si>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</si>
  <si>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</si>
  <si>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</si>
  <si>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</si>
  <si>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</si>
  <si>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</si>
  <si>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</si>
  <si>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</si>
  <si>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</si>
  <si>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Pv Karavasta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</si>
  <si>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</si>
  <si>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</si>
  <si>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</si>
  <si>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</si>
  <si>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</si>
  <si>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</si>
  <si>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</si>
  <si>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</si>
  <si>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</si>
  <si>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</si>
  <si>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</si>
  <si>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</si>
  <si>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</si>
  <si>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</si>
  <si>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</si>
  <si>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</si>
  <si>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</si>
  <si>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186, 250</t>
  </si>
  <si>
    <t>Ancillary services</t>
  </si>
  <si>
    <t>Total</t>
  </si>
  <si>
    <t>Average</t>
  </si>
  <si>
    <t>Art. 138/3</t>
  </si>
  <si>
    <t xml:space="preserve">Significant grid user compliance with monitoring and compliance tests </t>
  </si>
  <si>
    <t>Art. 199</t>
  </si>
  <si>
    <t>Frequency quality target</t>
  </si>
  <si>
    <t>Art. 203/2</t>
  </si>
  <si>
    <t xml:space="preserve">Used methodology for forecasting FCR needs </t>
  </si>
  <si>
    <t>Art. 208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</si>
  <si>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</si>
  <si>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</si>
  <si>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</si>
  <si>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</si>
  <si>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</si>
  <si>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</si>
  <si>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</si>
  <si>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</si>
  <si>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</si>
  <si>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</si>
  <si>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</si>
  <si>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</si>
  <si>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</si>
  <si>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</si>
  <si>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</si>
  <si>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</si>
  <si>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</si>
  <si>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</si>
  <si>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</si>
  <si>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</si>
  <si>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</si>
  <si>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28/04/2025</t>
  </si>
  <si>
    <t>29/04/2025</t>
  </si>
  <si>
    <t>30/04/2025</t>
  </si>
  <si>
    <t>01/05/2025</t>
  </si>
  <si>
    <t>02/05/2025</t>
  </si>
  <si>
    <t>03/05/2025</t>
  </si>
  <si>
    <t>04/05/2025</t>
  </si>
  <si>
    <t>2120 MWh</t>
  </si>
  <si>
    <t>796.3  GWh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</si>
</sst>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0.000"/>
    <numFmt numFmtId="166" formatCode="0.0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6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1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64" fontId="4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4" fillId="0" borderId="0" xfId="0" applyNumberFormat="1" applyFont="1" applyAlignment="1" applyProtection="1">
      <alignment vertical="center" wrapText="1"/>
      <protection locked="0"/>
    </xf>
    <xf numFmtId="0" fontId="4" fillId="0" borderId="17" xfId="0" applyFont="1" applyBorder="1" applyAlignment="1">
      <alignment vertical="center" wrapText="1"/>
    </xf>
    <xf numFmtId="1" fontId="4" fillId="0" borderId="13" xfId="0" applyNumberFormat="1" applyFont="1" applyBorder="1" applyAlignment="1" applyProtection="1">
      <alignment vertical="center" wrapText="1"/>
      <protection locked="0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1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1" fillId="0" borderId="30" xfId="0" applyFont="1" applyBorder="1" applyAlignment="1">
      <alignment horizontal="right"/>
    </xf>
    <xf numFmtId="165" fontId="1" fillId="0" borderId="18" xfId="0" applyNumberFormat="1" applyFont="1" applyBorder="1"/>
    <xf numFmtId="165" fontId="1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0" xfId="0" applyFont="1" applyBorder="1" applyAlignment="1">
      <alignment horizontal="center" wrapText="1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164" fontId="1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0" fillId="0" borderId="32" xfId="0" applyBorder="1"/>
    <xf numFmtId="0" fontId="4" fillId="0" borderId="13" xfId="0" applyFont="1" applyBorder="1"/>
    <xf numFmtId="0" fontId="4" fillId="0" borderId="23" xfId="0" applyFont="1" applyBorder="1"/>
    <xf numFmtId="0" fontId="0" fillId="0" borderId="33" xfId="0" applyBorder="1" applyAlignment="1">
      <alignment horizontal="center" wrapText="1"/>
    </xf>
    <xf numFmtId="0" fontId="4" fillId="0" borderId="32" xfId="0" applyFont="1" applyBorder="1"/>
    <xf numFmtId="164" fontId="4" fillId="0" borderId="32" xfId="0" applyNumberFormat="1" applyFont="1" applyBorder="1"/>
    <xf numFmtId="1" fontId="1" fillId="0" borderId="19" xfId="0" applyNumberFormat="1" applyFont="1" applyBorder="1" applyAlignment="1">
      <alignment horizontal="center" wrapText="1"/>
    </xf>
    <xf numFmtId="1" fontId="1" fillId="0" borderId="2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1" fillId="0" borderId="19" xfId="0" applyNumberFormat="1" applyFont="1" applyBorder="1" applyAlignment="1">
      <alignment horizontal="center" wrapText="1"/>
    </xf>
    <xf numFmtId="164" fontId="1" fillId="0" borderId="20" xfId="0" applyNumberFormat="1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4" fillId="2" borderId="13" xfId="0" applyFont="1" applyFill="1" applyBorder="1"/>
    <xf numFmtId="0" fontId="4" fillId="2" borderId="13" xfId="0" applyFont="1" applyFill="1" applyBorder="1" applyAlignment="1">
      <alignment wrapText="1"/>
    </xf>
    <xf numFmtId="164" fontId="4" fillId="0" borderId="13" xfId="0" applyNumberFormat="1" applyFont="1" applyBorder="1" applyAlignment="1">
      <alignment wrapText="1"/>
    </xf>
    <xf numFmtId="0" fontId="8" fillId="0" borderId="13" xfId="0" applyFont="1" applyBorder="1" applyAlignment="1">
      <alignment wrapText="1"/>
    </xf>
    <xf numFmtId="164" fontId="4" fillId="0" borderId="32" xfId="0" applyNumberFormat="1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5" fillId="0" borderId="13" xfId="0" applyFont="1" applyBorder="1"/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</cellXfs>
  <cellStyles count="1">
    <cellStyle name="Normal" xfId="0" builtinId="0"/>
  </cellStyles>
  <dxfs count="6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9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/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9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'[3]Publikime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1A-4495-8604-254FFE5A7706}"/>
            </c:ext>
          </c:extLst>
        </c:ser>
        <c:ser>
          <c:idx val="1"/>
          <c:order val="1"/>
          <c:tx>
            <c:strRef>
              <c:f>'[3]Publikime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1A-4495-8604-254FFE5A7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'[3]Publikime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B2-4614-995C-980AD2D5D477}"/>
            </c:ext>
          </c:extLst>
        </c:ser>
        <c:ser>
          <c:idx val="1"/>
          <c:order val="1"/>
          <c:tx>
            <c:strRef>
              <c:f>'[3]Publikime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B2-4614-995C-980AD2D5D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'[3]Publikime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'[3]Publikime AL'!$D$160:$D$183</c:f>
              <c:numCache>
                <c:formatCode>0</c:formatCode>
                <c:ptCount val="24"/>
                <c:pt idx="0">
                  <c:v>564.18283019</c:v>
                </c:pt>
                <c:pt idx="1">
                  <c:v>545.85828022999988</c:v>
                </c:pt>
                <c:pt idx="2">
                  <c:v>501.18563640999992</c:v>
                </c:pt>
                <c:pt idx="3">
                  <c:v>503.31961890999986</c:v>
                </c:pt>
                <c:pt idx="4">
                  <c:v>509.91423924000009</c:v>
                </c:pt>
                <c:pt idx="5">
                  <c:v>533.24604790000001</c:v>
                </c:pt>
                <c:pt idx="6">
                  <c:v>574.17826186000002</c:v>
                </c:pt>
                <c:pt idx="7">
                  <c:v>656.84145534000015</c:v>
                </c:pt>
                <c:pt idx="8">
                  <c:v>730.19123082999999</c:v>
                </c:pt>
                <c:pt idx="9">
                  <c:v>753.73865281999986</c:v>
                </c:pt>
                <c:pt idx="10">
                  <c:v>713.51913824999997</c:v>
                </c:pt>
                <c:pt idx="11">
                  <c:v>715.67254448000006</c:v>
                </c:pt>
                <c:pt idx="12">
                  <c:v>717.39019659999997</c:v>
                </c:pt>
                <c:pt idx="13">
                  <c:v>697.5428667299999</c:v>
                </c:pt>
                <c:pt idx="14">
                  <c:v>662.35729354999989</c:v>
                </c:pt>
                <c:pt idx="15">
                  <c:v>684.25661999999988</c:v>
                </c:pt>
                <c:pt idx="16">
                  <c:v>689.5979898999999</c:v>
                </c:pt>
                <c:pt idx="17">
                  <c:v>756.15815333</c:v>
                </c:pt>
                <c:pt idx="18">
                  <c:v>861.53730911000002</c:v>
                </c:pt>
                <c:pt idx="19">
                  <c:v>961.87705141000015</c:v>
                </c:pt>
                <c:pt idx="20">
                  <c:v>1034.3669754799996</c:v>
                </c:pt>
                <c:pt idx="21">
                  <c:v>987.42586406000009</c:v>
                </c:pt>
                <c:pt idx="22">
                  <c:v>990.86059972999999</c:v>
                </c:pt>
                <c:pt idx="23">
                  <c:v>904.75554696000017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D77-41B6-B1F0-64E4ACAD80C3}"/>
            </c:ext>
          </c:extLst>
        </c:ser>
        <c:ser>
          <c:idx val="1"/>
          <c:order val="1"/>
          <c:tx>
            <c:strRef>
              <c:f>'[3]Publikime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'[3]Publikime AL'!$F$160:$F$183</c:f>
              <c:numCache>
                <c:formatCode>0</c:formatCode>
                <c:ptCount val="24"/>
                <c:pt idx="0">
                  <c:v>610.19783018999999</c:v>
                </c:pt>
                <c:pt idx="1">
                  <c:v>552.73628022999992</c:v>
                </c:pt>
                <c:pt idx="2">
                  <c:v>507.47463640999996</c:v>
                </c:pt>
                <c:pt idx="3">
                  <c:v>500.71761890999989</c:v>
                </c:pt>
                <c:pt idx="4">
                  <c:v>503.24323924000009</c:v>
                </c:pt>
                <c:pt idx="5">
                  <c:v>532.97304789999998</c:v>
                </c:pt>
                <c:pt idx="6">
                  <c:v>590.59726186</c:v>
                </c:pt>
                <c:pt idx="7">
                  <c:v>668.85145534000014</c:v>
                </c:pt>
                <c:pt idx="8">
                  <c:v>728.70523083</c:v>
                </c:pt>
                <c:pt idx="9">
                  <c:v>748.59465281999985</c:v>
                </c:pt>
                <c:pt idx="10">
                  <c:v>729.86513824999997</c:v>
                </c:pt>
                <c:pt idx="11">
                  <c:v>712.54654448000008</c:v>
                </c:pt>
                <c:pt idx="12">
                  <c:v>721.94519659999992</c:v>
                </c:pt>
                <c:pt idx="13">
                  <c:v>723.32986672999994</c:v>
                </c:pt>
                <c:pt idx="14">
                  <c:v>716.89429354999982</c:v>
                </c:pt>
                <c:pt idx="15">
                  <c:v>701.9196199999999</c:v>
                </c:pt>
                <c:pt idx="16">
                  <c:v>720.07998989999987</c:v>
                </c:pt>
                <c:pt idx="17">
                  <c:v>773.49515332999999</c:v>
                </c:pt>
                <c:pt idx="18">
                  <c:v>828.61130910999998</c:v>
                </c:pt>
                <c:pt idx="19">
                  <c:v>911.46505141000011</c:v>
                </c:pt>
                <c:pt idx="20">
                  <c:v>977.35897547999957</c:v>
                </c:pt>
                <c:pt idx="21">
                  <c:v>923.35786406000011</c:v>
                </c:pt>
                <c:pt idx="22">
                  <c:v>808.23659973000008</c:v>
                </c:pt>
                <c:pt idx="23">
                  <c:v>678.79654696000011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D77-41B6-B1F0-64E4ACAD80C3}"/>
            </c:ext>
          </c:extLst>
        </c:ser>
        <c:ser>
          <c:idx val="2"/>
          <c:order val="2"/>
          <c:tx>
            <c:strRef>
              <c:f>'[3]Publikime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'[3]Publikime AL'!$E$160:$E$183</c:f>
              <c:numCache>
                <c:formatCode>0</c:formatCode>
                <c:ptCount val="24"/>
                <c:pt idx="0">
                  <c:v>-46.014999999999986</c:v>
                </c:pt>
                <c:pt idx="1">
                  <c:v>-6.8779999999999859</c:v>
                </c:pt>
                <c:pt idx="2">
                  <c:v>-6.2890000000000441</c:v>
                </c:pt>
                <c:pt idx="3">
                  <c:v>2.6019999999999754</c:v>
                </c:pt>
                <c:pt idx="4">
                  <c:v>6.6709999999999923</c:v>
                </c:pt>
                <c:pt idx="5">
                  <c:v>0.27300000000002456</c:v>
                </c:pt>
                <c:pt idx="6">
                  <c:v>-16.418999999999983</c:v>
                </c:pt>
                <c:pt idx="7">
                  <c:v>-12.009999999999991</c:v>
                </c:pt>
                <c:pt idx="8">
                  <c:v>1.48599999999999</c:v>
                </c:pt>
                <c:pt idx="9">
                  <c:v>5.143999999999977</c:v>
                </c:pt>
                <c:pt idx="10">
                  <c:v>-16.346000000000004</c:v>
                </c:pt>
                <c:pt idx="11">
                  <c:v>3.1259999999999764</c:v>
                </c:pt>
                <c:pt idx="12">
                  <c:v>-4.5550000000000068</c:v>
                </c:pt>
                <c:pt idx="13">
                  <c:v>-25.787000000000035</c:v>
                </c:pt>
                <c:pt idx="14">
                  <c:v>-54.536999999999949</c:v>
                </c:pt>
                <c:pt idx="15">
                  <c:v>-17.663000000000011</c:v>
                </c:pt>
                <c:pt idx="16">
                  <c:v>-30.481999999999971</c:v>
                </c:pt>
                <c:pt idx="17">
                  <c:v>-17.336999999999989</c:v>
                </c:pt>
                <c:pt idx="18">
                  <c:v>32.92600000000003</c:v>
                </c:pt>
                <c:pt idx="19">
                  <c:v>50.412000000000035</c:v>
                </c:pt>
                <c:pt idx="20">
                  <c:v>57.008000000000038</c:v>
                </c:pt>
                <c:pt idx="21">
                  <c:v>64.06800000000004</c:v>
                </c:pt>
                <c:pt idx="22">
                  <c:v>182.62399999999997</c:v>
                </c:pt>
                <c:pt idx="23">
                  <c:v>225.959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D77-41B6-B1F0-64E4ACAD8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AL'!$B$10:$H$10</c:f>
              <c:strCache>
                <c:ptCount val="7"/>
                <c:pt idx="0">
                  <c:v>28/04/2025</c:v>
                </c:pt>
                <c:pt idx="1">
                  <c:v>29/04/2025</c:v>
                </c:pt>
                <c:pt idx="2">
                  <c:v>30/04/2025</c:v>
                </c:pt>
                <c:pt idx="3">
                  <c:v>01/05/2025</c:v>
                </c:pt>
                <c:pt idx="4">
                  <c:v>02/05/2025</c:v>
                </c:pt>
                <c:pt idx="5">
                  <c:v>03/05/2025</c:v>
                </c:pt>
                <c:pt idx="6">
                  <c:v>04/05/2025</c:v>
                </c:pt>
              </c:strCache>
            </c:strRef>
          </c:cat>
          <c:val>
            <c:numRef>
              <c:f>'[3]Publikime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78-4153-B598-B3642C88F901}"/>
            </c:ext>
          </c:extLst>
        </c:ser>
        <c:ser>
          <c:idx val="1"/>
          <c:order val="1"/>
          <c:tx>
            <c:strRef>
              <c:f>'[3]Publikime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AL'!$B$10:$H$10</c:f>
              <c:strCache>
                <c:ptCount val="7"/>
                <c:pt idx="0">
                  <c:v>28/04/2025</c:v>
                </c:pt>
                <c:pt idx="1">
                  <c:v>29/04/2025</c:v>
                </c:pt>
                <c:pt idx="2">
                  <c:v>30/04/2025</c:v>
                </c:pt>
                <c:pt idx="3">
                  <c:v>01/05/2025</c:v>
                </c:pt>
                <c:pt idx="4">
                  <c:v>02/05/2025</c:v>
                </c:pt>
                <c:pt idx="5">
                  <c:v>03/05/2025</c:v>
                </c:pt>
                <c:pt idx="6">
                  <c:v>04/05/2025</c:v>
                </c:pt>
              </c:strCache>
            </c:strRef>
          </c:cat>
          <c:val>
            <c:numRef>
              <c:f>'[3]Publikime AL'!$B$12:$H$12</c:f>
              <c:numCache>
                <c:formatCode>General</c:formatCode>
                <c:ptCount val="7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78-4153-B598-B3642C88F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'[3]Publikime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AL'!$E$448:$E$471</c:f>
              <c:numCache>
                <c:formatCode>0</c:formatCode>
                <c:ptCount val="24"/>
                <c:pt idx="0">
                  <c:v>657.66</c:v>
                </c:pt>
                <c:pt idx="1">
                  <c:v>455.6</c:v>
                </c:pt>
                <c:pt idx="2">
                  <c:v>443.1</c:v>
                </c:pt>
                <c:pt idx="3">
                  <c:v>443.36</c:v>
                </c:pt>
                <c:pt idx="4">
                  <c:v>445.45</c:v>
                </c:pt>
                <c:pt idx="5">
                  <c:v>601.39</c:v>
                </c:pt>
                <c:pt idx="6">
                  <c:v>734.07</c:v>
                </c:pt>
                <c:pt idx="7">
                  <c:v>912.72</c:v>
                </c:pt>
                <c:pt idx="8">
                  <c:v>865</c:v>
                </c:pt>
                <c:pt idx="9">
                  <c:v>820.63</c:v>
                </c:pt>
                <c:pt idx="10">
                  <c:v>781.31</c:v>
                </c:pt>
                <c:pt idx="11">
                  <c:v>739.01</c:v>
                </c:pt>
                <c:pt idx="12">
                  <c:v>731.42</c:v>
                </c:pt>
                <c:pt idx="13">
                  <c:v>740.08</c:v>
                </c:pt>
                <c:pt idx="14">
                  <c:v>740.35</c:v>
                </c:pt>
                <c:pt idx="15">
                  <c:v>746.61</c:v>
                </c:pt>
                <c:pt idx="16">
                  <c:v>759.81</c:v>
                </c:pt>
                <c:pt idx="17">
                  <c:v>805.88</c:v>
                </c:pt>
                <c:pt idx="18">
                  <c:v>991.01</c:v>
                </c:pt>
                <c:pt idx="19">
                  <c:v>1182.42</c:v>
                </c:pt>
                <c:pt idx="20">
                  <c:v>1236.55</c:v>
                </c:pt>
                <c:pt idx="21">
                  <c:v>1142.52</c:v>
                </c:pt>
                <c:pt idx="22">
                  <c:v>1054.07</c:v>
                </c:pt>
                <c:pt idx="23">
                  <c:v>804.02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7D-4A40-BFC9-B29FF2BFF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'[3]Publikime AL'!$D$611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'[3]Publikime AL'!$D$612:$D$779</c:f>
              <c:numCache>
                <c:formatCode>0</c:formatCode>
                <c:ptCount val="168"/>
                <c:pt idx="0">
                  <c:v>633.27</c:v>
                </c:pt>
                <c:pt idx="1">
                  <c:v>541.97</c:v>
                </c:pt>
                <c:pt idx="2">
                  <c:v>509.55</c:v>
                </c:pt>
                <c:pt idx="3">
                  <c:v>514.64</c:v>
                </c:pt>
                <c:pt idx="4">
                  <c:v>520.86</c:v>
                </c:pt>
                <c:pt idx="5">
                  <c:v>667.06</c:v>
                </c:pt>
                <c:pt idx="6">
                  <c:v>824.88</c:v>
                </c:pt>
                <c:pt idx="7">
                  <c:v>1000.71</c:v>
                </c:pt>
                <c:pt idx="8">
                  <c:v>910.98</c:v>
                </c:pt>
                <c:pt idx="9">
                  <c:v>951.22</c:v>
                </c:pt>
                <c:pt idx="10">
                  <c:v>864.31</c:v>
                </c:pt>
                <c:pt idx="11">
                  <c:v>798.85</c:v>
                </c:pt>
                <c:pt idx="12">
                  <c:v>758.53</c:v>
                </c:pt>
                <c:pt idx="13">
                  <c:v>783.24</c:v>
                </c:pt>
                <c:pt idx="14">
                  <c:v>782.36</c:v>
                </c:pt>
                <c:pt idx="15">
                  <c:v>796.07</c:v>
                </c:pt>
                <c:pt idx="16">
                  <c:v>815.02</c:v>
                </c:pt>
                <c:pt idx="17">
                  <c:v>899.45</c:v>
                </c:pt>
                <c:pt idx="18">
                  <c:v>1128.24</c:v>
                </c:pt>
                <c:pt idx="19">
                  <c:v>1157.27</c:v>
                </c:pt>
                <c:pt idx="20">
                  <c:v>1200.92</c:v>
                </c:pt>
                <c:pt idx="21">
                  <c:v>1141.82</c:v>
                </c:pt>
                <c:pt idx="22">
                  <c:v>930.89</c:v>
                </c:pt>
                <c:pt idx="23">
                  <c:v>735.62</c:v>
                </c:pt>
                <c:pt idx="24">
                  <c:v>626.76</c:v>
                </c:pt>
                <c:pt idx="25">
                  <c:v>509</c:v>
                </c:pt>
                <c:pt idx="26">
                  <c:v>471.4</c:v>
                </c:pt>
                <c:pt idx="27">
                  <c:v>457.01</c:v>
                </c:pt>
                <c:pt idx="28">
                  <c:v>467.18</c:v>
                </c:pt>
                <c:pt idx="29">
                  <c:v>544.79</c:v>
                </c:pt>
                <c:pt idx="30">
                  <c:v>902.2</c:v>
                </c:pt>
                <c:pt idx="31">
                  <c:v>1059.9000000000001</c:v>
                </c:pt>
                <c:pt idx="32">
                  <c:v>1108.3499999999999</c:v>
                </c:pt>
                <c:pt idx="33">
                  <c:v>1074.46</c:v>
                </c:pt>
                <c:pt idx="34">
                  <c:v>900.79</c:v>
                </c:pt>
                <c:pt idx="35">
                  <c:v>838.42</c:v>
                </c:pt>
                <c:pt idx="36">
                  <c:v>761.37</c:v>
                </c:pt>
                <c:pt idx="37">
                  <c:v>788.27</c:v>
                </c:pt>
                <c:pt idx="38">
                  <c:v>814.94</c:v>
                </c:pt>
                <c:pt idx="39">
                  <c:v>820.38</c:v>
                </c:pt>
                <c:pt idx="40">
                  <c:v>823</c:v>
                </c:pt>
                <c:pt idx="41">
                  <c:v>892.6</c:v>
                </c:pt>
                <c:pt idx="42">
                  <c:v>1113.32</c:v>
                </c:pt>
                <c:pt idx="43">
                  <c:v>1181.5899999999999</c:v>
                </c:pt>
                <c:pt idx="44">
                  <c:v>1230.3399999999999</c:v>
                </c:pt>
                <c:pt idx="45">
                  <c:v>1159.76</c:v>
                </c:pt>
                <c:pt idx="46">
                  <c:v>928.85</c:v>
                </c:pt>
                <c:pt idx="47">
                  <c:v>698.37</c:v>
                </c:pt>
                <c:pt idx="48">
                  <c:v>561.46</c:v>
                </c:pt>
                <c:pt idx="49">
                  <c:v>466.56</c:v>
                </c:pt>
                <c:pt idx="50">
                  <c:v>433.35</c:v>
                </c:pt>
                <c:pt idx="51">
                  <c:v>441.74</c:v>
                </c:pt>
                <c:pt idx="52">
                  <c:v>443.49</c:v>
                </c:pt>
                <c:pt idx="53">
                  <c:v>508.67</c:v>
                </c:pt>
                <c:pt idx="54">
                  <c:v>795.43</c:v>
                </c:pt>
                <c:pt idx="55">
                  <c:v>1054.48</c:v>
                </c:pt>
                <c:pt idx="56">
                  <c:v>1113.75</c:v>
                </c:pt>
                <c:pt idx="57">
                  <c:v>1045.22</c:v>
                </c:pt>
                <c:pt idx="58">
                  <c:v>922.47</c:v>
                </c:pt>
                <c:pt idx="59">
                  <c:v>847.88</c:v>
                </c:pt>
                <c:pt idx="60">
                  <c:v>817.45</c:v>
                </c:pt>
                <c:pt idx="61">
                  <c:v>822.14</c:v>
                </c:pt>
                <c:pt idx="62">
                  <c:v>866.16</c:v>
                </c:pt>
                <c:pt idx="63">
                  <c:v>804.03</c:v>
                </c:pt>
                <c:pt idx="64">
                  <c:v>777.8</c:v>
                </c:pt>
                <c:pt idx="65">
                  <c:v>813.13</c:v>
                </c:pt>
                <c:pt idx="66">
                  <c:v>1032.8499999999999</c:v>
                </c:pt>
                <c:pt idx="67">
                  <c:v>1213.33</c:v>
                </c:pt>
                <c:pt idx="68">
                  <c:v>1276.98</c:v>
                </c:pt>
                <c:pt idx="69">
                  <c:v>1181.3</c:v>
                </c:pt>
                <c:pt idx="70">
                  <c:v>894.6</c:v>
                </c:pt>
                <c:pt idx="71">
                  <c:v>614.53</c:v>
                </c:pt>
                <c:pt idx="72">
                  <c:v>562.01</c:v>
                </c:pt>
                <c:pt idx="73">
                  <c:v>540.69000000000005</c:v>
                </c:pt>
                <c:pt idx="74">
                  <c:v>525.16</c:v>
                </c:pt>
                <c:pt idx="75">
                  <c:v>488.25</c:v>
                </c:pt>
                <c:pt idx="76">
                  <c:v>493.9</c:v>
                </c:pt>
                <c:pt idx="77">
                  <c:v>591.75</c:v>
                </c:pt>
                <c:pt idx="78">
                  <c:v>658.95</c:v>
                </c:pt>
                <c:pt idx="79">
                  <c:v>776.1</c:v>
                </c:pt>
                <c:pt idx="80">
                  <c:v>886.93</c:v>
                </c:pt>
                <c:pt idx="81">
                  <c:v>892.84</c:v>
                </c:pt>
                <c:pt idx="82">
                  <c:v>848.98</c:v>
                </c:pt>
                <c:pt idx="83">
                  <c:v>814.57</c:v>
                </c:pt>
                <c:pt idx="84">
                  <c:v>844.94</c:v>
                </c:pt>
                <c:pt idx="85">
                  <c:v>852.12</c:v>
                </c:pt>
                <c:pt idx="86">
                  <c:v>801.82</c:v>
                </c:pt>
                <c:pt idx="87">
                  <c:v>706.99</c:v>
                </c:pt>
                <c:pt idx="88">
                  <c:v>755.11</c:v>
                </c:pt>
                <c:pt idx="89">
                  <c:v>753.2</c:v>
                </c:pt>
                <c:pt idx="90">
                  <c:v>1014.92</c:v>
                </c:pt>
                <c:pt idx="91">
                  <c:v>1100.95</c:v>
                </c:pt>
                <c:pt idx="92">
                  <c:v>1126.92</c:v>
                </c:pt>
                <c:pt idx="93">
                  <c:v>1097.6400000000001</c:v>
                </c:pt>
                <c:pt idx="94">
                  <c:v>808.3</c:v>
                </c:pt>
                <c:pt idx="95">
                  <c:v>643.48</c:v>
                </c:pt>
                <c:pt idx="96">
                  <c:v>589.12</c:v>
                </c:pt>
                <c:pt idx="97">
                  <c:v>536.73</c:v>
                </c:pt>
                <c:pt idx="98">
                  <c:v>500.49</c:v>
                </c:pt>
                <c:pt idx="99">
                  <c:v>509.36</c:v>
                </c:pt>
                <c:pt idx="100">
                  <c:v>511.65</c:v>
                </c:pt>
                <c:pt idx="101">
                  <c:v>517.76</c:v>
                </c:pt>
                <c:pt idx="102">
                  <c:v>558.26</c:v>
                </c:pt>
                <c:pt idx="103">
                  <c:v>681.33</c:v>
                </c:pt>
                <c:pt idx="104">
                  <c:v>771.29</c:v>
                </c:pt>
                <c:pt idx="105">
                  <c:v>763.17</c:v>
                </c:pt>
                <c:pt idx="106">
                  <c:v>666.91</c:v>
                </c:pt>
                <c:pt idx="107">
                  <c:v>677.6</c:v>
                </c:pt>
                <c:pt idx="108">
                  <c:v>686.38</c:v>
                </c:pt>
                <c:pt idx="109">
                  <c:v>680.57</c:v>
                </c:pt>
                <c:pt idx="110">
                  <c:v>651.83000000000004</c:v>
                </c:pt>
                <c:pt idx="111">
                  <c:v>650.74</c:v>
                </c:pt>
                <c:pt idx="112">
                  <c:v>681.73</c:v>
                </c:pt>
                <c:pt idx="113">
                  <c:v>735.87</c:v>
                </c:pt>
                <c:pt idx="114">
                  <c:v>828.16</c:v>
                </c:pt>
                <c:pt idx="115">
                  <c:v>968.22</c:v>
                </c:pt>
                <c:pt idx="116">
                  <c:v>1014.34</c:v>
                </c:pt>
                <c:pt idx="117">
                  <c:v>953.47</c:v>
                </c:pt>
                <c:pt idx="118">
                  <c:v>801.81</c:v>
                </c:pt>
                <c:pt idx="119">
                  <c:v>665.81</c:v>
                </c:pt>
                <c:pt idx="120">
                  <c:v>600.16</c:v>
                </c:pt>
                <c:pt idx="121">
                  <c:v>500.46</c:v>
                </c:pt>
                <c:pt idx="122">
                  <c:v>476.48</c:v>
                </c:pt>
                <c:pt idx="123">
                  <c:v>474.7</c:v>
                </c:pt>
                <c:pt idx="124">
                  <c:v>539.57000000000005</c:v>
                </c:pt>
                <c:pt idx="125">
                  <c:v>653.48</c:v>
                </c:pt>
                <c:pt idx="126">
                  <c:v>775.33</c:v>
                </c:pt>
                <c:pt idx="127">
                  <c:v>882.79</c:v>
                </c:pt>
                <c:pt idx="128">
                  <c:v>917.99</c:v>
                </c:pt>
                <c:pt idx="129">
                  <c:v>887.8</c:v>
                </c:pt>
                <c:pt idx="130">
                  <c:v>832.46</c:v>
                </c:pt>
                <c:pt idx="131">
                  <c:v>786.46</c:v>
                </c:pt>
                <c:pt idx="132">
                  <c:v>766.91</c:v>
                </c:pt>
                <c:pt idx="133">
                  <c:v>778.71</c:v>
                </c:pt>
                <c:pt idx="134">
                  <c:v>799.87</c:v>
                </c:pt>
                <c:pt idx="135">
                  <c:v>825.96</c:v>
                </c:pt>
                <c:pt idx="136">
                  <c:v>819.67</c:v>
                </c:pt>
                <c:pt idx="137">
                  <c:v>805.83</c:v>
                </c:pt>
                <c:pt idx="138">
                  <c:v>1044.45</c:v>
                </c:pt>
                <c:pt idx="139">
                  <c:v>1210.83</c:v>
                </c:pt>
                <c:pt idx="140">
                  <c:v>1270.0999999999999</c:v>
                </c:pt>
                <c:pt idx="141">
                  <c:v>1229.9000000000001</c:v>
                </c:pt>
                <c:pt idx="142">
                  <c:v>1051.21</c:v>
                </c:pt>
                <c:pt idx="143">
                  <c:v>875.07</c:v>
                </c:pt>
                <c:pt idx="144">
                  <c:v>657.66</c:v>
                </c:pt>
                <c:pt idx="145">
                  <c:v>455.6</c:v>
                </c:pt>
                <c:pt idx="146">
                  <c:v>443.1</c:v>
                </c:pt>
                <c:pt idx="147">
                  <c:v>443.36</c:v>
                </c:pt>
                <c:pt idx="148">
                  <c:v>445.45</c:v>
                </c:pt>
                <c:pt idx="149">
                  <c:v>601.39</c:v>
                </c:pt>
                <c:pt idx="150">
                  <c:v>734.07</c:v>
                </c:pt>
                <c:pt idx="151">
                  <c:v>912.72</c:v>
                </c:pt>
                <c:pt idx="152">
                  <c:v>865</c:v>
                </c:pt>
                <c:pt idx="153">
                  <c:v>820.63</c:v>
                </c:pt>
                <c:pt idx="154">
                  <c:v>781.31</c:v>
                </c:pt>
                <c:pt idx="155">
                  <c:v>739.01</c:v>
                </c:pt>
                <c:pt idx="156">
                  <c:v>745.92</c:v>
                </c:pt>
                <c:pt idx="157">
                  <c:v>739.58</c:v>
                </c:pt>
                <c:pt idx="158">
                  <c:v>739.85</c:v>
                </c:pt>
                <c:pt idx="159">
                  <c:v>746.11</c:v>
                </c:pt>
                <c:pt idx="160">
                  <c:v>759.31</c:v>
                </c:pt>
                <c:pt idx="161">
                  <c:v>805.38</c:v>
                </c:pt>
                <c:pt idx="162">
                  <c:v>990.51</c:v>
                </c:pt>
                <c:pt idx="163">
                  <c:v>1181.92</c:v>
                </c:pt>
                <c:pt idx="164">
                  <c:v>1236.05</c:v>
                </c:pt>
                <c:pt idx="165">
                  <c:v>1142.02</c:v>
                </c:pt>
                <c:pt idx="166">
                  <c:v>1053.57</c:v>
                </c:pt>
                <c:pt idx="167">
                  <c:v>803.52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B4B-4DFA-BAA1-94636B873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'[3]Publikime AL'!$E$611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'[3]Publikime AL'!$E$612:$E$779</c:f>
              <c:numCache>
                <c:formatCode>0</c:formatCode>
                <c:ptCount val="168"/>
                <c:pt idx="0">
                  <c:v>23.624895418977303</c:v>
                </c:pt>
                <c:pt idx="1">
                  <c:v>20.49462018897691</c:v>
                </c:pt>
                <c:pt idx="2">
                  <c:v>18.710173318977013</c:v>
                </c:pt>
                <c:pt idx="3">
                  <c:v>18.951083878977215</c:v>
                </c:pt>
                <c:pt idx="4">
                  <c:v>18.471833718976995</c:v>
                </c:pt>
                <c:pt idx="5">
                  <c:v>18.367226528977199</c:v>
                </c:pt>
                <c:pt idx="6">
                  <c:v>15.564822378976942</c:v>
                </c:pt>
                <c:pt idx="7">
                  <c:v>13.745539168977075</c:v>
                </c:pt>
                <c:pt idx="8">
                  <c:v>15.800120228977221</c:v>
                </c:pt>
                <c:pt idx="9">
                  <c:v>15.652932738977483</c:v>
                </c:pt>
                <c:pt idx="10">
                  <c:v>17.626026498977353</c:v>
                </c:pt>
                <c:pt idx="11">
                  <c:v>18.526958928977024</c:v>
                </c:pt>
                <c:pt idx="12">
                  <c:v>19.446438348976812</c:v>
                </c:pt>
                <c:pt idx="13">
                  <c:v>19.399914618976709</c:v>
                </c:pt>
                <c:pt idx="14">
                  <c:v>19.215605768977412</c:v>
                </c:pt>
                <c:pt idx="15">
                  <c:v>17.840177768976901</c:v>
                </c:pt>
                <c:pt idx="16">
                  <c:v>19.286764148977113</c:v>
                </c:pt>
                <c:pt idx="17">
                  <c:v>18.144334918977279</c:v>
                </c:pt>
                <c:pt idx="18">
                  <c:v>18.813358918976746</c:v>
                </c:pt>
                <c:pt idx="19">
                  <c:v>19.537404478977578</c:v>
                </c:pt>
                <c:pt idx="20">
                  <c:v>23.577231618977294</c:v>
                </c:pt>
                <c:pt idx="21">
                  <c:v>23.199919658977251</c:v>
                </c:pt>
                <c:pt idx="22">
                  <c:v>23.106751058976897</c:v>
                </c:pt>
                <c:pt idx="23">
                  <c:v>23.991011868977012</c:v>
                </c:pt>
                <c:pt idx="24">
                  <c:v>31.330637368977023</c:v>
                </c:pt>
                <c:pt idx="25">
                  <c:v>27.697275838977475</c:v>
                </c:pt>
                <c:pt idx="26">
                  <c:v>25.153400108977166</c:v>
                </c:pt>
                <c:pt idx="27">
                  <c:v>26.251522808977256</c:v>
                </c:pt>
                <c:pt idx="28">
                  <c:v>26.666897078976945</c:v>
                </c:pt>
                <c:pt idx="29">
                  <c:v>28.547935788977384</c:v>
                </c:pt>
                <c:pt idx="30">
                  <c:v>25.316660828977319</c:v>
                </c:pt>
                <c:pt idx="31">
                  <c:v>22.689231448977125</c:v>
                </c:pt>
                <c:pt idx="32">
                  <c:v>23.666242328977205</c:v>
                </c:pt>
                <c:pt idx="33">
                  <c:v>25.08459449897714</c:v>
                </c:pt>
                <c:pt idx="34">
                  <c:v>28.837677438977153</c:v>
                </c:pt>
                <c:pt idx="35">
                  <c:v>23.626064998976517</c:v>
                </c:pt>
                <c:pt idx="36">
                  <c:v>24.144616188977579</c:v>
                </c:pt>
                <c:pt idx="37">
                  <c:v>24.663947148977059</c:v>
                </c:pt>
                <c:pt idx="38">
                  <c:v>24.752026618976515</c:v>
                </c:pt>
                <c:pt idx="39">
                  <c:v>23.737968798977363</c:v>
                </c:pt>
                <c:pt idx="40">
                  <c:v>21.40920286897699</c:v>
                </c:pt>
                <c:pt idx="41">
                  <c:v>28.905267538977114</c:v>
                </c:pt>
                <c:pt idx="42">
                  <c:v>33.976839448977671</c:v>
                </c:pt>
                <c:pt idx="43">
                  <c:v>34.280034348977097</c:v>
                </c:pt>
                <c:pt idx="44">
                  <c:v>31.951790448977818</c:v>
                </c:pt>
                <c:pt idx="45">
                  <c:v>33.745577298976968</c:v>
                </c:pt>
                <c:pt idx="46">
                  <c:v>26.979689948977466</c:v>
                </c:pt>
                <c:pt idx="47">
                  <c:v>21.936034518977749</c:v>
                </c:pt>
                <c:pt idx="48">
                  <c:v>25.870340168977123</c:v>
                </c:pt>
                <c:pt idx="49">
                  <c:v>22.650708738977073</c:v>
                </c:pt>
                <c:pt idx="50">
                  <c:v>20.613822938977478</c:v>
                </c:pt>
                <c:pt idx="51">
                  <c:v>19.856158948977054</c:v>
                </c:pt>
                <c:pt idx="52">
                  <c:v>22.818585508977321</c:v>
                </c:pt>
                <c:pt idx="53">
                  <c:v>25.125121828977058</c:v>
                </c:pt>
                <c:pt idx="54">
                  <c:v>24.892138038977009</c:v>
                </c:pt>
                <c:pt idx="55">
                  <c:v>19.096191458976591</c:v>
                </c:pt>
                <c:pt idx="56">
                  <c:v>19.20519849897687</c:v>
                </c:pt>
                <c:pt idx="57">
                  <c:v>18.935474278976244</c:v>
                </c:pt>
                <c:pt idx="58">
                  <c:v>19.342654288977201</c:v>
                </c:pt>
                <c:pt idx="59">
                  <c:v>19.00867960897699</c:v>
                </c:pt>
                <c:pt idx="60">
                  <c:v>21.594203818977348</c:v>
                </c:pt>
                <c:pt idx="61">
                  <c:v>20.557133228977364</c:v>
                </c:pt>
                <c:pt idx="62">
                  <c:v>18.119251868977244</c:v>
                </c:pt>
                <c:pt idx="63">
                  <c:v>17.838463738977453</c:v>
                </c:pt>
                <c:pt idx="64">
                  <c:v>19.496759268977257</c:v>
                </c:pt>
                <c:pt idx="65">
                  <c:v>26.605929878976667</c:v>
                </c:pt>
                <c:pt idx="66">
                  <c:v>38.786096588977671</c:v>
                </c:pt>
                <c:pt idx="67">
                  <c:v>34.710098388977485</c:v>
                </c:pt>
                <c:pt idx="68">
                  <c:v>33.892128458977368</c:v>
                </c:pt>
                <c:pt idx="69">
                  <c:v>27.663678918976757</c:v>
                </c:pt>
                <c:pt idx="70">
                  <c:v>25.985173558977522</c:v>
                </c:pt>
                <c:pt idx="71">
                  <c:v>23.748442838977326</c:v>
                </c:pt>
                <c:pt idx="72">
                  <c:v>20.787262568977098</c:v>
                </c:pt>
                <c:pt idx="73">
                  <c:v>19.666575998977009</c:v>
                </c:pt>
                <c:pt idx="74">
                  <c:v>18.738015878977194</c:v>
                </c:pt>
                <c:pt idx="75">
                  <c:v>18.210123668977076</c:v>
                </c:pt>
                <c:pt idx="76">
                  <c:v>19.382563998976934</c:v>
                </c:pt>
                <c:pt idx="77">
                  <c:v>23.534668048977323</c:v>
                </c:pt>
                <c:pt idx="78">
                  <c:v>20.806353868977226</c:v>
                </c:pt>
                <c:pt idx="79">
                  <c:v>17.633233978976705</c:v>
                </c:pt>
                <c:pt idx="80">
                  <c:v>19.829254258977244</c:v>
                </c:pt>
                <c:pt idx="81">
                  <c:v>21.787800458977472</c:v>
                </c:pt>
                <c:pt idx="82">
                  <c:v>20.219301508976969</c:v>
                </c:pt>
                <c:pt idx="83">
                  <c:v>22.90551054897719</c:v>
                </c:pt>
                <c:pt idx="84">
                  <c:v>22.688883668976814</c:v>
                </c:pt>
                <c:pt idx="85">
                  <c:v>21.558813858977146</c:v>
                </c:pt>
                <c:pt idx="86">
                  <c:v>18.756727548977324</c:v>
                </c:pt>
                <c:pt idx="87">
                  <c:v>16.299980618977088</c:v>
                </c:pt>
                <c:pt idx="88">
                  <c:v>16.051100968977039</c:v>
                </c:pt>
                <c:pt idx="89">
                  <c:v>22.79742728897736</c:v>
                </c:pt>
                <c:pt idx="90">
                  <c:v>33.112485958976777</c:v>
                </c:pt>
                <c:pt idx="91">
                  <c:v>31.122831378977708</c:v>
                </c:pt>
                <c:pt idx="92">
                  <c:v>34.699967218977463</c:v>
                </c:pt>
                <c:pt idx="93">
                  <c:v>31.248087838977426</c:v>
                </c:pt>
                <c:pt idx="94">
                  <c:v>30.742887918976521</c:v>
                </c:pt>
                <c:pt idx="95">
                  <c:v>26.366657998977189</c:v>
                </c:pt>
                <c:pt idx="96">
                  <c:v>22.731575038976644</c:v>
                </c:pt>
                <c:pt idx="97">
                  <c:v>17.853015758977563</c:v>
                </c:pt>
                <c:pt idx="98">
                  <c:v>15.732633918977399</c:v>
                </c:pt>
                <c:pt idx="99">
                  <c:v>15.020147698976757</c:v>
                </c:pt>
                <c:pt idx="100">
                  <c:v>15.069851038977276</c:v>
                </c:pt>
                <c:pt idx="101">
                  <c:v>17.504380178977044</c:v>
                </c:pt>
                <c:pt idx="102">
                  <c:v>17.314495988977228</c:v>
                </c:pt>
                <c:pt idx="103">
                  <c:v>16.418681108976898</c:v>
                </c:pt>
                <c:pt idx="104">
                  <c:v>22.151653238977133</c:v>
                </c:pt>
                <c:pt idx="105">
                  <c:v>26.932424138977467</c:v>
                </c:pt>
                <c:pt idx="106">
                  <c:v>29.725804768976559</c:v>
                </c:pt>
                <c:pt idx="107">
                  <c:v>31.469968028977064</c:v>
                </c:pt>
                <c:pt idx="108">
                  <c:v>34.997259538977005</c:v>
                </c:pt>
                <c:pt idx="109">
                  <c:v>31.060601398977724</c:v>
                </c:pt>
                <c:pt idx="110">
                  <c:v>20.991193518976615</c:v>
                </c:pt>
                <c:pt idx="111">
                  <c:v>19.079976108977235</c:v>
                </c:pt>
                <c:pt idx="112">
                  <c:v>15.897301158977371</c:v>
                </c:pt>
                <c:pt idx="113">
                  <c:v>22.741082278977274</c:v>
                </c:pt>
                <c:pt idx="114">
                  <c:v>38.307668948977607</c:v>
                </c:pt>
                <c:pt idx="115">
                  <c:v>41.229694358976985</c:v>
                </c:pt>
                <c:pt idx="116">
                  <c:v>43.339269238977295</c:v>
                </c:pt>
                <c:pt idx="117">
                  <c:v>40.438920898976221</c:v>
                </c:pt>
                <c:pt idx="118">
                  <c:v>34.058155298977454</c:v>
                </c:pt>
                <c:pt idx="119">
                  <c:v>23.990874108977323</c:v>
                </c:pt>
                <c:pt idx="120">
                  <c:v>19.41690263897749</c:v>
                </c:pt>
                <c:pt idx="121">
                  <c:v>17.231478698976844</c:v>
                </c:pt>
                <c:pt idx="122">
                  <c:v>16.378212788977294</c:v>
                </c:pt>
                <c:pt idx="123">
                  <c:v>15.827549598977043</c:v>
                </c:pt>
                <c:pt idx="124">
                  <c:v>17.171509818977029</c:v>
                </c:pt>
                <c:pt idx="125">
                  <c:v>16.189769908977041</c:v>
                </c:pt>
                <c:pt idx="126">
                  <c:v>15.039435458977209</c:v>
                </c:pt>
                <c:pt idx="127">
                  <c:v>15.002733538977168</c:v>
                </c:pt>
                <c:pt idx="128">
                  <c:v>19.753944378976939</c:v>
                </c:pt>
                <c:pt idx="129">
                  <c:v>20.047073908976472</c:v>
                </c:pt>
                <c:pt idx="130">
                  <c:v>23.281344258977242</c:v>
                </c:pt>
                <c:pt idx="131">
                  <c:v>23.609825798976772</c:v>
                </c:pt>
                <c:pt idx="132">
                  <c:v>21.933309948977012</c:v>
                </c:pt>
                <c:pt idx="133">
                  <c:v>20.165498828976752</c:v>
                </c:pt>
                <c:pt idx="134">
                  <c:v>19.111630058976971</c:v>
                </c:pt>
                <c:pt idx="135">
                  <c:v>18.798560608976686</c:v>
                </c:pt>
                <c:pt idx="136">
                  <c:v>17.895196208977154</c:v>
                </c:pt>
                <c:pt idx="137">
                  <c:v>25.46659761897763</c:v>
                </c:pt>
                <c:pt idx="138">
                  <c:v>31.471009458977278</c:v>
                </c:pt>
                <c:pt idx="139">
                  <c:v>24.23650112897667</c:v>
                </c:pt>
                <c:pt idx="140">
                  <c:v>19.127241428977186</c:v>
                </c:pt>
                <c:pt idx="141">
                  <c:v>26.665612958977363</c:v>
                </c:pt>
                <c:pt idx="142">
                  <c:v>29.550345508976534</c:v>
                </c:pt>
                <c:pt idx="143">
                  <c:v>24.897918808977465</c:v>
                </c:pt>
                <c:pt idx="144">
                  <c:v>21.679944688976889</c:v>
                </c:pt>
                <c:pt idx="145">
                  <c:v>18.815479178976943</c:v>
                </c:pt>
                <c:pt idx="146">
                  <c:v>18.293589818977125</c:v>
                </c:pt>
                <c:pt idx="147">
                  <c:v>17.593613128976926</c:v>
                </c:pt>
                <c:pt idx="148">
                  <c:v>18.613097378977045</c:v>
                </c:pt>
                <c:pt idx="149">
                  <c:v>16.459481728977153</c:v>
                </c:pt>
                <c:pt idx="150">
                  <c:v>15.677778998976805</c:v>
                </c:pt>
                <c:pt idx="151">
                  <c:v>15.964364148976983</c:v>
                </c:pt>
                <c:pt idx="152">
                  <c:v>24.515830598976436</c:v>
                </c:pt>
                <c:pt idx="153">
                  <c:v>23.748058938977238</c:v>
                </c:pt>
                <c:pt idx="154">
                  <c:v>22.674770068977068</c:v>
                </c:pt>
                <c:pt idx="155">
                  <c:v>19.966629988977047</c:v>
                </c:pt>
                <c:pt idx="156">
                  <c:v>18.385116318977111</c:v>
                </c:pt>
                <c:pt idx="157">
                  <c:v>16.848757508977087</c:v>
                </c:pt>
                <c:pt idx="158">
                  <c:v>16.768394018977119</c:v>
                </c:pt>
                <c:pt idx="159">
                  <c:v>15.782478708977237</c:v>
                </c:pt>
                <c:pt idx="160">
                  <c:v>15.376163738977425</c:v>
                </c:pt>
                <c:pt idx="161">
                  <c:v>21.50024601897735</c:v>
                </c:pt>
                <c:pt idx="162">
                  <c:v>27.389349938976466</c:v>
                </c:pt>
                <c:pt idx="163">
                  <c:v>24.986756728977753</c:v>
                </c:pt>
                <c:pt idx="164">
                  <c:v>25.82316998897727</c:v>
                </c:pt>
                <c:pt idx="165">
                  <c:v>29.364345148977463</c:v>
                </c:pt>
                <c:pt idx="166">
                  <c:v>27.02051216897712</c:v>
                </c:pt>
                <c:pt idx="167">
                  <c:v>23.133308938977279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B4B-4DFA-BAA1-94636B873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AL'!$D$811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'[3]Publikime AL'!$D$812:$D$823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5B-4C9B-8C01-A93719F28FF0}"/>
            </c:ext>
          </c:extLst>
        </c:ser>
        <c:ser>
          <c:idx val="1"/>
          <c:order val="1"/>
          <c:tx>
            <c:strRef>
              <c:f>'[3]Publikime AL'!$E$811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'[3]Publikime AL'!$E$812:$E$823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5B-4C9B-8C01-A93719F28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'[3]Publikime AL'!$A$853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AL'!$B$852:$H$852</c:f>
              <c:strCache>
                <c:ptCount val="7"/>
                <c:pt idx="0">
                  <c:v>28/04/2025</c:v>
                </c:pt>
                <c:pt idx="1">
                  <c:v>29/04/2025</c:v>
                </c:pt>
                <c:pt idx="2">
                  <c:v>30/04/2025</c:v>
                </c:pt>
                <c:pt idx="3">
                  <c:v>01/05/2025</c:v>
                </c:pt>
                <c:pt idx="4">
                  <c:v>02/05/2025</c:v>
                </c:pt>
                <c:pt idx="5">
                  <c:v>03/05/2025</c:v>
                </c:pt>
                <c:pt idx="6">
                  <c:v>04/05/2025</c:v>
                </c:pt>
              </c:strCache>
            </c:strRef>
          </c:cat>
          <c:val>
            <c:numRef>
              <c:f>'[3]Publikime AL'!$B$853:$H$853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04-4524-B36E-F1E668B13407}"/>
            </c:ext>
          </c:extLst>
        </c:ser>
        <c:ser>
          <c:idx val="1"/>
          <c:order val="1"/>
          <c:tx>
            <c:strRef>
              <c:f>'[3]Publikime AL'!$A$854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AL'!$B$852:$H$852</c:f>
              <c:strCache>
                <c:ptCount val="7"/>
                <c:pt idx="0">
                  <c:v>28/04/2025</c:v>
                </c:pt>
                <c:pt idx="1">
                  <c:v>29/04/2025</c:v>
                </c:pt>
                <c:pt idx="2">
                  <c:v>30/04/2025</c:v>
                </c:pt>
                <c:pt idx="3">
                  <c:v>01/05/2025</c:v>
                </c:pt>
                <c:pt idx="4">
                  <c:v>02/05/2025</c:v>
                </c:pt>
                <c:pt idx="5">
                  <c:v>03/05/2025</c:v>
                </c:pt>
                <c:pt idx="6">
                  <c:v>04/05/2025</c:v>
                </c:pt>
              </c:strCache>
            </c:strRef>
          </c:cat>
          <c:val>
            <c:numRef>
              <c:f>'[3]Publikime AL'!$B$854:$H$854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04-4524-B36E-F1E668B13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'[3]Publikime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01-4714-9E06-4A2B854185FB}"/>
            </c:ext>
          </c:extLst>
        </c:ser>
        <c:ser>
          <c:idx val="1"/>
          <c:order val="1"/>
          <c:tx>
            <c:strRef>
              <c:f>'[3]Publikime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01-4714-9E06-4A2B85418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'[3]Publikime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'[3]Publikime AL'!$D$160:$D$183</c:f>
              <c:numCache>
                <c:formatCode>0</c:formatCode>
                <c:ptCount val="24"/>
                <c:pt idx="0">
                  <c:v>564.18283019</c:v>
                </c:pt>
                <c:pt idx="1">
                  <c:v>545.85828022999988</c:v>
                </c:pt>
                <c:pt idx="2">
                  <c:v>501.18563640999992</c:v>
                </c:pt>
                <c:pt idx="3">
                  <c:v>503.31961890999986</c:v>
                </c:pt>
                <c:pt idx="4">
                  <c:v>509.91423924000009</c:v>
                </c:pt>
                <c:pt idx="5">
                  <c:v>533.24604790000001</c:v>
                </c:pt>
                <c:pt idx="6">
                  <c:v>574.17826186000002</c:v>
                </c:pt>
                <c:pt idx="7">
                  <c:v>656.84145534000015</c:v>
                </c:pt>
                <c:pt idx="8">
                  <c:v>730.19123082999999</c:v>
                </c:pt>
                <c:pt idx="9">
                  <c:v>753.73865281999986</c:v>
                </c:pt>
                <c:pt idx="10">
                  <c:v>713.51913824999997</c:v>
                </c:pt>
                <c:pt idx="11">
                  <c:v>715.67254448000006</c:v>
                </c:pt>
                <c:pt idx="12">
                  <c:v>717.39019659999997</c:v>
                </c:pt>
                <c:pt idx="13">
                  <c:v>697.5428667299999</c:v>
                </c:pt>
                <c:pt idx="14">
                  <c:v>662.35729354999989</c:v>
                </c:pt>
                <c:pt idx="15">
                  <c:v>684.25661999999988</c:v>
                </c:pt>
                <c:pt idx="16">
                  <c:v>689.5979898999999</c:v>
                </c:pt>
                <c:pt idx="17">
                  <c:v>756.15815333</c:v>
                </c:pt>
                <c:pt idx="18">
                  <c:v>861.53730911000002</c:v>
                </c:pt>
                <c:pt idx="19">
                  <c:v>961.87705141000015</c:v>
                </c:pt>
                <c:pt idx="20">
                  <c:v>1034.3669754799996</c:v>
                </c:pt>
                <c:pt idx="21">
                  <c:v>987.42586406000009</c:v>
                </c:pt>
                <c:pt idx="22">
                  <c:v>990.86059972999999</c:v>
                </c:pt>
                <c:pt idx="23">
                  <c:v>904.75554696000017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A19-4C4E-AB2D-DDB067882551}"/>
            </c:ext>
          </c:extLst>
        </c:ser>
        <c:ser>
          <c:idx val="1"/>
          <c:order val="1"/>
          <c:tx>
            <c:strRef>
              <c:f>'[3]Publikime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'[3]Publikime AL'!$F$160:$F$183</c:f>
              <c:numCache>
                <c:formatCode>0</c:formatCode>
                <c:ptCount val="24"/>
                <c:pt idx="0">
                  <c:v>610.19783018999999</c:v>
                </c:pt>
                <c:pt idx="1">
                  <c:v>552.73628022999992</c:v>
                </c:pt>
                <c:pt idx="2">
                  <c:v>507.47463640999996</c:v>
                </c:pt>
                <c:pt idx="3">
                  <c:v>500.71761890999989</c:v>
                </c:pt>
                <c:pt idx="4">
                  <c:v>503.24323924000009</c:v>
                </c:pt>
                <c:pt idx="5">
                  <c:v>532.97304789999998</c:v>
                </c:pt>
                <c:pt idx="6">
                  <c:v>590.59726186</c:v>
                </c:pt>
                <c:pt idx="7">
                  <c:v>668.85145534000014</c:v>
                </c:pt>
                <c:pt idx="8">
                  <c:v>728.70523083</c:v>
                </c:pt>
                <c:pt idx="9">
                  <c:v>748.59465281999985</c:v>
                </c:pt>
                <c:pt idx="10">
                  <c:v>729.86513824999997</c:v>
                </c:pt>
                <c:pt idx="11">
                  <c:v>712.54654448000008</c:v>
                </c:pt>
                <c:pt idx="12">
                  <c:v>721.94519659999992</c:v>
                </c:pt>
                <c:pt idx="13">
                  <c:v>723.32986672999994</c:v>
                </c:pt>
                <c:pt idx="14">
                  <c:v>716.89429354999982</c:v>
                </c:pt>
                <c:pt idx="15">
                  <c:v>701.9196199999999</c:v>
                </c:pt>
                <c:pt idx="16">
                  <c:v>720.07998989999987</c:v>
                </c:pt>
                <c:pt idx="17">
                  <c:v>773.49515332999999</c:v>
                </c:pt>
                <c:pt idx="18">
                  <c:v>828.61130910999998</c:v>
                </c:pt>
                <c:pt idx="19">
                  <c:v>911.46505141000011</c:v>
                </c:pt>
                <c:pt idx="20">
                  <c:v>977.35897547999957</c:v>
                </c:pt>
                <c:pt idx="21">
                  <c:v>923.35786406000011</c:v>
                </c:pt>
                <c:pt idx="22">
                  <c:v>808.23659973000008</c:v>
                </c:pt>
                <c:pt idx="23">
                  <c:v>678.79654696000011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A19-4C4E-AB2D-DDB067882551}"/>
            </c:ext>
          </c:extLst>
        </c:ser>
        <c:ser>
          <c:idx val="2"/>
          <c:order val="2"/>
          <c:tx>
            <c:strRef>
              <c:f>'[3]Publikime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'[3]Publikime AL'!$E$160:$E$183</c:f>
              <c:numCache>
                <c:formatCode>0</c:formatCode>
                <c:ptCount val="24"/>
                <c:pt idx="0">
                  <c:v>-46.014999999999986</c:v>
                </c:pt>
                <c:pt idx="1">
                  <c:v>-6.8779999999999859</c:v>
                </c:pt>
                <c:pt idx="2">
                  <c:v>-6.2890000000000441</c:v>
                </c:pt>
                <c:pt idx="3">
                  <c:v>2.6019999999999754</c:v>
                </c:pt>
                <c:pt idx="4">
                  <c:v>6.6709999999999923</c:v>
                </c:pt>
                <c:pt idx="5">
                  <c:v>0.27300000000002456</c:v>
                </c:pt>
                <c:pt idx="6">
                  <c:v>-16.418999999999983</c:v>
                </c:pt>
                <c:pt idx="7">
                  <c:v>-12.009999999999991</c:v>
                </c:pt>
                <c:pt idx="8">
                  <c:v>1.48599999999999</c:v>
                </c:pt>
                <c:pt idx="9">
                  <c:v>5.143999999999977</c:v>
                </c:pt>
                <c:pt idx="10">
                  <c:v>-16.346000000000004</c:v>
                </c:pt>
                <c:pt idx="11">
                  <c:v>3.1259999999999764</c:v>
                </c:pt>
                <c:pt idx="12">
                  <c:v>-4.5550000000000068</c:v>
                </c:pt>
                <c:pt idx="13">
                  <c:v>-25.787000000000035</c:v>
                </c:pt>
                <c:pt idx="14">
                  <c:v>-54.536999999999949</c:v>
                </c:pt>
                <c:pt idx="15">
                  <c:v>-17.663000000000011</c:v>
                </c:pt>
                <c:pt idx="16">
                  <c:v>-30.481999999999971</c:v>
                </c:pt>
                <c:pt idx="17">
                  <c:v>-17.336999999999989</c:v>
                </c:pt>
                <c:pt idx="18">
                  <c:v>32.92600000000003</c:v>
                </c:pt>
                <c:pt idx="19">
                  <c:v>50.412000000000035</c:v>
                </c:pt>
                <c:pt idx="20">
                  <c:v>57.008000000000038</c:v>
                </c:pt>
                <c:pt idx="21">
                  <c:v>64.06800000000004</c:v>
                </c:pt>
                <c:pt idx="22">
                  <c:v>182.62399999999997</c:v>
                </c:pt>
                <c:pt idx="23">
                  <c:v>225.959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A19-4C4E-AB2D-DDB067882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AL'!$B$10:$H$10</c:f>
              <c:strCache>
                <c:ptCount val="7"/>
                <c:pt idx="0">
                  <c:v>28/04/2025</c:v>
                </c:pt>
                <c:pt idx="1">
                  <c:v>29/04/2025</c:v>
                </c:pt>
                <c:pt idx="2">
                  <c:v>30/04/2025</c:v>
                </c:pt>
                <c:pt idx="3">
                  <c:v>01/05/2025</c:v>
                </c:pt>
                <c:pt idx="4">
                  <c:v>02/05/2025</c:v>
                </c:pt>
                <c:pt idx="5">
                  <c:v>03/05/2025</c:v>
                </c:pt>
                <c:pt idx="6">
                  <c:v>04/05/2025</c:v>
                </c:pt>
              </c:strCache>
            </c:strRef>
          </c:cat>
          <c:val>
            <c:numRef>
              <c:f>'[3]Publikime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B1-425D-8F3F-E804B03B0BFB}"/>
            </c:ext>
          </c:extLst>
        </c:ser>
        <c:ser>
          <c:idx val="1"/>
          <c:order val="1"/>
          <c:tx>
            <c:strRef>
              <c:f>'[3]Publikime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AL'!$B$10:$H$10</c:f>
              <c:strCache>
                <c:ptCount val="7"/>
                <c:pt idx="0">
                  <c:v>28/04/2025</c:v>
                </c:pt>
                <c:pt idx="1">
                  <c:v>29/04/2025</c:v>
                </c:pt>
                <c:pt idx="2">
                  <c:v>30/04/2025</c:v>
                </c:pt>
                <c:pt idx="3">
                  <c:v>01/05/2025</c:v>
                </c:pt>
                <c:pt idx="4">
                  <c:v>02/05/2025</c:v>
                </c:pt>
                <c:pt idx="5">
                  <c:v>03/05/2025</c:v>
                </c:pt>
                <c:pt idx="6">
                  <c:v>04/05/2025</c:v>
                </c:pt>
              </c:strCache>
            </c:strRef>
          </c:cat>
          <c:val>
            <c:numRef>
              <c:f>'[3]Publikime AL'!$B$12:$H$12</c:f>
              <c:numCache>
                <c:formatCode>General</c:formatCode>
                <c:ptCount val="7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B1-425D-8F3F-E804B03B0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'[3]Publikime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AL'!$E$448:$E$471</c:f>
              <c:numCache>
                <c:formatCode>0</c:formatCode>
                <c:ptCount val="24"/>
                <c:pt idx="0">
                  <c:v>657.66</c:v>
                </c:pt>
                <c:pt idx="1">
                  <c:v>455.6</c:v>
                </c:pt>
                <c:pt idx="2">
                  <c:v>443.1</c:v>
                </c:pt>
                <c:pt idx="3">
                  <c:v>443.36</c:v>
                </c:pt>
                <c:pt idx="4">
                  <c:v>445.45</c:v>
                </c:pt>
                <c:pt idx="5">
                  <c:v>601.39</c:v>
                </c:pt>
                <c:pt idx="6">
                  <c:v>734.07</c:v>
                </c:pt>
                <c:pt idx="7">
                  <c:v>912.72</c:v>
                </c:pt>
                <c:pt idx="8">
                  <c:v>865</c:v>
                </c:pt>
                <c:pt idx="9">
                  <c:v>820.63</c:v>
                </c:pt>
                <c:pt idx="10">
                  <c:v>781.31</c:v>
                </c:pt>
                <c:pt idx="11">
                  <c:v>739.01</c:v>
                </c:pt>
                <c:pt idx="12">
                  <c:v>731.42</c:v>
                </c:pt>
                <c:pt idx="13">
                  <c:v>740.08</c:v>
                </c:pt>
                <c:pt idx="14">
                  <c:v>740.35</c:v>
                </c:pt>
                <c:pt idx="15">
                  <c:v>746.61</c:v>
                </c:pt>
                <c:pt idx="16">
                  <c:v>759.81</c:v>
                </c:pt>
                <c:pt idx="17">
                  <c:v>805.88</c:v>
                </c:pt>
                <c:pt idx="18">
                  <c:v>991.01</c:v>
                </c:pt>
                <c:pt idx="19">
                  <c:v>1182.42</c:v>
                </c:pt>
                <c:pt idx="20">
                  <c:v>1236.55</c:v>
                </c:pt>
                <c:pt idx="21">
                  <c:v>1142.52</c:v>
                </c:pt>
                <c:pt idx="22">
                  <c:v>1054.07</c:v>
                </c:pt>
                <c:pt idx="23">
                  <c:v>804.02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01-4DB3-8E4C-9911A6188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'[3]Publikime AL'!$D$611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'[3]Publikime AL'!$D$612:$D$779</c:f>
              <c:numCache>
                <c:formatCode>0</c:formatCode>
                <c:ptCount val="168"/>
                <c:pt idx="0">
                  <c:v>633.27</c:v>
                </c:pt>
                <c:pt idx="1">
                  <c:v>541.97</c:v>
                </c:pt>
                <c:pt idx="2">
                  <c:v>509.55</c:v>
                </c:pt>
                <c:pt idx="3">
                  <c:v>514.64</c:v>
                </c:pt>
                <c:pt idx="4">
                  <c:v>520.86</c:v>
                </c:pt>
                <c:pt idx="5">
                  <c:v>667.06</c:v>
                </c:pt>
                <c:pt idx="6">
                  <c:v>824.88</c:v>
                </c:pt>
                <c:pt idx="7">
                  <c:v>1000.71</c:v>
                </c:pt>
                <c:pt idx="8">
                  <c:v>910.98</c:v>
                </c:pt>
                <c:pt idx="9">
                  <c:v>951.22</c:v>
                </c:pt>
                <c:pt idx="10">
                  <c:v>864.31</c:v>
                </c:pt>
                <c:pt idx="11">
                  <c:v>798.85</c:v>
                </c:pt>
                <c:pt idx="12">
                  <c:v>758.53</c:v>
                </c:pt>
                <c:pt idx="13">
                  <c:v>783.24</c:v>
                </c:pt>
                <c:pt idx="14">
                  <c:v>782.36</c:v>
                </c:pt>
                <c:pt idx="15">
                  <c:v>796.07</c:v>
                </c:pt>
                <c:pt idx="16">
                  <c:v>815.02</c:v>
                </c:pt>
                <c:pt idx="17">
                  <c:v>899.45</c:v>
                </c:pt>
                <c:pt idx="18">
                  <c:v>1128.24</c:v>
                </c:pt>
                <c:pt idx="19">
                  <c:v>1157.27</c:v>
                </c:pt>
                <c:pt idx="20">
                  <c:v>1200.92</c:v>
                </c:pt>
                <c:pt idx="21">
                  <c:v>1141.82</c:v>
                </c:pt>
                <c:pt idx="22">
                  <c:v>930.89</c:v>
                </c:pt>
                <c:pt idx="23">
                  <c:v>735.62</c:v>
                </c:pt>
                <c:pt idx="24">
                  <c:v>626.76</c:v>
                </c:pt>
                <c:pt idx="25">
                  <c:v>509</c:v>
                </c:pt>
                <c:pt idx="26">
                  <c:v>471.4</c:v>
                </c:pt>
                <c:pt idx="27">
                  <c:v>457.01</c:v>
                </c:pt>
                <c:pt idx="28">
                  <c:v>467.18</c:v>
                </c:pt>
                <c:pt idx="29">
                  <c:v>544.79</c:v>
                </c:pt>
                <c:pt idx="30">
                  <c:v>902.2</c:v>
                </c:pt>
                <c:pt idx="31">
                  <c:v>1059.9000000000001</c:v>
                </c:pt>
                <c:pt idx="32">
                  <c:v>1108.3499999999999</c:v>
                </c:pt>
                <c:pt idx="33">
                  <c:v>1074.46</c:v>
                </c:pt>
                <c:pt idx="34">
                  <c:v>900.79</c:v>
                </c:pt>
                <c:pt idx="35">
                  <c:v>838.42</c:v>
                </c:pt>
                <c:pt idx="36">
                  <c:v>761.37</c:v>
                </c:pt>
                <c:pt idx="37">
                  <c:v>788.27</c:v>
                </c:pt>
                <c:pt idx="38">
                  <c:v>814.94</c:v>
                </c:pt>
                <c:pt idx="39">
                  <c:v>820.38</c:v>
                </c:pt>
                <c:pt idx="40">
                  <c:v>823</c:v>
                </c:pt>
                <c:pt idx="41">
                  <c:v>892.6</c:v>
                </c:pt>
                <c:pt idx="42">
                  <c:v>1113.32</c:v>
                </c:pt>
                <c:pt idx="43">
                  <c:v>1181.5899999999999</c:v>
                </c:pt>
                <c:pt idx="44">
                  <c:v>1230.3399999999999</c:v>
                </c:pt>
                <c:pt idx="45">
                  <c:v>1159.76</c:v>
                </c:pt>
                <c:pt idx="46">
                  <c:v>928.85</c:v>
                </c:pt>
                <c:pt idx="47">
                  <c:v>698.37</c:v>
                </c:pt>
                <c:pt idx="48">
                  <c:v>561.46</c:v>
                </c:pt>
                <c:pt idx="49">
                  <c:v>466.56</c:v>
                </c:pt>
                <c:pt idx="50">
                  <c:v>433.35</c:v>
                </c:pt>
                <c:pt idx="51">
                  <c:v>441.74</c:v>
                </c:pt>
                <c:pt idx="52">
                  <c:v>443.49</c:v>
                </c:pt>
                <c:pt idx="53">
                  <c:v>508.67</c:v>
                </c:pt>
                <c:pt idx="54">
                  <c:v>795.43</c:v>
                </c:pt>
                <c:pt idx="55">
                  <c:v>1054.48</c:v>
                </c:pt>
                <c:pt idx="56">
                  <c:v>1113.75</c:v>
                </c:pt>
                <c:pt idx="57">
                  <c:v>1045.22</c:v>
                </c:pt>
                <c:pt idx="58">
                  <c:v>922.47</c:v>
                </c:pt>
                <c:pt idx="59">
                  <c:v>847.88</c:v>
                </c:pt>
                <c:pt idx="60">
                  <c:v>817.45</c:v>
                </c:pt>
                <c:pt idx="61">
                  <c:v>822.14</c:v>
                </c:pt>
                <c:pt idx="62">
                  <c:v>866.16</c:v>
                </c:pt>
                <c:pt idx="63">
                  <c:v>804.03</c:v>
                </c:pt>
                <c:pt idx="64">
                  <c:v>777.8</c:v>
                </c:pt>
                <c:pt idx="65">
                  <c:v>813.13</c:v>
                </c:pt>
                <c:pt idx="66">
                  <c:v>1032.8499999999999</c:v>
                </c:pt>
                <c:pt idx="67">
                  <c:v>1213.33</c:v>
                </c:pt>
                <c:pt idx="68">
                  <c:v>1276.98</c:v>
                </c:pt>
                <c:pt idx="69">
                  <c:v>1181.3</c:v>
                </c:pt>
                <c:pt idx="70">
                  <c:v>894.6</c:v>
                </c:pt>
                <c:pt idx="71">
                  <c:v>614.53</c:v>
                </c:pt>
                <c:pt idx="72">
                  <c:v>562.01</c:v>
                </c:pt>
                <c:pt idx="73">
                  <c:v>540.69000000000005</c:v>
                </c:pt>
                <c:pt idx="74">
                  <c:v>525.16</c:v>
                </c:pt>
                <c:pt idx="75">
                  <c:v>488.25</c:v>
                </c:pt>
                <c:pt idx="76">
                  <c:v>493.9</c:v>
                </c:pt>
                <c:pt idx="77">
                  <c:v>591.75</c:v>
                </c:pt>
                <c:pt idx="78">
                  <c:v>658.95</c:v>
                </c:pt>
                <c:pt idx="79">
                  <c:v>776.1</c:v>
                </c:pt>
                <c:pt idx="80">
                  <c:v>886.93</c:v>
                </c:pt>
                <c:pt idx="81">
                  <c:v>892.84</c:v>
                </c:pt>
                <c:pt idx="82">
                  <c:v>848.98</c:v>
                </c:pt>
                <c:pt idx="83">
                  <c:v>814.57</c:v>
                </c:pt>
                <c:pt idx="84">
                  <c:v>844.94</c:v>
                </c:pt>
                <c:pt idx="85">
                  <c:v>852.12</c:v>
                </c:pt>
                <c:pt idx="86">
                  <c:v>801.82</c:v>
                </c:pt>
                <c:pt idx="87">
                  <c:v>706.99</c:v>
                </c:pt>
                <c:pt idx="88">
                  <c:v>755.11</c:v>
                </c:pt>
                <c:pt idx="89">
                  <c:v>753.2</c:v>
                </c:pt>
                <c:pt idx="90">
                  <c:v>1014.92</c:v>
                </c:pt>
                <c:pt idx="91">
                  <c:v>1100.95</c:v>
                </c:pt>
                <c:pt idx="92">
                  <c:v>1126.92</c:v>
                </c:pt>
                <c:pt idx="93">
                  <c:v>1097.6400000000001</c:v>
                </c:pt>
                <c:pt idx="94">
                  <c:v>808.3</c:v>
                </c:pt>
                <c:pt idx="95">
                  <c:v>643.48</c:v>
                </c:pt>
                <c:pt idx="96">
                  <c:v>589.12</c:v>
                </c:pt>
                <c:pt idx="97">
                  <c:v>536.73</c:v>
                </c:pt>
                <c:pt idx="98">
                  <c:v>500.49</c:v>
                </c:pt>
                <c:pt idx="99">
                  <c:v>509.36</c:v>
                </c:pt>
                <c:pt idx="100">
                  <c:v>511.65</c:v>
                </c:pt>
                <c:pt idx="101">
                  <c:v>517.76</c:v>
                </c:pt>
                <c:pt idx="102">
                  <c:v>558.26</c:v>
                </c:pt>
                <c:pt idx="103">
                  <c:v>681.33</c:v>
                </c:pt>
                <c:pt idx="104">
                  <c:v>771.29</c:v>
                </c:pt>
                <c:pt idx="105">
                  <c:v>763.17</c:v>
                </c:pt>
                <c:pt idx="106">
                  <c:v>666.91</c:v>
                </c:pt>
                <c:pt idx="107">
                  <c:v>677.6</c:v>
                </c:pt>
                <c:pt idx="108">
                  <c:v>686.38</c:v>
                </c:pt>
                <c:pt idx="109">
                  <c:v>680.57</c:v>
                </c:pt>
                <c:pt idx="110">
                  <c:v>651.83000000000004</c:v>
                </c:pt>
                <c:pt idx="111">
                  <c:v>650.74</c:v>
                </c:pt>
                <c:pt idx="112">
                  <c:v>681.73</c:v>
                </c:pt>
                <c:pt idx="113">
                  <c:v>735.87</c:v>
                </c:pt>
                <c:pt idx="114">
                  <c:v>828.16</c:v>
                </c:pt>
                <c:pt idx="115">
                  <c:v>968.22</c:v>
                </c:pt>
                <c:pt idx="116">
                  <c:v>1014.34</c:v>
                </c:pt>
                <c:pt idx="117">
                  <c:v>953.47</c:v>
                </c:pt>
                <c:pt idx="118">
                  <c:v>801.81</c:v>
                </c:pt>
                <c:pt idx="119">
                  <c:v>665.81</c:v>
                </c:pt>
                <c:pt idx="120">
                  <c:v>600.16</c:v>
                </c:pt>
                <c:pt idx="121">
                  <c:v>500.46</c:v>
                </c:pt>
                <c:pt idx="122">
                  <c:v>476.48</c:v>
                </c:pt>
                <c:pt idx="123">
                  <c:v>474.7</c:v>
                </c:pt>
                <c:pt idx="124">
                  <c:v>539.57000000000005</c:v>
                </c:pt>
                <c:pt idx="125">
                  <c:v>653.48</c:v>
                </c:pt>
                <c:pt idx="126">
                  <c:v>775.33</c:v>
                </c:pt>
                <c:pt idx="127">
                  <c:v>882.79</c:v>
                </c:pt>
                <c:pt idx="128">
                  <c:v>917.99</c:v>
                </c:pt>
                <c:pt idx="129">
                  <c:v>887.8</c:v>
                </c:pt>
                <c:pt idx="130">
                  <c:v>832.46</c:v>
                </c:pt>
                <c:pt idx="131">
                  <c:v>786.46</c:v>
                </c:pt>
                <c:pt idx="132">
                  <c:v>766.91</c:v>
                </c:pt>
                <c:pt idx="133">
                  <c:v>778.71</c:v>
                </c:pt>
                <c:pt idx="134">
                  <c:v>799.87</c:v>
                </c:pt>
                <c:pt idx="135">
                  <c:v>825.96</c:v>
                </c:pt>
                <c:pt idx="136">
                  <c:v>819.67</c:v>
                </c:pt>
                <c:pt idx="137">
                  <c:v>805.83</c:v>
                </c:pt>
                <c:pt idx="138">
                  <c:v>1044.45</c:v>
                </c:pt>
                <c:pt idx="139">
                  <c:v>1210.83</c:v>
                </c:pt>
                <c:pt idx="140">
                  <c:v>1270.0999999999999</c:v>
                </c:pt>
                <c:pt idx="141">
                  <c:v>1229.9000000000001</c:v>
                </c:pt>
                <c:pt idx="142">
                  <c:v>1051.21</c:v>
                </c:pt>
                <c:pt idx="143">
                  <c:v>875.07</c:v>
                </c:pt>
                <c:pt idx="144">
                  <c:v>657.66</c:v>
                </c:pt>
                <c:pt idx="145">
                  <c:v>455.6</c:v>
                </c:pt>
                <c:pt idx="146">
                  <c:v>443.1</c:v>
                </c:pt>
                <c:pt idx="147">
                  <c:v>443.36</c:v>
                </c:pt>
                <c:pt idx="148">
                  <c:v>445.45</c:v>
                </c:pt>
                <c:pt idx="149">
                  <c:v>601.39</c:v>
                </c:pt>
                <c:pt idx="150">
                  <c:v>734.07</c:v>
                </c:pt>
                <c:pt idx="151">
                  <c:v>912.72</c:v>
                </c:pt>
                <c:pt idx="152">
                  <c:v>865</c:v>
                </c:pt>
                <c:pt idx="153">
                  <c:v>820.63</c:v>
                </c:pt>
                <c:pt idx="154">
                  <c:v>781.31</c:v>
                </c:pt>
                <c:pt idx="155">
                  <c:v>739.01</c:v>
                </c:pt>
                <c:pt idx="156">
                  <c:v>745.92</c:v>
                </c:pt>
                <c:pt idx="157">
                  <c:v>739.58</c:v>
                </c:pt>
                <c:pt idx="158">
                  <c:v>739.85</c:v>
                </c:pt>
                <c:pt idx="159">
                  <c:v>746.11</c:v>
                </c:pt>
                <c:pt idx="160">
                  <c:v>759.31</c:v>
                </c:pt>
                <c:pt idx="161">
                  <c:v>805.38</c:v>
                </c:pt>
                <c:pt idx="162">
                  <c:v>990.51</c:v>
                </c:pt>
                <c:pt idx="163">
                  <c:v>1181.92</c:v>
                </c:pt>
                <c:pt idx="164">
                  <c:v>1236.05</c:v>
                </c:pt>
                <c:pt idx="165">
                  <c:v>1142.02</c:v>
                </c:pt>
                <c:pt idx="166">
                  <c:v>1053.57</c:v>
                </c:pt>
                <c:pt idx="167">
                  <c:v>803.52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027-4096-A962-B2B564742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'[3]Publikime AL'!$E$611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'[3]Publikime AL'!$E$612:$E$779</c:f>
              <c:numCache>
                <c:formatCode>0</c:formatCode>
                <c:ptCount val="168"/>
                <c:pt idx="0">
                  <c:v>23.624895418977303</c:v>
                </c:pt>
                <c:pt idx="1">
                  <c:v>20.49462018897691</c:v>
                </c:pt>
                <c:pt idx="2">
                  <c:v>18.710173318977013</c:v>
                </c:pt>
                <c:pt idx="3">
                  <c:v>18.951083878977215</c:v>
                </c:pt>
                <c:pt idx="4">
                  <c:v>18.471833718976995</c:v>
                </c:pt>
                <c:pt idx="5">
                  <c:v>18.367226528977199</c:v>
                </c:pt>
                <c:pt idx="6">
                  <c:v>15.564822378976942</c:v>
                </c:pt>
                <c:pt idx="7">
                  <c:v>13.745539168977075</c:v>
                </c:pt>
                <c:pt idx="8">
                  <c:v>15.800120228977221</c:v>
                </c:pt>
                <c:pt idx="9">
                  <c:v>15.652932738977483</c:v>
                </c:pt>
                <c:pt idx="10">
                  <c:v>17.626026498977353</c:v>
                </c:pt>
                <c:pt idx="11">
                  <c:v>18.526958928977024</c:v>
                </c:pt>
                <c:pt idx="12">
                  <c:v>19.446438348976812</c:v>
                </c:pt>
                <c:pt idx="13">
                  <c:v>19.399914618976709</c:v>
                </c:pt>
                <c:pt idx="14">
                  <c:v>19.215605768977412</c:v>
                </c:pt>
                <c:pt idx="15">
                  <c:v>17.840177768976901</c:v>
                </c:pt>
                <c:pt idx="16">
                  <c:v>19.286764148977113</c:v>
                </c:pt>
                <c:pt idx="17">
                  <c:v>18.144334918977279</c:v>
                </c:pt>
                <c:pt idx="18">
                  <c:v>18.813358918976746</c:v>
                </c:pt>
                <c:pt idx="19">
                  <c:v>19.537404478977578</c:v>
                </c:pt>
                <c:pt idx="20">
                  <c:v>23.577231618977294</c:v>
                </c:pt>
                <c:pt idx="21">
                  <c:v>23.199919658977251</c:v>
                </c:pt>
                <c:pt idx="22">
                  <c:v>23.106751058976897</c:v>
                </c:pt>
                <c:pt idx="23">
                  <c:v>23.991011868977012</c:v>
                </c:pt>
                <c:pt idx="24">
                  <c:v>31.330637368977023</c:v>
                </c:pt>
                <c:pt idx="25">
                  <c:v>27.697275838977475</c:v>
                </c:pt>
                <c:pt idx="26">
                  <c:v>25.153400108977166</c:v>
                </c:pt>
                <c:pt idx="27">
                  <c:v>26.251522808977256</c:v>
                </c:pt>
                <c:pt idx="28">
                  <c:v>26.666897078976945</c:v>
                </c:pt>
                <c:pt idx="29">
                  <c:v>28.547935788977384</c:v>
                </c:pt>
                <c:pt idx="30">
                  <c:v>25.316660828977319</c:v>
                </c:pt>
                <c:pt idx="31">
                  <c:v>22.689231448977125</c:v>
                </c:pt>
                <c:pt idx="32">
                  <c:v>23.666242328977205</c:v>
                </c:pt>
                <c:pt idx="33">
                  <c:v>25.08459449897714</c:v>
                </c:pt>
                <c:pt idx="34">
                  <c:v>28.837677438977153</c:v>
                </c:pt>
                <c:pt idx="35">
                  <c:v>23.626064998976517</c:v>
                </c:pt>
                <c:pt idx="36">
                  <c:v>24.144616188977579</c:v>
                </c:pt>
                <c:pt idx="37">
                  <c:v>24.663947148977059</c:v>
                </c:pt>
                <c:pt idx="38">
                  <c:v>24.752026618976515</c:v>
                </c:pt>
                <c:pt idx="39">
                  <c:v>23.737968798977363</c:v>
                </c:pt>
                <c:pt idx="40">
                  <c:v>21.40920286897699</c:v>
                </c:pt>
                <c:pt idx="41">
                  <c:v>28.905267538977114</c:v>
                </c:pt>
                <c:pt idx="42">
                  <c:v>33.976839448977671</c:v>
                </c:pt>
                <c:pt idx="43">
                  <c:v>34.280034348977097</c:v>
                </c:pt>
                <c:pt idx="44">
                  <c:v>31.951790448977818</c:v>
                </c:pt>
                <c:pt idx="45">
                  <c:v>33.745577298976968</c:v>
                </c:pt>
                <c:pt idx="46">
                  <c:v>26.979689948977466</c:v>
                </c:pt>
                <c:pt idx="47">
                  <c:v>21.936034518977749</c:v>
                </c:pt>
                <c:pt idx="48">
                  <c:v>25.870340168977123</c:v>
                </c:pt>
                <c:pt idx="49">
                  <c:v>22.650708738977073</c:v>
                </c:pt>
                <c:pt idx="50">
                  <c:v>20.613822938977478</c:v>
                </c:pt>
                <c:pt idx="51">
                  <c:v>19.856158948977054</c:v>
                </c:pt>
                <c:pt idx="52">
                  <c:v>22.818585508977321</c:v>
                </c:pt>
                <c:pt idx="53">
                  <c:v>25.125121828977058</c:v>
                </c:pt>
                <c:pt idx="54">
                  <c:v>24.892138038977009</c:v>
                </c:pt>
                <c:pt idx="55">
                  <c:v>19.096191458976591</c:v>
                </c:pt>
                <c:pt idx="56">
                  <c:v>19.20519849897687</c:v>
                </c:pt>
                <c:pt idx="57">
                  <c:v>18.935474278976244</c:v>
                </c:pt>
                <c:pt idx="58">
                  <c:v>19.342654288977201</c:v>
                </c:pt>
                <c:pt idx="59">
                  <c:v>19.00867960897699</c:v>
                </c:pt>
                <c:pt idx="60">
                  <c:v>21.594203818977348</c:v>
                </c:pt>
                <c:pt idx="61">
                  <c:v>20.557133228977364</c:v>
                </c:pt>
                <c:pt idx="62">
                  <c:v>18.119251868977244</c:v>
                </c:pt>
                <c:pt idx="63">
                  <c:v>17.838463738977453</c:v>
                </c:pt>
                <c:pt idx="64">
                  <c:v>19.496759268977257</c:v>
                </c:pt>
                <c:pt idx="65">
                  <c:v>26.605929878976667</c:v>
                </c:pt>
                <c:pt idx="66">
                  <c:v>38.786096588977671</c:v>
                </c:pt>
                <c:pt idx="67">
                  <c:v>34.710098388977485</c:v>
                </c:pt>
                <c:pt idx="68">
                  <c:v>33.892128458977368</c:v>
                </c:pt>
                <c:pt idx="69">
                  <c:v>27.663678918976757</c:v>
                </c:pt>
                <c:pt idx="70">
                  <c:v>25.985173558977522</c:v>
                </c:pt>
                <c:pt idx="71">
                  <c:v>23.748442838977326</c:v>
                </c:pt>
                <c:pt idx="72">
                  <c:v>20.787262568977098</c:v>
                </c:pt>
                <c:pt idx="73">
                  <c:v>19.666575998977009</c:v>
                </c:pt>
                <c:pt idx="74">
                  <c:v>18.738015878977194</c:v>
                </c:pt>
                <c:pt idx="75">
                  <c:v>18.210123668977076</c:v>
                </c:pt>
                <c:pt idx="76">
                  <c:v>19.382563998976934</c:v>
                </c:pt>
                <c:pt idx="77">
                  <c:v>23.534668048977323</c:v>
                </c:pt>
                <c:pt idx="78">
                  <c:v>20.806353868977226</c:v>
                </c:pt>
                <c:pt idx="79">
                  <c:v>17.633233978976705</c:v>
                </c:pt>
                <c:pt idx="80">
                  <c:v>19.829254258977244</c:v>
                </c:pt>
                <c:pt idx="81">
                  <c:v>21.787800458977472</c:v>
                </c:pt>
                <c:pt idx="82">
                  <c:v>20.219301508976969</c:v>
                </c:pt>
                <c:pt idx="83">
                  <c:v>22.90551054897719</c:v>
                </c:pt>
                <c:pt idx="84">
                  <c:v>22.688883668976814</c:v>
                </c:pt>
                <c:pt idx="85">
                  <c:v>21.558813858977146</c:v>
                </c:pt>
                <c:pt idx="86">
                  <c:v>18.756727548977324</c:v>
                </c:pt>
                <c:pt idx="87">
                  <c:v>16.299980618977088</c:v>
                </c:pt>
                <c:pt idx="88">
                  <c:v>16.051100968977039</c:v>
                </c:pt>
                <c:pt idx="89">
                  <c:v>22.79742728897736</c:v>
                </c:pt>
                <c:pt idx="90">
                  <c:v>33.112485958976777</c:v>
                </c:pt>
                <c:pt idx="91">
                  <c:v>31.122831378977708</c:v>
                </c:pt>
                <c:pt idx="92">
                  <c:v>34.699967218977463</c:v>
                </c:pt>
                <c:pt idx="93">
                  <c:v>31.248087838977426</c:v>
                </c:pt>
                <c:pt idx="94">
                  <c:v>30.742887918976521</c:v>
                </c:pt>
                <c:pt idx="95">
                  <c:v>26.366657998977189</c:v>
                </c:pt>
                <c:pt idx="96">
                  <c:v>22.731575038976644</c:v>
                </c:pt>
                <c:pt idx="97">
                  <c:v>17.853015758977563</c:v>
                </c:pt>
                <c:pt idx="98">
                  <c:v>15.732633918977399</c:v>
                </c:pt>
                <c:pt idx="99">
                  <c:v>15.020147698976757</c:v>
                </c:pt>
                <c:pt idx="100">
                  <c:v>15.069851038977276</c:v>
                </c:pt>
                <c:pt idx="101">
                  <c:v>17.504380178977044</c:v>
                </c:pt>
                <c:pt idx="102">
                  <c:v>17.314495988977228</c:v>
                </c:pt>
                <c:pt idx="103">
                  <c:v>16.418681108976898</c:v>
                </c:pt>
                <c:pt idx="104">
                  <c:v>22.151653238977133</c:v>
                </c:pt>
                <c:pt idx="105">
                  <c:v>26.932424138977467</c:v>
                </c:pt>
                <c:pt idx="106">
                  <c:v>29.725804768976559</c:v>
                </c:pt>
                <c:pt idx="107">
                  <c:v>31.469968028977064</c:v>
                </c:pt>
                <c:pt idx="108">
                  <c:v>34.997259538977005</c:v>
                </c:pt>
                <c:pt idx="109">
                  <c:v>31.060601398977724</c:v>
                </c:pt>
                <c:pt idx="110">
                  <c:v>20.991193518976615</c:v>
                </c:pt>
                <c:pt idx="111">
                  <c:v>19.079976108977235</c:v>
                </c:pt>
                <c:pt idx="112">
                  <c:v>15.897301158977371</c:v>
                </c:pt>
                <c:pt idx="113">
                  <c:v>22.741082278977274</c:v>
                </c:pt>
                <c:pt idx="114">
                  <c:v>38.307668948977607</c:v>
                </c:pt>
                <c:pt idx="115">
                  <c:v>41.229694358976985</c:v>
                </c:pt>
                <c:pt idx="116">
                  <c:v>43.339269238977295</c:v>
                </c:pt>
                <c:pt idx="117">
                  <c:v>40.438920898976221</c:v>
                </c:pt>
                <c:pt idx="118">
                  <c:v>34.058155298977454</c:v>
                </c:pt>
                <c:pt idx="119">
                  <c:v>23.990874108977323</c:v>
                </c:pt>
                <c:pt idx="120">
                  <c:v>19.41690263897749</c:v>
                </c:pt>
                <c:pt idx="121">
                  <c:v>17.231478698976844</c:v>
                </c:pt>
                <c:pt idx="122">
                  <c:v>16.378212788977294</c:v>
                </c:pt>
                <c:pt idx="123">
                  <c:v>15.827549598977043</c:v>
                </c:pt>
                <c:pt idx="124">
                  <c:v>17.171509818977029</c:v>
                </c:pt>
                <c:pt idx="125">
                  <c:v>16.189769908977041</c:v>
                </c:pt>
                <c:pt idx="126">
                  <c:v>15.039435458977209</c:v>
                </c:pt>
                <c:pt idx="127">
                  <c:v>15.002733538977168</c:v>
                </c:pt>
                <c:pt idx="128">
                  <c:v>19.753944378976939</c:v>
                </c:pt>
                <c:pt idx="129">
                  <c:v>20.047073908976472</c:v>
                </c:pt>
                <c:pt idx="130">
                  <c:v>23.281344258977242</c:v>
                </c:pt>
                <c:pt idx="131">
                  <c:v>23.609825798976772</c:v>
                </c:pt>
                <c:pt idx="132">
                  <c:v>21.933309948977012</c:v>
                </c:pt>
                <c:pt idx="133">
                  <c:v>20.165498828976752</c:v>
                </c:pt>
                <c:pt idx="134">
                  <c:v>19.111630058976971</c:v>
                </c:pt>
                <c:pt idx="135">
                  <c:v>18.798560608976686</c:v>
                </c:pt>
                <c:pt idx="136">
                  <c:v>17.895196208977154</c:v>
                </c:pt>
                <c:pt idx="137">
                  <c:v>25.46659761897763</c:v>
                </c:pt>
                <c:pt idx="138">
                  <c:v>31.471009458977278</c:v>
                </c:pt>
                <c:pt idx="139">
                  <c:v>24.23650112897667</c:v>
                </c:pt>
                <c:pt idx="140">
                  <c:v>19.127241428977186</c:v>
                </c:pt>
                <c:pt idx="141">
                  <c:v>26.665612958977363</c:v>
                </c:pt>
                <c:pt idx="142">
                  <c:v>29.550345508976534</c:v>
                </c:pt>
                <c:pt idx="143">
                  <c:v>24.897918808977465</c:v>
                </c:pt>
                <c:pt idx="144">
                  <c:v>21.679944688976889</c:v>
                </c:pt>
                <c:pt idx="145">
                  <c:v>18.815479178976943</c:v>
                </c:pt>
                <c:pt idx="146">
                  <c:v>18.293589818977125</c:v>
                </c:pt>
                <c:pt idx="147">
                  <c:v>17.593613128976926</c:v>
                </c:pt>
                <c:pt idx="148">
                  <c:v>18.613097378977045</c:v>
                </c:pt>
                <c:pt idx="149">
                  <c:v>16.459481728977153</c:v>
                </c:pt>
                <c:pt idx="150">
                  <c:v>15.677778998976805</c:v>
                </c:pt>
                <c:pt idx="151">
                  <c:v>15.964364148976983</c:v>
                </c:pt>
                <c:pt idx="152">
                  <c:v>24.515830598976436</c:v>
                </c:pt>
                <c:pt idx="153">
                  <c:v>23.748058938977238</c:v>
                </c:pt>
                <c:pt idx="154">
                  <c:v>22.674770068977068</c:v>
                </c:pt>
                <c:pt idx="155">
                  <c:v>19.966629988977047</c:v>
                </c:pt>
                <c:pt idx="156">
                  <c:v>18.385116318977111</c:v>
                </c:pt>
                <c:pt idx="157">
                  <c:v>16.848757508977087</c:v>
                </c:pt>
                <c:pt idx="158">
                  <c:v>16.768394018977119</c:v>
                </c:pt>
                <c:pt idx="159">
                  <c:v>15.782478708977237</c:v>
                </c:pt>
                <c:pt idx="160">
                  <c:v>15.376163738977425</c:v>
                </c:pt>
                <c:pt idx="161">
                  <c:v>21.50024601897735</c:v>
                </c:pt>
                <c:pt idx="162">
                  <c:v>27.389349938976466</c:v>
                </c:pt>
                <c:pt idx="163">
                  <c:v>24.986756728977753</c:v>
                </c:pt>
                <c:pt idx="164">
                  <c:v>25.82316998897727</c:v>
                </c:pt>
                <c:pt idx="165">
                  <c:v>29.364345148977463</c:v>
                </c:pt>
                <c:pt idx="166">
                  <c:v>27.02051216897712</c:v>
                </c:pt>
                <c:pt idx="167">
                  <c:v>23.133308938977279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027-4096-A962-B2B564742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AL'!$D$811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'[3]Publikime AL'!$D$812:$D$823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9F-4673-8A6D-8288F1223F46}"/>
            </c:ext>
          </c:extLst>
        </c:ser>
        <c:ser>
          <c:idx val="1"/>
          <c:order val="1"/>
          <c:tx>
            <c:strRef>
              <c:f>'[3]Publikime AL'!$E$811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'[3]Publikime AL'!$E$812:$E$823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9F-4673-8A6D-8288F1223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'[3]Publikime AL'!$A$853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AL'!$B$852:$H$852</c:f>
              <c:strCache>
                <c:ptCount val="7"/>
                <c:pt idx="0">
                  <c:v>28/04/2025</c:v>
                </c:pt>
                <c:pt idx="1">
                  <c:v>29/04/2025</c:v>
                </c:pt>
                <c:pt idx="2">
                  <c:v>30/04/2025</c:v>
                </c:pt>
                <c:pt idx="3">
                  <c:v>01/05/2025</c:v>
                </c:pt>
                <c:pt idx="4">
                  <c:v>02/05/2025</c:v>
                </c:pt>
                <c:pt idx="5">
                  <c:v>03/05/2025</c:v>
                </c:pt>
                <c:pt idx="6">
                  <c:v>04/05/2025</c:v>
                </c:pt>
              </c:strCache>
            </c:strRef>
          </c:cat>
          <c:val>
            <c:numRef>
              <c:f>'[3]Publikime AL'!$B$853:$H$853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55-4769-B27C-7AEA2FF069F4}"/>
            </c:ext>
          </c:extLst>
        </c:ser>
        <c:ser>
          <c:idx val="1"/>
          <c:order val="1"/>
          <c:tx>
            <c:strRef>
              <c:f>'[3]Publikime AL'!$A$854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AL'!$B$852:$H$852</c:f>
              <c:strCache>
                <c:ptCount val="7"/>
                <c:pt idx="0">
                  <c:v>28/04/2025</c:v>
                </c:pt>
                <c:pt idx="1">
                  <c:v>29/04/2025</c:v>
                </c:pt>
                <c:pt idx="2">
                  <c:v>30/04/2025</c:v>
                </c:pt>
                <c:pt idx="3">
                  <c:v>01/05/2025</c:v>
                </c:pt>
                <c:pt idx="4">
                  <c:v>02/05/2025</c:v>
                </c:pt>
                <c:pt idx="5">
                  <c:v>03/05/2025</c:v>
                </c:pt>
                <c:pt idx="6">
                  <c:v>04/05/2025</c:v>
                </c:pt>
              </c:strCache>
            </c:strRef>
          </c:cat>
          <c:val>
            <c:numRef>
              <c:f>'[3]Publikime AL'!$B$854:$H$854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55-4769-B27C-7AEA2FF06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'[3]Publikime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06-4437-B505-C432156E9EF4}"/>
            </c:ext>
          </c:extLst>
        </c:ser>
        <c:ser>
          <c:idx val="1"/>
          <c:order val="1"/>
          <c:tx>
            <c:strRef>
              <c:f>'[3]Publikime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06-4437-B505-C432156E9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2" name="Picture 41" descr="cid:image001.png@01D582A8.40C274E0">
          <a:extLst>
            <a:ext uri="{FF2B5EF4-FFF2-40B4-BE49-F238E27FC236}">
              <a16:creationId xmlns:a16="http://schemas.microsoft.com/office/drawing/2014/main" id="{1F0BFFF7-9BE6-46AC-961F-84BCDAE37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592</xdr:row>
      <xdr:rowOff>0</xdr:rowOff>
    </xdr:from>
    <xdr:ext cx="8124825" cy="2276475"/>
    <xdr:pic>
      <xdr:nvPicPr>
        <xdr:cNvPr id="43" name="Picture 42">
          <a:extLst>
            <a:ext uri="{FF2B5EF4-FFF2-40B4-BE49-F238E27FC236}">
              <a16:creationId xmlns:a16="http://schemas.microsoft.com/office/drawing/2014/main" id="{DC573B91-00D6-4EDB-B4D3-BCDB5DB7800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70336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4" name="Chart 43">
          <a:extLst>
            <a:ext uri="{FF2B5EF4-FFF2-40B4-BE49-F238E27FC236}">
              <a16:creationId xmlns:a16="http://schemas.microsoft.com/office/drawing/2014/main" id="{2B677B30-1FC2-4417-8868-78FB9BD980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45" name="Chart 44">
          <a:extLst>
            <a:ext uri="{FF2B5EF4-FFF2-40B4-BE49-F238E27FC236}">
              <a16:creationId xmlns:a16="http://schemas.microsoft.com/office/drawing/2014/main" id="{9BC54444-A28B-4DC7-A263-58970B9F2D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46" name="Chart 45">
          <a:extLst>
            <a:ext uri="{FF2B5EF4-FFF2-40B4-BE49-F238E27FC236}">
              <a16:creationId xmlns:a16="http://schemas.microsoft.com/office/drawing/2014/main" id="{AD611DCB-6BCE-4EBD-AF3B-CFE558A867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47" name="Chart 46">
          <a:extLst>
            <a:ext uri="{FF2B5EF4-FFF2-40B4-BE49-F238E27FC236}">
              <a16:creationId xmlns:a16="http://schemas.microsoft.com/office/drawing/2014/main" id="{B3718B1A-3C21-480F-A159-B0CA909376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472</xdr:row>
      <xdr:rowOff>76200</xdr:rowOff>
    </xdr:from>
    <xdr:to>
      <xdr:col>8</xdr:col>
      <xdr:colOff>419100</xdr:colOff>
      <xdr:row>496</xdr:row>
      <xdr:rowOff>61913</xdr:rowOff>
    </xdr:to>
    <xdr:graphicFrame macro="">
      <xdr:nvGraphicFramePr>
        <xdr:cNvPr id="48" name="Chart 47">
          <a:extLst>
            <a:ext uri="{FF2B5EF4-FFF2-40B4-BE49-F238E27FC236}">
              <a16:creationId xmlns:a16="http://schemas.microsoft.com/office/drawing/2014/main" id="{028375D4-0E7B-483D-BF05-AB742ED7D3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781</xdr:row>
      <xdr:rowOff>22412</xdr:rowOff>
    </xdr:from>
    <xdr:to>
      <xdr:col>8</xdr:col>
      <xdr:colOff>237003</xdr:colOff>
      <xdr:row>805</xdr:row>
      <xdr:rowOff>8125</xdr:rowOff>
    </xdr:to>
    <xdr:graphicFrame macro="">
      <xdr:nvGraphicFramePr>
        <xdr:cNvPr id="49" name="Chart 48">
          <a:extLst>
            <a:ext uri="{FF2B5EF4-FFF2-40B4-BE49-F238E27FC236}">
              <a16:creationId xmlns:a16="http://schemas.microsoft.com/office/drawing/2014/main" id="{5A2BA7E6-AC2D-4302-9D09-4BFF89502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825</xdr:row>
      <xdr:rowOff>34737</xdr:rowOff>
    </xdr:from>
    <xdr:to>
      <xdr:col>7</xdr:col>
      <xdr:colOff>1042147</xdr:colOff>
      <xdr:row>844</xdr:row>
      <xdr:rowOff>112058</xdr:rowOff>
    </xdr:to>
    <xdr:graphicFrame macro="">
      <xdr:nvGraphicFramePr>
        <xdr:cNvPr id="50" name="Chart 49">
          <a:extLst>
            <a:ext uri="{FF2B5EF4-FFF2-40B4-BE49-F238E27FC236}">
              <a16:creationId xmlns:a16="http://schemas.microsoft.com/office/drawing/2014/main" id="{DD4B91B7-78BF-4358-B576-452AA0DF34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856</xdr:row>
      <xdr:rowOff>0</xdr:rowOff>
    </xdr:from>
    <xdr:to>
      <xdr:col>7</xdr:col>
      <xdr:colOff>1038224</xdr:colOff>
      <xdr:row>874</xdr:row>
      <xdr:rowOff>138112</xdr:rowOff>
    </xdr:to>
    <xdr:graphicFrame macro="">
      <xdr:nvGraphicFramePr>
        <xdr:cNvPr id="51" name="Chart 50">
          <a:extLst>
            <a:ext uri="{FF2B5EF4-FFF2-40B4-BE49-F238E27FC236}">
              <a16:creationId xmlns:a16="http://schemas.microsoft.com/office/drawing/2014/main" id="{1AF4160B-F16C-42E9-9A54-1FAFEE39E9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52" name="Picture 51" descr="cid:image001.png@01D582A8.40C274E0">
          <a:extLst>
            <a:ext uri="{FF2B5EF4-FFF2-40B4-BE49-F238E27FC236}">
              <a16:creationId xmlns:a16="http://schemas.microsoft.com/office/drawing/2014/main" id="{165ECE4D-AB6E-421A-A988-8D4D8D0B6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592</xdr:row>
      <xdr:rowOff>0</xdr:rowOff>
    </xdr:from>
    <xdr:ext cx="8124825" cy="2276475"/>
    <xdr:pic>
      <xdr:nvPicPr>
        <xdr:cNvPr id="53" name="Picture 52">
          <a:extLst>
            <a:ext uri="{FF2B5EF4-FFF2-40B4-BE49-F238E27FC236}">
              <a16:creationId xmlns:a16="http://schemas.microsoft.com/office/drawing/2014/main" id="{8639C850-450E-40B4-AEAB-153DBBC9174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70336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54" name="Chart 53">
          <a:extLst>
            <a:ext uri="{FF2B5EF4-FFF2-40B4-BE49-F238E27FC236}">
              <a16:creationId xmlns:a16="http://schemas.microsoft.com/office/drawing/2014/main" id="{A0807D15-C0F0-4AA5-8711-488C876FA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5" name="Chart 54">
          <a:extLst>
            <a:ext uri="{FF2B5EF4-FFF2-40B4-BE49-F238E27FC236}">
              <a16:creationId xmlns:a16="http://schemas.microsoft.com/office/drawing/2014/main" id="{99F30DE7-1F4C-4515-AACD-D0208D1F1D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56" name="Chart 55">
          <a:extLst>
            <a:ext uri="{FF2B5EF4-FFF2-40B4-BE49-F238E27FC236}">
              <a16:creationId xmlns:a16="http://schemas.microsoft.com/office/drawing/2014/main" id="{0CBD1CCA-8425-4904-98AF-0A642D13BE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57" name="Chart 56">
          <a:extLst>
            <a:ext uri="{FF2B5EF4-FFF2-40B4-BE49-F238E27FC236}">
              <a16:creationId xmlns:a16="http://schemas.microsoft.com/office/drawing/2014/main" id="{C206EE58-801E-4880-91A2-F47EC0951E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472</xdr:row>
      <xdr:rowOff>76200</xdr:rowOff>
    </xdr:from>
    <xdr:to>
      <xdr:col>8</xdr:col>
      <xdr:colOff>419100</xdr:colOff>
      <xdr:row>496</xdr:row>
      <xdr:rowOff>61913</xdr:rowOff>
    </xdr:to>
    <xdr:graphicFrame macro="">
      <xdr:nvGraphicFramePr>
        <xdr:cNvPr id="58" name="Chart 57">
          <a:extLst>
            <a:ext uri="{FF2B5EF4-FFF2-40B4-BE49-F238E27FC236}">
              <a16:creationId xmlns:a16="http://schemas.microsoft.com/office/drawing/2014/main" id="{0D8D417C-B70E-455C-A20A-E617865F2B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781</xdr:row>
      <xdr:rowOff>22412</xdr:rowOff>
    </xdr:from>
    <xdr:to>
      <xdr:col>8</xdr:col>
      <xdr:colOff>237003</xdr:colOff>
      <xdr:row>805</xdr:row>
      <xdr:rowOff>8125</xdr:rowOff>
    </xdr:to>
    <xdr:graphicFrame macro="">
      <xdr:nvGraphicFramePr>
        <xdr:cNvPr id="59" name="Chart 58">
          <a:extLst>
            <a:ext uri="{FF2B5EF4-FFF2-40B4-BE49-F238E27FC236}">
              <a16:creationId xmlns:a16="http://schemas.microsoft.com/office/drawing/2014/main" id="{B1832D65-625F-40DA-8373-FB562D174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825</xdr:row>
      <xdr:rowOff>34737</xdr:rowOff>
    </xdr:from>
    <xdr:to>
      <xdr:col>7</xdr:col>
      <xdr:colOff>1042147</xdr:colOff>
      <xdr:row>844</xdr:row>
      <xdr:rowOff>112058</xdr:rowOff>
    </xdr:to>
    <xdr:graphicFrame macro="">
      <xdr:nvGraphicFramePr>
        <xdr:cNvPr id="60" name="Chart 59">
          <a:extLst>
            <a:ext uri="{FF2B5EF4-FFF2-40B4-BE49-F238E27FC236}">
              <a16:creationId xmlns:a16="http://schemas.microsoft.com/office/drawing/2014/main" id="{6ABA08F8-3FD7-4BF4-BFB5-3485C65F04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856</xdr:row>
      <xdr:rowOff>0</xdr:rowOff>
    </xdr:from>
    <xdr:to>
      <xdr:col>7</xdr:col>
      <xdr:colOff>1038224</xdr:colOff>
      <xdr:row>874</xdr:row>
      <xdr:rowOff>138112</xdr:rowOff>
    </xdr:to>
    <xdr:graphicFrame macro="">
      <xdr:nvGraphicFramePr>
        <xdr:cNvPr id="61" name="Chart 60">
          <a:extLst>
            <a:ext uri="{FF2B5EF4-FFF2-40B4-BE49-F238E27FC236}">
              <a16:creationId xmlns:a16="http://schemas.microsoft.com/office/drawing/2014/main" id="{E22F625A-F8C7-4296-8D4F-15EB3FE90B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8" name="Picture 27" descr="cid:image001.png@01D582A8.40C274E0">
          <a:extLst>
            <a:ext uri="{FF2B5EF4-FFF2-40B4-BE49-F238E27FC236}">
              <a16:creationId xmlns:a16="http://schemas.microsoft.com/office/drawing/2014/main" id="{151F48C3-2107-490F-95E4-77E9B88BD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7</xdr:col>
      <xdr:colOff>0</xdr:colOff>
      <xdr:row>476</xdr:row>
      <xdr:rowOff>180975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EFE66F8E-4551-4058-8D01-B06E0A491AA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8781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0" name="Picture 29" descr="cid:image001.png@01D582A8.40C274E0">
          <a:extLst>
            <a:ext uri="{FF2B5EF4-FFF2-40B4-BE49-F238E27FC236}">
              <a16:creationId xmlns:a16="http://schemas.microsoft.com/office/drawing/2014/main" id="{7487D1B1-0B8A-4F40-8FD5-ADBDE74CC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7</xdr:col>
      <xdr:colOff>0</xdr:colOff>
      <xdr:row>476</xdr:row>
      <xdr:rowOff>180975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25602E4-F76F-492F-9856-49F8BAEA8BD7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8781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2" name="Picture 31" descr="cid:image001.png@01D582A8.40C274E0">
          <a:extLst>
            <a:ext uri="{FF2B5EF4-FFF2-40B4-BE49-F238E27FC236}">
              <a16:creationId xmlns:a16="http://schemas.microsoft.com/office/drawing/2014/main" id="{9B9CA9D2-BF53-4BCD-8864-EB14155D3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7</xdr:col>
      <xdr:colOff>0</xdr:colOff>
      <xdr:row>476</xdr:row>
      <xdr:rowOff>180975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CEDC8D45-D675-41B2-955E-E45E51F90CAC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8781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27_04_2025.xlsx" TargetMode="External"/><Relationship Id="rId1" Type="http://schemas.openxmlformats.org/officeDocument/2006/relationships/externalLinkPath" Target="/Users/dritan.marku/Desktop/Poblikime%20ne%20web%20OST/publikime/Publikimi%20i%20t&#235;%20dh&#235;nave%2027_04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28_04_2025.xlsx" TargetMode="External"/><Relationship Id="rId1" Type="http://schemas.openxmlformats.org/officeDocument/2006/relationships/externalLinkPath" Target="/Users/dritan.marku/Desktop/Poblikime%20ne%20web%20OST/publikime/Publikimi%20i%20t&#235;%20dh&#235;nave%2028_04_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29_04_2025.xlsx" TargetMode="External"/><Relationship Id="rId1" Type="http://schemas.openxmlformats.org/officeDocument/2006/relationships/externalLinkPath" Target="/Users/dritan.marku/Desktop/Poblikime%20ne%20web%20OST/publikime/Publikimi%20i%20t&#235;%20dh&#235;nave%2029_04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28/04/2025</v>
          </cell>
          <cell r="C10" t="str">
            <v>29/04/2025</v>
          </cell>
          <cell r="D10" t="str">
            <v>30/04/2025</v>
          </cell>
          <cell r="E10" t="str">
            <v>01/05/2025</v>
          </cell>
          <cell r="F10" t="str">
            <v>02/05/2025</v>
          </cell>
          <cell r="G10" t="str">
            <v>03/05/2025</v>
          </cell>
          <cell r="H10" t="str">
            <v>04/05/2025</v>
          </cell>
        </row>
        <row r="11">
          <cell r="A11" t="str">
            <v>Min (MW)</v>
          </cell>
          <cell r="B11">
            <v>500</v>
          </cell>
          <cell r="C11">
            <v>500</v>
          </cell>
          <cell r="D11">
            <v>500</v>
          </cell>
          <cell r="E11">
            <v>500</v>
          </cell>
          <cell r="F11">
            <v>500</v>
          </cell>
          <cell r="G11">
            <v>500</v>
          </cell>
          <cell r="H11">
            <v>500</v>
          </cell>
        </row>
        <row r="12">
          <cell r="A12" t="str">
            <v>Max (MW)</v>
          </cell>
          <cell r="B12">
            <v>1250</v>
          </cell>
          <cell r="C12">
            <v>1250</v>
          </cell>
          <cell r="D12">
            <v>1250</v>
          </cell>
          <cell r="E12">
            <v>1250</v>
          </cell>
          <cell r="F12">
            <v>1250</v>
          </cell>
          <cell r="G12">
            <v>1250</v>
          </cell>
          <cell r="H12">
            <v>1250</v>
          </cell>
        </row>
        <row r="41">
          <cell r="C41" t="str">
            <v>Min (MW)</v>
          </cell>
          <cell r="D41">
            <v>500</v>
          </cell>
          <cell r="E41">
            <v>500</v>
          </cell>
          <cell r="F41">
            <v>500</v>
          </cell>
          <cell r="G41">
            <v>500</v>
          </cell>
        </row>
        <row r="42">
          <cell r="C42" t="str">
            <v>Max (MW)</v>
          </cell>
          <cell r="D42">
            <v>1250</v>
          </cell>
          <cell r="E42">
            <v>1250</v>
          </cell>
          <cell r="F42">
            <v>1250</v>
          </cell>
          <cell r="G42">
            <v>1250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595.4805985500002</v>
          </cell>
          <cell r="E160">
            <v>11.870000000000061</v>
          </cell>
          <cell r="F160">
            <v>583.61059855000008</v>
          </cell>
        </row>
        <row r="161">
          <cell r="D161">
            <v>477.80609140999991</v>
          </cell>
          <cell r="E161">
            <v>-48.99899999999991</v>
          </cell>
          <cell r="F161">
            <v>526.80509140999982</v>
          </cell>
        </row>
        <row r="162">
          <cell r="D162">
            <v>455.56111665000014</v>
          </cell>
          <cell r="E162">
            <v>-43.280999999999949</v>
          </cell>
          <cell r="F162">
            <v>498.84211665000009</v>
          </cell>
        </row>
        <row r="163">
          <cell r="D163">
            <v>465.28445572999976</v>
          </cell>
          <cell r="E163">
            <v>-25.688999999999965</v>
          </cell>
          <cell r="F163">
            <v>490.97345572999973</v>
          </cell>
        </row>
        <row r="164">
          <cell r="D164">
            <v>462.74638575</v>
          </cell>
          <cell r="E164">
            <v>-37.260000000000048</v>
          </cell>
          <cell r="F164">
            <v>500.00638575000005</v>
          </cell>
        </row>
        <row r="165">
          <cell r="D165">
            <v>526.26122379000014</v>
          </cell>
          <cell r="E165">
            <v>-24.184000000000026</v>
          </cell>
          <cell r="F165">
            <v>550.44522379000023</v>
          </cell>
        </row>
        <row r="166">
          <cell r="D166">
            <v>792.28493443999992</v>
          </cell>
          <cell r="E166">
            <v>136.78800000000001</v>
          </cell>
          <cell r="F166">
            <v>655.4969344399999</v>
          </cell>
        </row>
        <row r="167">
          <cell r="D167">
            <v>1017.31657325</v>
          </cell>
          <cell r="E167">
            <v>219.62699999999998</v>
          </cell>
          <cell r="F167">
            <v>797.68957325000008</v>
          </cell>
        </row>
        <row r="168">
          <cell r="D168">
            <v>1104.0416305899998</v>
          </cell>
          <cell r="E168">
            <v>247.94599999999997</v>
          </cell>
          <cell r="F168">
            <v>856.09563058999993</v>
          </cell>
        </row>
        <row r="169">
          <cell r="D169">
            <v>1079.5209309799998</v>
          </cell>
          <cell r="E169">
            <v>248.89500000000001</v>
          </cell>
          <cell r="F169">
            <v>830.62593097999979</v>
          </cell>
        </row>
        <row r="170">
          <cell r="D170">
            <v>890.03858464999985</v>
          </cell>
          <cell r="E170">
            <v>98.100999999999999</v>
          </cell>
          <cell r="F170">
            <v>791.93758464999985</v>
          </cell>
        </row>
        <row r="171">
          <cell r="D171">
            <v>873.08835864000002</v>
          </cell>
          <cell r="E171">
            <v>96.428999999999974</v>
          </cell>
          <cell r="F171">
            <v>776.65935864000005</v>
          </cell>
        </row>
        <row r="172">
          <cell r="D172">
            <v>820.82310136000001</v>
          </cell>
          <cell r="E172">
            <v>60.626000000000033</v>
          </cell>
          <cell r="F172">
            <v>760.19710136000003</v>
          </cell>
        </row>
        <row r="173">
          <cell r="D173">
            <v>810.19692715999997</v>
          </cell>
          <cell r="E173">
            <v>52.117999999999995</v>
          </cell>
          <cell r="F173">
            <v>758.07892715999992</v>
          </cell>
        </row>
        <row r="174">
          <cell r="D174">
            <v>837.36591669000018</v>
          </cell>
          <cell r="E174">
            <v>86.226999999999975</v>
          </cell>
          <cell r="F174">
            <v>751.1389166900002</v>
          </cell>
        </row>
        <row r="175">
          <cell r="D175">
            <v>792.77165770000011</v>
          </cell>
          <cell r="E175">
            <v>34.126000000000005</v>
          </cell>
          <cell r="F175">
            <v>758.64565770000013</v>
          </cell>
        </row>
        <row r="176">
          <cell r="D176">
            <v>755.67813190000015</v>
          </cell>
          <cell r="E176">
            <v>-3.9989999999999952</v>
          </cell>
          <cell r="F176">
            <v>759.67713190000018</v>
          </cell>
        </row>
        <row r="177">
          <cell r="D177">
            <v>833.22592187999999</v>
          </cell>
          <cell r="E177">
            <v>23.10899999999998</v>
          </cell>
          <cell r="F177">
            <v>810.11692188000006</v>
          </cell>
        </row>
        <row r="178">
          <cell r="D178">
            <v>1032.3710902800001</v>
          </cell>
          <cell r="E178">
            <v>172.61299999999994</v>
          </cell>
          <cell r="F178">
            <v>859.75809028000015</v>
          </cell>
        </row>
        <row r="179">
          <cell r="D179">
            <v>1194.0343995400001</v>
          </cell>
          <cell r="E179">
            <v>263.07100000000003</v>
          </cell>
          <cell r="F179">
            <v>930.96339954000007</v>
          </cell>
        </row>
        <row r="180">
          <cell r="D180">
            <v>1260.0893614500003</v>
          </cell>
          <cell r="E180">
            <v>288.94100000000003</v>
          </cell>
          <cell r="F180">
            <v>971.14836145000027</v>
          </cell>
        </row>
        <row r="181">
          <cell r="D181">
            <v>1141.3855495299995</v>
          </cell>
          <cell r="E181">
            <v>243.25199999999992</v>
          </cell>
          <cell r="F181">
            <v>898.13354952999953</v>
          </cell>
        </row>
        <row r="182">
          <cell r="D182">
            <v>865.71635182999989</v>
          </cell>
          <cell r="E182">
            <v>72.741999999999962</v>
          </cell>
          <cell r="F182">
            <v>792.97435182999993</v>
          </cell>
        </row>
        <row r="183">
          <cell r="D183">
            <v>622.60471185000006</v>
          </cell>
          <cell r="E183">
            <v>-47.793999999999983</v>
          </cell>
          <cell r="F183">
            <v>670.39871185000004</v>
          </cell>
        </row>
        <row r="448">
          <cell r="E448">
            <v>589.12</v>
          </cell>
        </row>
        <row r="449">
          <cell r="E449">
            <v>536.73</v>
          </cell>
        </row>
        <row r="450">
          <cell r="E450">
            <v>500.49</v>
          </cell>
        </row>
        <row r="451">
          <cell r="E451">
            <v>509.36</v>
          </cell>
        </row>
        <row r="452">
          <cell r="E452">
            <v>511.65</v>
          </cell>
        </row>
        <row r="453">
          <cell r="E453">
            <v>517.76</v>
          </cell>
        </row>
        <row r="454">
          <cell r="E454">
            <v>558.26</v>
          </cell>
        </row>
        <row r="455">
          <cell r="E455">
            <v>681.33</v>
          </cell>
        </row>
        <row r="456">
          <cell r="E456">
            <v>771.29</v>
          </cell>
        </row>
        <row r="457">
          <cell r="E457">
            <v>763.17</v>
          </cell>
        </row>
        <row r="458">
          <cell r="E458">
            <v>666.91</v>
          </cell>
        </row>
        <row r="459">
          <cell r="E459">
            <v>677.6</v>
          </cell>
        </row>
        <row r="460">
          <cell r="E460">
            <v>686.38</v>
          </cell>
        </row>
        <row r="461">
          <cell r="E461">
            <v>680.57</v>
          </cell>
        </row>
        <row r="462">
          <cell r="E462">
            <v>651.83000000000004</v>
          </cell>
        </row>
        <row r="463">
          <cell r="E463">
            <v>650.74</v>
          </cell>
        </row>
        <row r="464">
          <cell r="E464">
            <v>681.73</v>
          </cell>
        </row>
        <row r="465">
          <cell r="E465">
            <v>735.87</v>
          </cell>
        </row>
        <row r="466">
          <cell r="E466">
            <v>828.16</v>
          </cell>
        </row>
        <row r="467">
          <cell r="E467">
            <v>968.22</v>
          </cell>
        </row>
        <row r="468">
          <cell r="E468">
            <v>1014.34</v>
          </cell>
        </row>
        <row r="469">
          <cell r="E469">
            <v>953.47</v>
          </cell>
        </row>
        <row r="470">
          <cell r="E470">
            <v>801.81</v>
          </cell>
        </row>
        <row r="471">
          <cell r="E471">
            <v>665.81</v>
          </cell>
        </row>
        <row r="611">
          <cell r="D611" t="str">
            <v>Ngarkesa (MWh)</v>
          </cell>
          <cell r="E611" t="str">
            <v>Humbje (MWh)</v>
          </cell>
        </row>
        <row r="612">
          <cell r="D612">
            <v>609.57000000000005</v>
          </cell>
          <cell r="E612">
            <v>20.319691237143161</v>
          </cell>
        </row>
        <row r="613">
          <cell r="D613">
            <v>552.04</v>
          </cell>
          <cell r="E613">
            <v>17.58544328714288</v>
          </cell>
        </row>
        <row r="614">
          <cell r="D614">
            <v>513.14</v>
          </cell>
          <cell r="E614">
            <v>15.97140249714289</v>
          </cell>
        </row>
        <row r="615">
          <cell r="D615">
            <v>498.31</v>
          </cell>
          <cell r="E615">
            <v>18.326048907142535</v>
          </cell>
        </row>
        <row r="616">
          <cell r="D616">
            <v>503.47</v>
          </cell>
          <cell r="E616">
            <v>17.753704197142724</v>
          </cell>
        </row>
        <row r="617">
          <cell r="D617">
            <v>561.25</v>
          </cell>
          <cell r="E617">
            <v>19.964962107142696</v>
          </cell>
        </row>
        <row r="618">
          <cell r="D618">
            <v>688.15</v>
          </cell>
          <cell r="E618">
            <v>19.9658508971429</v>
          </cell>
        </row>
        <row r="619">
          <cell r="D619">
            <v>896.65</v>
          </cell>
          <cell r="E619">
            <v>15.193647077142941</v>
          </cell>
        </row>
        <row r="620">
          <cell r="D620">
            <v>935.71</v>
          </cell>
          <cell r="E620">
            <v>16.752689147142974</v>
          </cell>
        </row>
        <row r="621">
          <cell r="D621">
            <v>887.92</v>
          </cell>
          <cell r="E621">
            <v>18.795937497143541</v>
          </cell>
        </row>
        <row r="622">
          <cell r="D622">
            <v>723.78</v>
          </cell>
          <cell r="E622">
            <v>30.685587637142817</v>
          </cell>
        </row>
        <row r="623">
          <cell r="D623">
            <v>674.4</v>
          </cell>
          <cell r="E623">
            <v>35.730135447142402</v>
          </cell>
        </row>
        <row r="624">
          <cell r="D624">
            <v>729.43</v>
          </cell>
          <cell r="E624">
            <v>34.030996837142766</v>
          </cell>
        </row>
        <row r="625">
          <cell r="D625">
            <v>796.4</v>
          </cell>
          <cell r="E625">
            <v>39.673915377141611</v>
          </cell>
        </row>
        <row r="626">
          <cell r="D626">
            <v>790.74</v>
          </cell>
          <cell r="E626">
            <v>35.107849177142725</v>
          </cell>
        </row>
        <row r="627">
          <cell r="D627">
            <v>872.25</v>
          </cell>
          <cell r="E627">
            <v>32.131080787142537</v>
          </cell>
        </row>
        <row r="628">
          <cell r="D628">
            <v>847.35</v>
          </cell>
          <cell r="E628">
            <v>36.386067357142338</v>
          </cell>
        </row>
        <row r="629">
          <cell r="D629">
            <v>844.35</v>
          </cell>
          <cell r="E629">
            <v>43.468742637141986</v>
          </cell>
        </row>
        <row r="630">
          <cell r="D630">
            <v>923.9</v>
          </cell>
          <cell r="E630">
            <v>38.863021247144161</v>
          </cell>
        </row>
        <row r="631">
          <cell r="D631">
            <v>1031.19</v>
          </cell>
          <cell r="E631">
            <v>41.768001227142349</v>
          </cell>
        </row>
        <row r="632">
          <cell r="D632">
            <v>1086.1500000000001</v>
          </cell>
          <cell r="E632">
            <v>43.519912867141556</v>
          </cell>
        </row>
        <row r="633">
          <cell r="D633">
            <v>982.02</v>
          </cell>
          <cell r="E633">
            <v>35.276484247142207</v>
          </cell>
        </row>
        <row r="634">
          <cell r="D634">
            <v>818.52</v>
          </cell>
          <cell r="E634">
            <v>30.933670817143138</v>
          </cell>
        </row>
        <row r="635">
          <cell r="D635">
            <v>660.68</v>
          </cell>
          <cell r="E635">
            <v>21.914535007142831</v>
          </cell>
        </row>
        <row r="636">
          <cell r="D636">
            <v>616.71</v>
          </cell>
          <cell r="E636">
            <v>21.610486207143254</v>
          </cell>
        </row>
        <row r="637">
          <cell r="D637">
            <v>542.85</v>
          </cell>
          <cell r="E637">
            <v>20.180738017142971</v>
          </cell>
        </row>
        <row r="638">
          <cell r="D638">
            <v>503.97</v>
          </cell>
          <cell r="E638">
            <v>18.352837537142591</v>
          </cell>
        </row>
        <row r="639">
          <cell r="D639">
            <v>492.35</v>
          </cell>
          <cell r="E639">
            <v>19.17684859714268</v>
          </cell>
        </row>
        <row r="640">
          <cell r="D640">
            <v>497.47</v>
          </cell>
          <cell r="E640">
            <v>22.057561197142832</v>
          </cell>
        </row>
        <row r="641">
          <cell r="D641">
            <v>553.66</v>
          </cell>
          <cell r="E641">
            <v>20.100012407142913</v>
          </cell>
        </row>
        <row r="642">
          <cell r="D642">
            <v>671.26</v>
          </cell>
          <cell r="E642">
            <v>19.287205847143127</v>
          </cell>
        </row>
        <row r="643">
          <cell r="D643">
            <v>860.31</v>
          </cell>
          <cell r="E643">
            <v>14.829943817143203</v>
          </cell>
        </row>
        <row r="644">
          <cell r="D644">
            <v>942.92</v>
          </cell>
          <cell r="E644">
            <v>17.22806930714296</v>
          </cell>
        </row>
        <row r="645">
          <cell r="D645">
            <v>919.74</v>
          </cell>
          <cell r="E645">
            <v>17.894544477142517</v>
          </cell>
        </row>
        <row r="646">
          <cell r="D646">
            <v>865.5</v>
          </cell>
          <cell r="E646">
            <v>22.761086777142054</v>
          </cell>
        </row>
        <row r="647">
          <cell r="D647">
            <v>888.79</v>
          </cell>
          <cell r="E647">
            <v>24.732871207143262</v>
          </cell>
        </row>
        <row r="648">
          <cell r="D648">
            <v>878.88</v>
          </cell>
          <cell r="E648">
            <v>24.825775147142622</v>
          </cell>
        </row>
        <row r="649">
          <cell r="D649">
            <v>882.99</v>
          </cell>
          <cell r="E649">
            <v>23.770893067142879</v>
          </cell>
        </row>
        <row r="650">
          <cell r="D650">
            <v>869.43</v>
          </cell>
          <cell r="E650">
            <v>25.503057307143081</v>
          </cell>
        </row>
        <row r="651">
          <cell r="D651">
            <v>878.46</v>
          </cell>
          <cell r="E651">
            <v>26.271837837143266</v>
          </cell>
        </row>
        <row r="652">
          <cell r="D652">
            <v>879.39</v>
          </cell>
          <cell r="E652">
            <v>22.945465627142767</v>
          </cell>
        </row>
        <row r="653">
          <cell r="D653">
            <v>922.73</v>
          </cell>
          <cell r="E653">
            <v>22.607414317142911</v>
          </cell>
        </row>
        <row r="654">
          <cell r="D654">
            <v>984.21</v>
          </cell>
          <cell r="E654">
            <v>29.792872967142785</v>
          </cell>
        </row>
        <row r="655">
          <cell r="D655">
            <v>1059.08</v>
          </cell>
          <cell r="E655">
            <v>34.781600267142949</v>
          </cell>
        </row>
        <row r="656">
          <cell r="D656">
            <v>1036.3499999999999</v>
          </cell>
          <cell r="E656">
            <v>32.680369567143089</v>
          </cell>
        </row>
        <row r="657">
          <cell r="D657">
            <v>966.99</v>
          </cell>
          <cell r="E657">
            <v>31.98035339714238</v>
          </cell>
        </row>
        <row r="658">
          <cell r="D658">
            <v>843.55</v>
          </cell>
          <cell r="E658">
            <v>29.943442807142674</v>
          </cell>
        </row>
        <row r="659">
          <cell r="D659">
            <v>689.44</v>
          </cell>
          <cell r="E659">
            <v>25.814539467142595</v>
          </cell>
        </row>
        <row r="660">
          <cell r="D660">
            <v>624.67600000000004</v>
          </cell>
          <cell r="E660">
            <v>14.919241797142718</v>
          </cell>
        </row>
        <row r="661">
          <cell r="D661">
            <v>550.50599999999997</v>
          </cell>
          <cell r="E661">
            <v>14.461382887143145</v>
          </cell>
        </row>
        <row r="662">
          <cell r="D662">
            <v>515.572</v>
          </cell>
          <cell r="E662">
            <v>12.361335007143111</v>
          </cell>
        </row>
        <row r="663">
          <cell r="D663">
            <v>513.85</v>
          </cell>
          <cell r="E663">
            <v>16.06101623714278</v>
          </cell>
        </row>
        <row r="664">
          <cell r="D664">
            <v>507.68400000000003</v>
          </cell>
          <cell r="E664">
            <v>14.568843987143282</v>
          </cell>
        </row>
        <row r="665">
          <cell r="D665">
            <v>559.53300000000002</v>
          </cell>
          <cell r="E665">
            <v>13.589425917142876</v>
          </cell>
        </row>
        <row r="666">
          <cell r="D666">
            <v>680.64499999999998</v>
          </cell>
          <cell r="E666">
            <v>26.762877777143103</v>
          </cell>
        </row>
        <row r="667">
          <cell r="D667">
            <v>856.19299999999998</v>
          </cell>
          <cell r="E667">
            <v>20.101099157143381</v>
          </cell>
        </row>
        <row r="668">
          <cell r="D668">
            <v>923.88699999999994</v>
          </cell>
          <cell r="E668">
            <v>19.117338217142787</v>
          </cell>
        </row>
        <row r="669">
          <cell r="D669">
            <v>839.04300000000001</v>
          </cell>
          <cell r="E669">
            <v>16.196932187142465</v>
          </cell>
        </row>
        <row r="670">
          <cell r="D670">
            <v>767.83100000000002</v>
          </cell>
          <cell r="E670">
            <v>16.378301627142719</v>
          </cell>
        </row>
        <row r="671">
          <cell r="D671">
            <v>755.62</v>
          </cell>
          <cell r="E671">
            <v>18.875533687142934</v>
          </cell>
        </row>
        <row r="672">
          <cell r="D672">
            <v>753.01499999999999</v>
          </cell>
          <cell r="E672">
            <v>25.03174216714342</v>
          </cell>
        </row>
        <row r="673">
          <cell r="D673">
            <v>802.553</v>
          </cell>
          <cell r="E673">
            <v>22.723300387143126</v>
          </cell>
        </row>
        <row r="674">
          <cell r="D674">
            <v>789.89400000000001</v>
          </cell>
          <cell r="E674">
            <v>22.306589337142668</v>
          </cell>
        </row>
        <row r="675">
          <cell r="D675">
            <v>707.46900000000005</v>
          </cell>
          <cell r="E675">
            <v>23.59662233714289</v>
          </cell>
        </row>
        <row r="676">
          <cell r="D676">
            <v>732.03399999999999</v>
          </cell>
          <cell r="E676">
            <v>21.714329057143459</v>
          </cell>
        </row>
        <row r="677">
          <cell r="D677">
            <v>790.92600000000004</v>
          </cell>
          <cell r="E677">
            <v>25.661911047143121</v>
          </cell>
        </row>
        <row r="678">
          <cell r="D678">
            <v>867.37900000000002</v>
          </cell>
          <cell r="E678">
            <v>34.570199247143364</v>
          </cell>
        </row>
        <row r="679">
          <cell r="D679">
            <v>968.726</v>
          </cell>
          <cell r="E679">
            <v>35.462273887142828</v>
          </cell>
        </row>
        <row r="680">
          <cell r="D680">
            <v>1016.575</v>
          </cell>
          <cell r="E680">
            <v>37.27945379714356</v>
          </cell>
        </row>
        <row r="681">
          <cell r="D681">
            <v>894.78300000000002</v>
          </cell>
          <cell r="E681">
            <v>30.061587277142962</v>
          </cell>
        </row>
        <row r="682">
          <cell r="D682">
            <v>828.226</v>
          </cell>
          <cell r="E682">
            <v>22.786227747142675</v>
          </cell>
        </row>
        <row r="683">
          <cell r="D683">
            <v>707.98299999999995</v>
          </cell>
          <cell r="E683">
            <v>19.642678257143643</v>
          </cell>
        </row>
        <row r="684">
          <cell r="D684">
            <v>614.86800000000005</v>
          </cell>
          <cell r="E684">
            <v>20.434415157143121</v>
          </cell>
        </row>
        <row r="685">
          <cell r="D685">
            <v>545.08399999999995</v>
          </cell>
          <cell r="E685">
            <v>20.953431327142766</v>
          </cell>
        </row>
        <row r="686">
          <cell r="D686">
            <v>510.68599999999998</v>
          </cell>
          <cell r="E686">
            <v>20.2581740671435</v>
          </cell>
        </row>
        <row r="687">
          <cell r="D687">
            <v>497.524</v>
          </cell>
          <cell r="E687">
            <v>18.704214017142817</v>
          </cell>
        </row>
        <row r="688">
          <cell r="D688">
            <v>502.96</v>
          </cell>
          <cell r="E688">
            <v>19.582985627142762</v>
          </cell>
        </row>
        <row r="689">
          <cell r="D689">
            <v>551.25900000000001</v>
          </cell>
          <cell r="E689">
            <v>18.149070607143244</v>
          </cell>
        </row>
        <row r="690">
          <cell r="D690">
            <v>625.22799999999995</v>
          </cell>
          <cell r="E690">
            <v>21.405278867143352</v>
          </cell>
        </row>
        <row r="691">
          <cell r="D691">
            <v>761.52800000000002</v>
          </cell>
          <cell r="E691">
            <v>22.185928377142545</v>
          </cell>
        </row>
        <row r="692">
          <cell r="D692">
            <v>833.19299999999998</v>
          </cell>
          <cell r="E692">
            <v>20.000521097142837</v>
          </cell>
        </row>
        <row r="693">
          <cell r="D693">
            <v>839.625</v>
          </cell>
          <cell r="E693">
            <v>18.500794417143425</v>
          </cell>
        </row>
        <row r="694">
          <cell r="D694">
            <v>767.10299999999995</v>
          </cell>
          <cell r="E694">
            <v>18.092384457142771</v>
          </cell>
        </row>
        <row r="695">
          <cell r="D695">
            <v>730.06600000000003</v>
          </cell>
          <cell r="E695">
            <v>20.959074957142548</v>
          </cell>
        </row>
        <row r="696">
          <cell r="D696">
            <v>731.971</v>
          </cell>
          <cell r="E696">
            <v>23.341433187142684</v>
          </cell>
        </row>
        <row r="697">
          <cell r="D697">
            <v>733.38400000000001</v>
          </cell>
          <cell r="E697">
            <v>19.990750637142582</v>
          </cell>
        </row>
        <row r="698">
          <cell r="D698">
            <v>719.67700000000002</v>
          </cell>
          <cell r="E698">
            <v>23.622406257142984</v>
          </cell>
        </row>
        <row r="699">
          <cell r="D699">
            <v>688.10699999999997</v>
          </cell>
          <cell r="E699">
            <v>24.490106247142421</v>
          </cell>
        </row>
        <row r="700">
          <cell r="D700">
            <v>712.22500000000002</v>
          </cell>
          <cell r="E700">
            <v>25.784885317143335</v>
          </cell>
        </row>
        <row r="701">
          <cell r="D701">
            <v>769.71799999999996</v>
          </cell>
          <cell r="E701">
            <v>31.895072187143114</v>
          </cell>
        </row>
        <row r="702">
          <cell r="D702">
            <v>831.95899999999995</v>
          </cell>
          <cell r="E702">
            <v>38.836827327142373</v>
          </cell>
        </row>
        <row r="703">
          <cell r="D703">
            <v>957.89499999999998</v>
          </cell>
          <cell r="E703">
            <v>37.13254525714342</v>
          </cell>
        </row>
        <row r="704">
          <cell r="D704">
            <v>1039.8610000000001</v>
          </cell>
          <cell r="E704">
            <v>33.915227847142205</v>
          </cell>
        </row>
        <row r="705">
          <cell r="D705">
            <v>982.69200000000001</v>
          </cell>
          <cell r="E705">
            <v>32.457903207142635</v>
          </cell>
        </row>
        <row r="706">
          <cell r="D706">
            <v>860.44600000000003</v>
          </cell>
          <cell r="E706">
            <v>27.689387817143142</v>
          </cell>
        </row>
        <row r="707">
          <cell r="D707">
            <v>737.09199999999998</v>
          </cell>
          <cell r="E707">
            <v>14.379275707142824</v>
          </cell>
        </row>
        <row r="708">
          <cell r="D708">
            <v>714.49</v>
          </cell>
          <cell r="E708">
            <v>25.254471377142863</v>
          </cell>
        </row>
        <row r="709">
          <cell r="D709">
            <v>627.29</v>
          </cell>
          <cell r="E709">
            <v>23.213305647142874</v>
          </cell>
        </row>
        <row r="710">
          <cell r="D710">
            <v>560.38</v>
          </cell>
          <cell r="E710">
            <v>20.979006537142823</v>
          </cell>
        </row>
        <row r="711">
          <cell r="D711">
            <v>512.61</v>
          </cell>
          <cell r="E711">
            <v>21.721704937142931</v>
          </cell>
        </row>
        <row r="712">
          <cell r="D712">
            <v>511.36</v>
          </cell>
          <cell r="E712">
            <v>23.211732277142687</v>
          </cell>
        </row>
        <row r="713">
          <cell r="D713">
            <v>544.49</v>
          </cell>
          <cell r="E713">
            <v>26.611849207142541</v>
          </cell>
        </row>
        <row r="714">
          <cell r="D714">
            <v>610.03</v>
          </cell>
          <cell r="E714">
            <v>29.604045587142764</v>
          </cell>
        </row>
        <row r="715">
          <cell r="D715">
            <v>703.82</v>
          </cell>
          <cell r="E715">
            <v>30.460672667142717</v>
          </cell>
        </row>
        <row r="716">
          <cell r="D716">
            <v>763.24</v>
          </cell>
          <cell r="E716">
            <v>24.634923127142656</v>
          </cell>
        </row>
        <row r="717">
          <cell r="D717">
            <v>765.85</v>
          </cell>
          <cell r="E717">
            <v>23.421362637142693</v>
          </cell>
        </row>
        <row r="718">
          <cell r="D718">
            <v>729.4</v>
          </cell>
          <cell r="E718">
            <v>20.206981467142668</v>
          </cell>
        </row>
        <row r="719">
          <cell r="D719">
            <v>739.14</v>
          </cell>
          <cell r="E719">
            <v>20.075008837142605</v>
          </cell>
        </row>
        <row r="720">
          <cell r="D720">
            <v>757.64</v>
          </cell>
          <cell r="E720">
            <v>19.783660747142676</v>
          </cell>
        </row>
        <row r="721">
          <cell r="D721">
            <v>737.15</v>
          </cell>
          <cell r="E721">
            <v>18.860939197143125</v>
          </cell>
        </row>
        <row r="722">
          <cell r="D722">
            <v>688.29</v>
          </cell>
          <cell r="E722">
            <v>20.160078697142808</v>
          </cell>
        </row>
        <row r="723">
          <cell r="D723">
            <v>658.43</v>
          </cell>
          <cell r="E723">
            <v>18.079470077142901</v>
          </cell>
        </row>
        <row r="724">
          <cell r="D724">
            <v>693.07</v>
          </cell>
          <cell r="E724">
            <v>18.408361947143248</v>
          </cell>
        </row>
        <row r="725">
          <cell r="D725">
            <v>737.52</v>
          </cell>
          <cell r="E725">
            <v>23.291389877142137</v>
          </cell>
        </row>
        <row r="726">
          <cell r="D726">
            <v>794.89</v>
          </cell>
          <cell r="E726">
            <v>29.953358057143078</v>
          </cell>
        </row>
        <row r="727">
          <cell r="D727">
            <v>931.06</v>
          </cell>
          <cell r="E727">
            <v>41.320641647141883</v>
          </cell>
        </row>
        <row r="728">
          <cell r="D728">
            <v>989.12</v>
          </cell>
          <cell r="E728">
            <v>44.13596427714333</v>
          </cell>
        </row>
        <row r="729">
          <cell r="D729">
            <v>886.59</v>
          </cell>
          <cell r="E729">
            <v>40.294099317142809</v>
          </cell>
        </row>
        <row r="730">
          <cell r="D730">
            <v>777.02</v>
          </cell>
          <cell r="E730">
            <v>30.721091667143128</v>
          </cell>
        </row>
        <row r="731">
          <cell r="D731">
            <v>622.65</v>
          </cell>
          <cell r="E731">
            <v>21.860318827142805</v>
          </cell>
        </row>
        <row r="732">
          <cell r="D732">
            <v>618.38</v>
          </cell>
          <cell r="E732">
            <v>21.781186897142788</v>
          </cell>
        </row>
        <row r="733">
          <cell r="D733">
            <v>546.49</v>
          </cell>
          <cell r="E733">
            <v>23.812828257143224</v>
          </cell>
        </row>
        <row r="734">
          <cell r="D734">
            <v>517.29</v>
          </cell>
          <cell r="E734">
            <v>21.904296537142727</v>
          </cell>
        </row>
        <row r="735">
          <cell r="D735">
            <v>501.52</v>
          </cell>
          <cell r="E735">
            <v>21.37908251714282</v>
          </cell>
        </row>
        <row r="736">
          <cell r="D736">
            <v>507.15</v>
          </cell>
          <cell r="E736">
            <v>20.751923337142898</v>
          </cell>
        </row>
        <row r="737">
          <cell r="D737">
            <v>554.49</v>
          </cell>
          <cell r="E737">
            <v>24.55025459714318</v>
          </cell>
        </row>
        <row r="738">
          <cell r="D738">
            <v>646.75</v>
          </cell>
          <cell r="E738">
            <v>25.89689084714314</v>
          </cell>
        </row>
        <row r="739">
          <cell r="D739">
            <v>785.62</v>
          </cell>
          <cell r="E739">
            <v>26.643475017143373</v>
          </cell>
        </row>
        <row r="740">
          <cell r="D740">
            <v>864.54</v>
          </cell>
          <cell r="E740">
            <v>28.923042957142343</v>
          </cell>
        </row>
        <row r="741">
          <cell r="D741">
            <v>845.72</v>
          </cell>
          <cell r="E741">
            <v>27.208917987142513</v>
          </cell>
        </row>
        <row r="742">
          <cell r="D742">
            <v>775.12</v>
          </cell>
          <cell r="E742">
            <v>23.085454257142146</v>
          </cell>
        </row>
        <row r="743">
          <cell r="D743">
            <v>735.76</v>
          </cell>
          <cell r="E743">
            <v>22.535309817142661</v>
          </cell>
        </row>
        <row r="744">
          <cell r="D744">
            <v>743.27</v>
          </cell>
          <cell r="E744">
            <v>23.603219387142872</v>
          </cell>
        </row>
        <row r="745">
          <cell r="D745">
            <v>733.72</v>
          </cell>
          <cell r="E745">
            <v>23.719093777141552</v>
          </cell>
        </row>
        <row r="746">
          <cell r="D746">
            <v>723.26</v>
          </cell>
          <cell r="E746">
            <v>25.413129297142405</v>
          </cell>
        </row>
        <row r="747">
          <cell r="D747">
            <v>767.54</v>
          </cell>
          <cell r="E747">
            <v>26.894639757143068</v>
          </cell>
        </row>
        <row r="748">
          <cell r="D748">
            <v>768.55</v>
          </cell>
          <cell r="E748">
            <v>30.144381317143598</v>
          </cell>
        </row>
        <row r="749">
          <cell r="D749">
            <v>815.89</v>
          </cell>
          <cell r="E749">
            <v>45.747250067143341</v>
          </cell>
        </row>
        <row r="750">
          <cell r="D750">
            <v>860.97</v>
          </cell>
          <cell r="E750">
            <v>50.074341467142631</v>
          </cell>
        </row>
        <row r="751">
          <cell r="D751">
            <v>963.86</v>
          </cell>
          <cell r="E751">
            <v>54.624991717143985</v>
          </cell>
        </row>
        <row r="752">
          <cell r="D752">
            <v>1040.48</v>
          </cell>
          <cell r="E752">
            <v>55.571120077141359</v>
          </cell>
        </row>
        <row r="753">
          <cell r="D753">
            <v>988.25</v>
          </cell>
          <cell r="E753">
            <v>42.06481063714341</v>
          </cell>
        </row>
        <row r="754">
          <cell r="D754">
            <v>877.21</v>
          </cell>
          <cell r="E754">
            <v>31.172547797142897</v>
          </cell>
        </row>
        <row r="755">
          <cell r="D755">
            <v>740.83</v>
          </cell>
          <cell r="E755">
            <v>25.965915697143373</v>
          </cell>
        </row>
        <row r="756">
          <cell r="D756">
            <v>581.52</v>
          </cell>
          <cell r="E756">
            <v>20.319691237143161</v>
          </cell>
        </row>
        <row r="757">
          <cell r="D757">
            <v>516.98</v>
          </cell>
          <cell r="E757">
            <v>17.58544328714288</v>
          </cell>
        </row>
        <row r="758">
          <cell r="D758">
            <v>489.78</v>
          </cell>
          <cell r="E758">
            <v>15.97140249714289</v>
          </cell>
        </row>
        <row r="759">
          <cell r="D759">
            <v>478.94</v>
          </cell>
          <cell r="E759">
            <v>18.326048907142535</v>
          </cell>
        </row>
        <row r="760">
          <cell r="D760">
            <v>485.3</v>
          </cell>
          <cell r="E760">
            <v>17.753704197142724</v>
          </cell>
        </row>
        <row r="761">
          <cell r="D761">
            <v>537.24</v>
          </cell>
          <cell r="E761">
            <v>19.964962107142696</v>
          </cell>
        </row>
        <row r="762">
          <cell r="D762">
            <v>660.24</v>
          </cell>
          <cell r="E762">
            <v>19.9658508971429</v>
          </cell>
        </row>
        <row r="763">
          <cell r="D763">
            <v>843.62</v>
          </cell>
          <cell r="E763">
            <v>15.193647077142941</v>
          </cell>
        </row>
        <row r="764">
          <cell r="D764">
            <v>906.63</v>
          </cell>
          <cell r="E764">
            <v>16.752689147142974</v>
          </cell>
        </row>
        <row r="765">
          <cell r="D765">
            <v>883.47</v>
          </cell>
          <cell r="E765">
            <v>18.795937497143541</v>
          </cell>
        </row>
        <row r="766">
          <cell r="D766">
            <v>855.08</v>
          </cell>
          <cell r="E766">
            <v>30.685587637142817</v>
          </cell>
        </row>
        <row r="767">
          <cell r="D767">
            <v>825.96</v>
          </cell>
          <cell r="E767">
            <v>35.730135447142402</v>
          </cell>
        </row>
        <row r="768">
          <cell r="D768">
            <v>799.21</v>
          </cell>
          <cell r="E768">
            <v>34.030996837142766</v>
          </cell>
        </row>
        <row r="769">
          <cell r="D769">
            <v>824.84</v>
          </cell>
          <cell r="E769">
            <v>39.673915377141611</v>
          </cell>
        </row>
        <row r="770">
          <cell r="D770">
            <v>808.78</v>
          </cell>
          <cell r="E770">
            <v>35.107849177142725</v>
          </cell>
        </row>
        <row r="771">
          <cell r="D771">
            <v>797.49</v>
          </cell>
          <cell r="E771">
            <v>32.131080787142537</v>
          </cell>
        </row>
        <row r="772">
          <cell r="D772">
            <v>789.88</v>
          </cell>
          <cell r="E772">
            <v>36.386067357142338</v>
          </cell>
        </row>
        <row r="773">
          <cell r="D773">
            <v>828.44</v>
          </cell>
          <cell r="E773">
            <v>43.468742637141986</v>
          </cell>
        </row>
        <row r="774">
          <cell r="D774">
            <v>897.5</v>
          </cell>
          <cell r="E774">
            <v>38.863021247144161</v>
          </cell>
        </row>
        <row r="775">
          <cell r="D775">
            <v>982.51</v>
          </cell>
          <cell r="E775">
            <v>41.768001227142349</v>
          </cell>
        </row>
        <row r="776">
          <cell r="D776">
            <v>1026.1400000000001</v>
          </cell>
          <cell r="E776">
            <v>43.519912867141556</v>
          </cell>
        </row>
        <row r="777">
          <cell r="D777">
            <v>952.21</v>
          </cell>
          <cell r="E777">
            <v>35.276484247142207</v>
          </cell>
        </row>
        <row r="778">
          <cell r="D778">
            <v>835.39</v>
          </cell>
          <cell r="E778">
            <v>30.933670817143138</v>
          </cell>
        </row>
        <row r="779">
          <cell r="D779">
            <v>689.48</v>
          </cell>
          <cell r="E779">
            <v>21.914535007142831</v>
          </cell>
        </row>
        <row r="811">
          <cell r="D811" t="str">
            <v>Ngarkesa Mes.</v>
          </cell>
          <cell r="E811" t="str">
            <v>Ngarkesa Max</v>
          </cell>
        </row>
        <row r="812">
          <cell r="C812" t="str">
            <v>Janar</v>
          </cell>
          <cell r="D812">
            <v>22000</v>
          </cell>
          <cell r="E812">
            <v>30000</v>
          </cell>
        </row>
        <row r="813">
          <cell r="C813" t="str">
            <v>Shkurt</v>
          </cell>
          <cell r="D813">
            <v>21000</v>
          </cell>
          <cell r="E813">
            <v>25000</v>
          </cell>
        </row>
        <row r="814">
          <cell r="C814" t="str">
            <v>Mars</v>
          </cell>
          <cell r="D814">
            <v>20000</v>
          </cell>
          <cell r="E814">
            <v>22000</v>
          </cell>
        </row>
        <row r="815">
          <cell r="C815" t="str">
            <v>Prill</v>
          </cell>
          <cell r="D815">
            <v>19000</v>
          </cell>
          <cell r="E815">
            <v>20000</v>
          </cell>
        </row>
        <row r="816">
          <cell r="C816" t="str">
            <v>Maj</v>
          </cell>
          <cell r="D816">
            <v>19000</v>
          </cell>
          <cell r="E816">
            <v>20000</v>
          </cell>
        </row>
        <row r="817">
          <cell r="C817" t="str">
            <v>Qershor</v>
          </cell>
          <cell r="D817">
            <v>19000</v>
          </cell>
          <cell r="E817">
            <v>20000</v>
          </cell>
        </row>
        <row r="818">
          <cell r="C818" t="str">
            <v>Korrik</v>
          </cell>
          <cell r="D818">
            <v>20000</v>
          </cell>
          <cell r="E818">
            <v>22000</v>
          </cell>
        </row>
        <row r="819">
          <cell r="C819" t="str">
            <v>Gusht</v>
          </cell>
          <cell r="D819">
            <v>20000</v>
          </cell>
          <cell r="E819">
            <v>22000</v>
          </cell>
        </row>
        <row r="820">
          <cell r="C820" t="str">
            <v>Shtator</v>
          </cell>
          <cell r="D820">
            <v>19000</v>
          </cell>
          <cell r="E820">
            <v>20000</v>
          </cell>
        </row>
        <row r="821">
          <cell r="C821" t="str">
            <v>Tetor</v>
          </cell>
          <cell r="D821">
            <v>20000</v>
          </cell>
          <cell r="E821">
            <v>21000</v>
          </cell>
        </row>
        <row r="822">
          <cell r="C822" t="str">
            <v>Nentor</v>
          </cell>
          <cell r="D822">
            <v>21000</v>
          </cell>
          <cell r="E822">
            <v>22000</v>
          </cell>
        </row>
        <row r="823">
          <cell r="C823" t="str">
            <v>Dhjetor</v>
          </cell>
          <cell r="D823">
            <v>22000</v>
          </cell>
          <cell r="E823">
            <v>24000</v>
          </cell>
        </row>
        <row r="852">
          <cell r="B852" t="str">
            <v>28/04/2025</v>
          </cell>
          <cell r="C852" t="str">
            <v>29/04/2025</v>
          </cell>
          <cell r="D852" t="str">
            <v>30/04/2025</v>
          </cell>
          <cell r="E852" t="str">
            <v>01/05/2025</v>
          </cell>
          <cell r="F852" t="str">
            <v>02/05/2025</v>
          </cell>
          <cell r="G852" t="str">
            <v>03/05/2025</v>
          </cell>
          <cell r="H852" t="str">
            <v>04/05/2025</v>
          </cell>
        </row>
        <row r="853">
          <cell r="A853" t="str">
            <v>Min (MW)</v>
          </cell>
          <cell r="B853">
            <v>11</v>
          </cell>
          <cell r="C853">
            <v>11</v>
          </cell>
          <cell r="D853">
            <v>11</v>
          </cell>
          <cell r="E853">
            <v>11</v>
          </cell>
          <cell r="F853">
            <v>11</v>
          </cell>
          <cell r="G853">
            <v>11</v>
          </cell>
          <cell r="H853">
            <v>11</v>
          </cell>
        </row>
        <row r="854">
          <cell r="A854" t="str">
            <v>Max (MW)</v>
          </cell>
          <cell r="B854">
            <v>40</v>
          </cell>
          <cell r="C854">
            <v>40</v>
          </cell>
          <cell r="D854">
            <v>40</v>
          </cell>
          <cell r="E854">
            <v>40</v>
          </cell>
          <cell r="F854">
            <v>40</v>
          </cell>
          <cell r="G854">
            <v>40</v>
          </cell>
          <cell r="H854">
            <v>40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28/04/2025</v>
          </cell>
          <cell r="C10" t="str">
            <v>29/04/2025</v>
          </cell>
          <cell r="D10" t="str">
            <v>30/04/2025</v>
          </cell>
          <cell r="E10" t="str">
            <v>01/05/2025</v>
          </cell>
          <cell r="F10" t="str">
            <v>02/05/2025</v>
          </cell>
          <cell r="G10" t="str">
            <v>03/05/2025</v>
          </cell>
          <cell r="H10" t="str">
            <v>04/05/2025</v>
          </cell>
        </row>
        <row r="11">
          <cell r="A11" t="str">
            <v>Min (MW)</v>
          </cell>
          <cell r="B11">
            <v>500</v>
          </cell>
          <cell r="C11">
            <v>500</v>
          </cell>
          <cell r="D11">
            <v>500</v>
          </cell>
          <cell r="E11">
            <v>500</v>
          </cell>
          <cell r="F11">
            <v>500</v>
          </cell>
          <cell r="G11">
            <v>500</v>
          </cell>
          <cell r="H11">
            <v>500</v>
          </cell>
        </row>
        <row r="12">
          <cell r="A12" t="str">
            <v>Max (MW)</v>
          </cell>
          <cell r="B12">
            <v>1250</v>
          </cell>
          <cell r="C12">
            <v>1250</v>
          </cell>
          <cell r="D12">
            <v>1250</v>
          </cell>
          <cell r="E12">
            <v>1250</v>
          </cell>
          <cell r="F12">
            <v>1250</v>
          </cell>
          <cell r="G12">
            <v>1250</v>
          </cell>
          <cell r="H12">
            <v>1250</v>
          </cell>
        </row>
        <row r="41">
          <cell r="C41" t="str">
            <v>Min (MW)</v>
          </cell>
          <cell r="D41">
            <v>500</v>
          </cell>
          <cell r="E41">
            <v>500</v>
          </cell>
          <cell r="F41">
            <v>500</v>
          </cell>
          <cell r="G41">
            <v>500</v>
          </cell>
        </row>
        <row r="42">
          <cell r="C42" t="str">
            <v>Max (MW)</v>
          </cell>
          <cell r="D42">
            <v>1250</v>
          </cell>
          <cell r="E42">
            <v>1250</v>
          </cell>
          <cell r="F42">
            <v>1250</v>
          </cell>
          <cell r="G42">
            <v>1250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568.93550660000005</v>
          </cell>
          <cell r="E160">
            <v>-15.579999999999984</v>
          </cell>
          <cell r="F160">
            <v>584.51550659999998</v>
          </cell>
        </row>
        <row r="161">
          <cell r="D161">
            <v>547.22058354999979</v>
          </cell>
          <cell r="E161">
            <v>15.052999999999997</v>
          </cell>
          <cell r="F161">
            <v>532.16758354999979</v>
          </cell>
        </row>
        <row r="162">
          <cell r="D162">
            <v>524.69720409000001</v>
          </cell>
          <cell r="E162">
            <v>38.266999999999996</v>
          </cell>
          <cell r="F162">
            <v>486.43020409000002</v>
          </cell>
        </row>
        <row r="163">
          <cell r="D163">
            <v>506.70405543000004</v>
          </cell>
          <cell r="E163">
            <v>9.30600000000004</v>
          </cell>
          <cell r="F163">
            <v>497.39805543</v>
          </cell>
        </row>
        <row r="164">
          <cell r="D164">
            <v>517.18772014000001</v>
          </cell>
          <cell r="E164">
            <v>16.371999999999957</v>
          </cell>
          <cell r="F164">
            <v>500.81572014000005</v>
          </cell>
        </row>
        <row r="165">
          <cell r="D165">
            <v>597.79879220000009</v>
          </cell>
          <cell r="E165">
            <v>59.483999999999924</v>
          </cell>
          <cell r="F165">
            <v>538.31479220000017</v>
          </cell>
        </row>
        <row r="166">
          <cell r="D166">
            <v>671.67426740999997</v>
          </cell>
          <cell r="E166">
            <v>55.001000000000033</v>
          </cell>
          <cell r="F166">
            <v>616.67326740999988</v>
          </cell>
        </row>
        <row r="167">
          <cell r="D167">
            <v>692.90367652000009</v>
          </cell>
          <cell r="E167">
            <v>-51.906000000000006</v>
          </cell>
          <cell r="F167">
            <v>744.80967652000004</v>
          </cell>
        </row>
        <row r="168">
          <cell r="D168">
            <v>836.82129359999976</v>
          </cell>
          <cell r="E168">
            <v>-34.016999999999996</v>
          </cell>
          <cell r="F168">
            <v>870.83829359999982</v>
          </cell>
        </row>
        <row r="169">
          <cell r="D169">
            <v>915.46525247000011</v>
          </cell>
          <cell r="E169">
            <v>-9.452000000000055</v>
          </cell>
          <cell r="F169">
            <v>924.91725247000022</v>
          </cell>
        </row>
        <row r="170">
          <cell r="D170">
            <v>904.35061112999995</v>
          </cell>
          <cell r="E170">
            <v>-37.088999999999999</v>
          </cell>
          <cell r="F170">
            <v>941.43961113</v>
          </cell>
        </row>
        <row r="171">
          <cell r="D171">
            <v>864.00649963999956</v>
          </cell>
          <cell r="E171">
            <v>-76.546000000000049</v>
          </cell>
          <cell r="F171">
            <v>940.55249963999961</v>
          </cell>
        </row>
        <row r="172">
          <cell r="D172">
            <v>839.14791990000026</v>
          </cell>
          <cell r="E172">
            <v>-68.519000000000005</v>
          </cell>
          <cell r="F172">
            <v>907.66691990000027</v>
          </cell>
        </row>
        <row r="173">
          <cell r="D173">
            <v>791.77812320999999</v>
          </cell>
          <cell r="E173">
            <v>-94.199000000000012</v>
          </cell>
          <cell r="F173">
            <v>885.97712320999995</v>
          </cell>
        </row>
        <row r="174">
          <cell r="D174">
            <v>812.38059465000026</v>
          </cell>
          <cell r="E174">
            <v>-34.067000000000007</v>
          </cell>
          <cell r="F174">
            <v>846.44759465000027</v>
          </cell>
        </row>
        <row r="175">
          <cell r="D175">
            <v>770.17857839999999</v>
          </cell>
          <cell r="E175">
            <v>-31.461999999999989</v>
          </cell>
          <cell r="F175">
            <v>801.64057839999998</v>
          </cell>
        </row>
        <row r="176">
          <cell r="D176">
            <v>687.07390389999989</v>
          </cell>
          <cell r="E176">
            <v>-99.973000000000013</v>
          </cell>
          <cell r="F176">
            <v>787.04690389999996</v>
          </cell>
        </row>
        <row r="177">
          <cell r="D177">
            <v>749.39521889000002</v>
          </cell>
          <cell r="E177">
            <v>-75.378000000000043</v>
          </cell>
          <cell r="F177">
            <v>824.77321889000007</v>
          </cell>
        </row>
        <row r="178">
          <cell r="D178">
            <v>1023.3484242000004</v>
          </cell>
          <cell r="E178">
            <v>153.43200000000002</v>
          </cell>
          <cell r="F178">
            <v>869.91642420000039</v>
          </cell>
        </row>
        <row r="179">
          <cell r="D179">
            <v>1092.3092316399998</v>
          </cell>
          <cell r="E179">
            <v>144.24399999999997</v>
          </cell>
          <cell r="F179">
            <v>948.06523163999987</v>
          </cell>
        </row>
        <row r="180">
          <cell r="D180">
            <v>1161.0907875800001</v>
          </cell>
          <cell r="E180">
            <v>156.90699999999998</v>
          </cell>
          <cell r="F180">
            <v>1004.1837875800002</v>
          </cell>
        </row>
        <row r="181">
          <cell r="D181">
            <v>1083.2392860499997</v>
          </cell>
          <cell r="E181">
            <v>167.44499999999994</v>
          </cell>
          <cell r="F181">
            <v>915.79428604999976</v>
          </cell>
        </row>
        <row r="182">
          <cell r="D182">
            <v>776.08581682999989</v>
          </cell>
          <cell r="E182">
            <v>-32.006000000000029</v>
          </cell>
          <cell r="F182">
            <v>808.09181682999997</v>
          </cell>
        </row>
        <row r="183">
          <cell r="D183">
            <v>639.09246493000001</v>
          </cell>
          <cell r="E183">
            <v>-55.83499999999998</v>
          </cell>
          <cell r="F183">
            <v>694.92746493000004</v>
          </cell>
        </row>
        <row r="448">
          <cell r="E448">
            <v>600.16</v>
          </cell>
        </row>
        <row r="449">
          <cell r="E449">
            <v>500.46</v>
          </cell>
        </row>
        <row r="450">
          <cell r="E450">
            <v>476.48</v>
          </cell>
        </row>
        <row r="451">
          <cell r="E451">
            <v>474.7</v>
          </cell>
        </row>
        <row r="452">
          <cell r="E452">
            <v>539.57000000000005</v>
          </cell>
        </row>
        <row r="453">
          <cell r="E453">
            <v>653.48</v>
          </cell>
        </row>
        <row r="454">
          <cell r="E454">
            <v>775.33</v>
          </cell>
        </row>
        <row r="455">
          <cell r="E455">
            <v>882.79</v>
          </cell>
        </row>
        <row r="456">
          <cell r="E456">
            <v>917.99</v>
          </cell>
        </row>
        <row r="457">
          <cell r="E457">
            <v>887.8</v>
          </cell>
        </row>
        <row r="458">
          <cell r="E458">
            <v>832.46</v>
          </cell>
        </row>
        <row r="459">
          <cell r="E459">
            <v>786.46</v>
          </cell>
        </row>
        <row r="460">
          <cell r="E460">
            <v>766.91</v>
          </cell>
        </row>
        <row r="461">
          <cell r="E461">
            <v>778.71</v>
          </cell>
        </row>
        <row r="462">
          <cell r="E462">
            <v>799.87</v>
          </cell>
        </row>
        <row r="463">
          <cell r="E463">
            <v>825.96</v>
          </cell>
        </row>
        <row r="464">
          <cell r="E464">
            <v>819.67</v>
          </cell>
        </row>
        <row r="465">
          <cell r="E465">
            <v>805.83</v>
          </cell>
        </row>
        <row r="466">
          <cell r="E466">
            <v>1044.45</v>
          </cell>
        </row>
        <row r="467">
          <cell r="E467">
            <v>1210.83</v>
          </cell>
        </row>
        <row r="468">
          <cell r="E468">
            <v>1270.0999999999999</v>
          </cell>
        </row>
        <row r="469">
          <cell r="E469">
            <v>1229.9000000000001</v>
          </cell>
        </row>
        <row r="470">
          <cell r="E470">
            <v>1051.21</v>
          </cell>
        </row>
        <row r="471">
          <cell r="E471">
            <v>875.07</v>
          </cell>
        </row>
        <row r="611">
          <cell r="D611" t="str">
            <v>Ngarkesa (MWh)</v>
          </cell>
          <cell r="E611" t="str">
            <v>Humbje (MWh)</v>
          </cell>
        </row>
        <row r="612">
          <cell r="D612">
            <v>633.27</v>
          </cell>
          <cell r="E612">
            <v>23.624895418977303</v>
          </cell>
        </row>
        <row r="613">
          <cell r="D613">
            <v>541.97</v>
          </cell>
          <cell r="E613">
            <v>20.49462018897691</v>
          </cell>
        </row>
        <row r="614">
          <cell r="D614">
            <v>509.55</v>
          </cell>
          <cell r="E614">
            <v>18.710173318977013</v>
          </cell>
        </row>
        <row r="615">
          <cell r="D615">
            <v>514.64</v>
          </cell>
          <cell r="E615">
            <v>18.951083878977215</v>
          </cell>
        </row>
        <row r="616">
          <cell r="D616">
            <v>520.86</v>
          </cell>
          <cell r="E616">
            <v>18.471833718976995</v>
          </cell>
        </row>
        <row r="617">
          <cell r="D617">
            <v>667.06</v>
          </cell>
          <cell r="E617">
            <v>18.367226528977199</v>
          </cell>
        </row>
        <row r="618">
          <cell r="D618">
            <v>824.88</v>
          </cell>
          <cell r="E618">
            <v>15.564822378976942</v>
          </cell>
        </row>
        <row r="619">
          <cell r="D619">
            <v>1000.71</v>
          </cell>
          <cell r="E619">
            <v>13.745539168977075</v>
          </cell>
        </row>
        <row r="620">
          <cell r="D620">
            <v>910.98</v>
          </cell>
          <cell r="E620">
            <v>15.800120228977221</v>
          </cell>
        </row>
        <row r="621">
          <cell r="D621">
            <v>951.22</v>
          </cell>
          <cell r="E621">
            <v>15.652932738977483</v>
          </cell>
        </row>
        <row r="622">
          <cell r="D622">
            <v>864.31</v>
          </cell>
          <cell r="E622">
            <v>17.626026498977353</v>
          </cell>
        </row>
        <row r="623">
          <cell r="D623">
            <v>798.85</v>
          </cell>
          <cell r="E623">
            <v>18.526958928977024</v>
          </cell>
        </row>
        <row r="624">
          <cell r="D624">
            <v>758.53</v>
          </cell>
          <cell r="E624">
            <v>19.446438348976812</v>
          </cell>
        </row>
        <row r="625">
          <cell r="D625">
            <v>783.24</v>
          </cell>
          <cell r="E625">
            <v>19.399914618976709</v>
          </cell>
        </row>
        <row r="626">
          <cell r="D626">
            <v>782.36</v>
          </cell>
          <cell r="E626">
            <v>19.215605768977412</v>
          </cell>
        </row>
        <row r="627">
          <cell r="D627">
            <v>796.07</v>
          </cell>
          <cell r="E627">
            <v>17.840177768976901</v>
          </cell>
        </row>
        <row r="628">
          <cell r="D628">
            <v>815.02</v>
          </cell>
          <cell r="E628">
            <v>19.286764148977113</v>
          </cell>
        </row>
        <row r="629">
          <cell r="D629">
            <v>899.45</v>
          </cell>
          <cell r="E629">
            <v>18.144334918977279</v>
          </cell>
        </row>
        <row r="630">
          <cell r="D630">
            <v>1128.24</v>
          </cell>
          <cell r="E630">
            <v>18.813358918976746</v>
          </cell>
        </row>
        <row r="631">
          <cell r="D631">
            <v>1157.27</v>
          </cell>
          <cell r="E631">
            <v>19.537404478977578</v>
          </cell>
        </row>
        <row r="632">
          <cell r="D632">
            <v>1200.92</v>
          </cell>
          <cell r="E632">
            <v>23.577231618977294</v>
          </cell>
        </row>
        <row r="633">
          <cell r="D633">
            <v>1141.82</v>
          </cell>
          <cell r="E633">
            <v>23.199919658977251</v>
          </cell>
        </row>
        <row r="634">
          <cell r="D634">
            <v>930.89</v>
          </cell>
          <cell r="E634">
            <v>23.106751058976897</v>
          </cell>
        </row>
        <row r="635">
          <cell r="D635">
            <v>735.62</v>
          </cell>
          <cell r="E635">
            <v>23.991011868977012</v>
          </cell>
        </row>
        <row r="636">
          <cell r="D636">
            <v>626.76</v>
          </cell>
          <cell r="E636">
            <v>31.330637368977023</v>
          </cell>
        </row>
        <row r="637">
          <cell r="D637">
            <v>509</v>
          </cell>
          <cell r="E637">
            <v>27.697275838977475</v>
          </cell>
        </row>
        <row r="638">
          <cell r="D638">
            <v>471.4</v>
          </cell>
          <cell r="E638">
            <v>25.153400108977166</v>
          </cell>
        </row>
        <row r="639">
          <cell r="D639">
            <v>457.01</v>
          </cell>
          <cell r="E639">
            <v>26.251522808977256</v>
          </cell>
        </row>
        <row r="640">
          <cell r="D640">
            <v>467.18</v>
          </cell>
          <cell r="E640">
            <v>26.666897078976945</v>
          </cell>
        </row>
        <row r="641">
          <cell r="D641">
            <v>544.79</v>
          </cell>
          <cell r="E641">
            <v>28.547935788977384</v>
          </cell>
        </row>
        <row r="642">
          <cell r="D642">
            <v>902.2</v>
          </cell>
          <cell r="E642">
            <v>25.316660828977319</v>
          </cell>
        </row>
        <row r="643">
          <cell r="D643">
            <v>1059.9000000000001</v>
          </cell>
          <cell r="E643">
            <v>22.689231448977125</v>
          </cell>
        </row>
        <row r="644">
          <cell r="D644">
            <v>1108.3499999999999</v>
          </cell>
          <cell r="E644">
            <v>23.666242328977205</v>
          </cell>
        </row>
        <row r="645">
          <cell r="D645">
            <v>1074.46</v>
          </cell>
          <cell r="E645">
            <v>25.08459449897714</v>
          </cell>
        </row>
        <row r="646">
          <cell r="D646">
            <v>900.79</v>
          </cell>
          <cell r="E646">
            <v>28.837677438977153</v>
          </cell>
        </row>
        <row r="647">
          <cell r="D647">
            <v>838.42</v>
          </cell>
          <cell r="E647">
            <v>23.626064998976517</v>
          </cell>
        </row>
        <row r="648">
          <cell r="D648">
            <v>761.37</v>
          </cell>
          <cell r="E648">
            <v>24.144616188977579</v>
          </cell>
        </row>
        <row r="649">
          <cell r="D649">
            <v>788.27</v>
          </cell>
          <cell r="E649">
            <v>24.663947148977059</v>
          </cell>
        </row>
        <row r="650">
          <cell r="D650">
            <v>814.94</v>
          </cell>
          <cell r="E650">
            <v>24.752026618976515</v>
          </cell>
        </row>
        <row r="651">
          <cell r="D651">
            <v>820.38</v>
          </cell>
          <cell r="E651">
            <v>23.737968798977363</v>
          </cell>
        </row>
        <row r="652">
          <cell r="D652">
            <v>823</v>
          </cell>
          <cell r="E652">
            <v>21.40920286897699</v>
          </cell>
        </row>
        <row r="653">
          <cell r="D653">
            <v>892.6</v>
          </cell>
          <cell r="E653">
            <v>28.905267538977114</v>
          </cell>
        </row>
        <row r="654">
          <cell r="D654">
            <v>1113.32</v>
          </cell>
          <cell r="E654">
            <v>33.976839448977671</v>
          </cell>
        </row>
        <row r="655">
          <cell r="D655">
            <v>1181.5899999999999</v>
          </cell>
          <cell r="E655">
            <v>34.280034348977097</v>
          </cell>
        </row>
        <row r="656">
          <cell r="D656">
            <v>1230.3399999999999</v>
          </cell>
          <cell r="E656">
            <v>31.951790448977818</v>
          </cell>
        </row>
        <row r="657">
          <cell r="D657">
            <v>1159.76</v>
          </cell>
          <cell r="E657">
            <v>33.745577298976968</v>
          </cell>
        </row>
        <row r="658">
          <cell r="D658">
            <v>928.85</v>
          </cell>
          <cell r="E658">
            <v>26.979689948977466</v>
          </cell>
        </row>
        <row r="659">
          <cell r="D659">
            <v>698.37</v>
          </cell>
          <cell r="E659">
            <v>21.936034518977749</v>
          </cell>
        </row>
        <row r="660">
          <cell r="D660">
            <v>561.46</v>
          </cell>
          <cell r="E660">
            <v>25.870340168977123</v>
          </cell>
        </row>
        <row r="661">
          <cell r="D661">
            <v>466.56</v>
          </cell>
          <cell r="E661">
            <v>22.650708738977073</v>
          </cell>
        </row>
        <row r="662">
          <cell r="D662">
            <v>433.35</v>
          </cell>
          <cell r="E662">
            <v>20.613822938977478</v>
          </cell>
        </row>
        <row r="663">
          <cell r="D663">
            <v>441.74</v>
          </cell>
          <cell r="E663">
            <v>19.856158948977054</v>
          </cell>
        </row>
        <row r="664">
          <cell r="D664">
            <v>443.49</v>
          </cell>
          <cell r="E664">
            <v>22.818585508977321</v>
          </cell>
        </row>
        <row r="665">
          <cell r="D665">
            <v>508.67</v>
          </cell>
          <cell r="E665">
            <v>25.125121828977058</v>
          </cell>
        </row>
        <row r="666">
          <cell r="D666">
            <v>795.43</v>
          </cell>
          <cell r="E666">
            <v>24.892138038977009</v>
          </cell>
        </row>
        <row r="667">
          <cell r="D667">
            <v>1054.48</v>
          </cell>
          <cell r="E667">
            <v>19.096191458976591</v>
          </cell>
        </row>
        <row r="668">
          <cell r="D668">
            <v>1113.75</v>
          </cell>
          <cell r="E668">
            <v>19.20519849897687</v>
          </cell>
        </row>
        <row r="669">
          <cell r="D669">
            <v>1045.22</v>
          </cell>
          <cell r="E669">
            <v>18.935474278976244</v>
          </cell>
        </row>
        <row r="670">
          <cell r="D670">
            <v>922.47</v>
          </cell>
          <cell r="E670">
            <v>19.342654288977201</v>
          </cell>
        </row>
        <row r="671">
          <cell r="D671">
            <v>847.88</v>
          </cell>
          <cell r="E671">
            <v>19.00867960897699</v>
          </cell>
        </row>
        <row r="672">
          <cell r="D672">
            <v>817.45</v>
          </cell>
          <cell r="E672">
            <v>21.594203818977348</v>
          </cell>
        </row>
        <row r="673">
          <cell r="D673">
            <v>822.14</v>
          </cell>
          <cell r="E673">
            <v>20.557133228977364</v>
          </cell>
        </row>
        <row r="674">
          <cell r="D674">
            <v>866.16</v>
          </cell>
          <cell r="E674">
            <v>18.119251868977244</v>
          </cell>
        </row>
        <row r="675">
          <cell r="D675">
            <v>804.03</v>
          </cell>
          <cell r="E675">
            <v>17.838463738977453</v>
          </cell>
        </row>
        <row r="676">
          <cell r="D676">
            <v>777.8</v>
          </cell>
          <cell r="E676">
            <v>19.496759268977257</v>
          </cell>
        </row>
        <row r="677">
          <cell r="D677">
            <v>813.13</v>
          </cell>
          <cell r="E677">
            <v>26.605929878976667</v>
          </cell>
        </row>
        <row r="678">
          <cell r="D678">
            <v>1032.8499999999999</v>
          </cell>
          <cell r="E678">
            <v>38.786096588977671</v>
          </cell>
        </row>
        <row r="679">
          <cell r="D679">
            <v>1213.33</v>
          </cell>
          <cell r="E679">
            <v>34.710098388977485</v>
          </cell>
        </row>
        <row r="680">
          <cell r="D680">
            <v>1276.98</v>
          </cell>
          <cell r="E680">
            <v>33.892128458977368</v>
          </cell>
        </row>
        <row r="681">
          <cell r="D681">
            <v>1181.3</v>
          </cell>
          <cell r="E681">
            <v>27.663678918976757</v>
          </cell>
        </row>
        <row r="682">
          <cell r="D682">
            <v>894.6</v>
          </cell>
          <cell r="E682">
            <v>25.985173558977522</v>
          </cell>
        </row>
        <row r="683">
          <cell r="D683">
            <v>614.53</v>
          </cell>
          <cell r="E683">
            <v>23.748442838977326</v>
          </cell>
        </row>
        <row r="684">
          <cell r="D684">
            <v>562.01</v>
          </cell>
          <cell r="E684">
            <v>20.787262568977098</v>
          </cell>
        </row>
        <row r="685">
          <cell r="D685">
            <v>540.69000000000005</v>
          </cell>
          <cell r="E685">
            <v>19.666575998977009</v>
          </cell>
        </row>
        <row r="686">
          <cell r="D686">
            <v>525.16</v>
          </cell>
          <cell r="E686">
            <v>18.738015878977194</v>
          </cell>
        </row>
        <row r="687">
          <cell r="D687">
            <v>488.25</v>
          </cell>
          <cell r="E687">
            <v>18.210123668977076</v>
          </cell>
        </row>
        <row r="688">
          <cell r="D688">
            <v>493.9</v>
          </cell>
          <cell r="E688">
            <v>19.382563998976934</v>
          </cell>
        </row>
        <row r="689">
          <cell r="D689">
            <v>591.75</v>
          </cell>
          <cell r="E689">
            <v>23.534668048977323</v>
          </cell>
        </row>
        <row r="690">
          <cell r="D690">
            <v>658.95</v>
          </cell>
          <cell r="E690">
            <v>20.806353868977226</v>
          </cell>
        </row>
        <row r="691">
          <cell r="D691">
            <v>776.1</v>
          </cell>
          <cell r="E691">
            <v>17.633233978976705</v>
          </cell>
        </row>
        <row r="692">
          <cell r="D692">
            <v>886.93</v>
          </cell>
          <cell r="E692">
            <v>19.829254258977244</v>
          </cell>
        </row>
        <row r="693">
          <cell r="D693">
            <v>892.84</v>
          </cell>
          <cell r="E693">
            <v>21.787800458977472</v>
          </cell>
        </row>
        <row r="694">
          <cell r="D694">
            <v>848.98</v>
          </cell>
          <cell r="E694">
            <v>20.219301508976969</v>
          </cell>
        </row>
        <row r="695">
          <cell r="D695">
            <v>814.57</v>
          </cell>
          <cell r="E695">
            <v>22.90551054897719</v>
          </cell>
        </row>
        <row r="696">
          <cell r="D696">
            <v>844.94</v>
          </cell>
          <cell r="E696">
            <v>22.688883668976814</v>
          </cell>
        </row>
        <row r="697">
          <cell r="D697">
            <v>852.12</v>
          </cell>
          <cell r="E697">
            <v>21.558813858977146</v>
          </cell>
        </row>
        <row r="698">
          <cell r="D698">
            <v>801.82</v>
          </cell>
          <cell r="E698">
            <v>18.756727548977324</v>
          </cell>
        </row>
        <row r="699">
          <cell r="D699">
            <v>706.99</v>
          </cell>
          <cell r="E699">
            <v>16.299980618977088</v>
          </cell>
        </row>
        <row r="700">
          <cell r="D700">
            <v>755.11</v>
          </cell>
          <cell r="E700">
            <v>16.051100968977039</v>
          </cell>
        </row>
        <row r="701">
          <cell r="D701">
            <v>753.2</v>
          </cell>
          <cell r="E701">
            <v>22.79742728897736</v>
          </cell>
        </row>
        <row r="702">
          <cell r="D702">
            <v>1014.92</v>
          </cell>
          <cell r="E702">
            <v>33.112485958976777</v>
          </cell>
        </row>
        <row r="703">
          <cell r="D703">
            <v>1100.95</v>
          </cell>
          <cell r="E703">
            <v>31.122831378977708</v>
          </cell>
        </row>
        <row r="704">
          <cell r="D704">
            <v>1126.92</v>
          </cell>
          <cell r="E704">
            <v>34.699967218977463</v>
          </cell>
        </row>
        <row r="705">
          <cell r="D705">
            <v>1097.6400000000001</v>
          </cell>
          <cell r="E705">
            <v>31.248087838977426</v>
          </cell>
        </row>
        <row r="706">
          <cell r="D706">
            <v>808.3</v>
          </cell>
          <cell r="E706">
            <v>30.742887918976521</v>
          </cell>
        </row>
        <row r="707">
          <cell r="D707">
            <v>643.48</v>
          </cell>
          <cell r="E707">
            <v>26.366657998977189</v>
          </cell>
        </row>
        <row r="708">
          <cell r="D708">
            <v>589.12</v>
          </cell>
          <cell r="E708">
            <v>22.731575038976644</v>
          </cell>
        </row>
        <row r="709">
          <cell r="D709">
            <v>536.73</v>
          </cell>
          <cell r="E709">
            <v>17.853015758977563</v>
          </cell>
        </row>
        <row r="710">
          <cell r="D710">
            <v>500.49</v>
          </cell>
          <cell r="E710">
            <v>15.732633918977399</v>
          </cell>
        </row>
        <row r="711">
          <cell r="D711">
            <v>509.36</v>
          </cell>
          <cell r="E711">
            <v>15.020147698976757</v>
          </cell>
        </row>
        <row r="712">
          <cell r="D712">
            <v>511.65</v>
          </cell>
          <cell r="E712">
            <v>15.069851038977276</v>
          </cell>
        </row>
        <row r="713">
          <cell r="D713">
            <v>517.76</v>
          </cell>
          <cell r="E713">
            <v>17.504380178977044</v>
          </cell>
        </row>
        <row r="714">
          <cell r="D714">
            <v>558.26</v>
          </cell>
          <cell r="E714">
            <v>17.314495988977228</v>
          </cell>
        </row>
        <row r="715">
          <cell r="D715">
            <v>681.33</v>
          </cell>
          <cell r="E715">
            <v>16.418681108976898</v>
          </cell>
        </row>
        <row r="716">
          <cell r="D716">
            <v>771.29</v>
          </cell>
          <cell r="E716">
            <v>22.151653238977133</v>
          </cell>
        </row>
        <row r="717">
          <cell r="D717">
            <v>763.17</v>
          </cell>
          <cell r="E717">
            <v>26.932424138977467</v>
          </cell>
        </row>
        <row r="718">
          <cell r="D718">
            <v>666.91</v>
          </cell>
          <cell r="E718">
            <v>29.725804768976559</v>
          </cell>
        </row>
        <row r="719">
          <cell r="D719">
            <v>677.6</v>
          </cell>
          <cell r="E719">
            <v>31.469968028977064</v>
          </cell>
        </row>
        <row r="720">
          <cell r="D720">
            <v>686.38</v>
          </cell>
          <cell r="E720">
            <v>34.997259538977005</v>
          </cell>
        </row>
        <row r="721">
          <cell r="D721">
            <v>680.57</v>
          </cell>
          <cell r="E721">
            <v>31.060601398977724</v>
          </cell>
        </row>
        <row r="722">
          <cell r="D722">
            <v>651.83000000000004</v>
          </cell>
          <cell r="E722">
            <v>20.991193518976615</v>
          </cell>
        </row>
        <row r="723">
          <cell r="D723">
            <v>650.74</v>
          </cell>
          <cell r="E723">
            <v>19.079976108977235</v>
          </cell>
        </row>
        <row r="724">
          <cell r="D724">
            <v>681.73</v>
          </cell>
          <cell r="E724">
            <v>15.897301158977371</v>
          </cell>
        </row>
        <row r="725">
          <cell r="D725">
            <v>735.87</v>
          </cell>
          <cell r="E725">
            <v>22.741082278977274</v>
          </cell>
        </row>
        <row r="726">
          <cell r="D726">
            <v>828.16</v>
          </cell>
          <cell r="E726">
            <v>38.307668948977607</v>
          </cell>
        </row>
        <row r="727">
          <cell r="D727">
            <v>968.22</v>
          </cell>
          <cell r="E727">
            <v>41.229694358976985</v>
          </cell>
        </row>
        <row r="728">
          <cell r="D728">
            <v>1014.34</v>
          </cell>
          <cell r="E728">
            <v>43.339269238977295</v>
          </cell>
        </row>
        <row r="729">
          <cell r="D729">
            <v>953.47</v>
          </cell>
          <cell r="E729">
            <v>40.438920898976221</v>
          </cell>
        </row>
        <row r="730">
          <cell r="D730">
            <v>801.81</v>
          </cell>
          <cell r="E730">
            <v>34.058155298977454</v>
          </cell>
        </row>
        <row r="731">
          <cell r="D731">
            <v>665.81</v>
          </cell>
          <cell r="E731">
            <v>23.990874108977323</v>
          </cell>
        </row>
        <row r="732">
          <cell r="D732">
            <v>600.16</v>
          </cell>
          <cell r="E732">
            <v>19.41690263897749</v>
          </cell>
        </row>
        <row r="733">
          <cell r="D733">
            <v>500.46</v>
          </cell>
          <cell r="E733">
            <v>17.231478698976844</v>
          </cell>
        </row>
        <row r="734">
          <cell r="D734">
            <v>476.48</v>
          </cell>
          <cell r="E734">
            <v>16.378212788977294</v>
          </cell>
        </row>
        <row r="735">
          <cell r="D735">
            <v>474.7</v>
          </cell>
          <cell r="E735">
            <v>15.827549598977043</v>
          </cell>
        </row>
        <row r="736">
          <cell r="D736">
            <v>539.57000000000005</v>
          </cell>
          <cell r="E736">
            <v>17.171509818977029</v>
          </cell>
        </row>
        <row r="737">
          <cell r="D737">
            <v>653.48</v>
          </cell>
          <cell r="E737">
            <v>16.189769908977041</v>
          </cell>
        </row>
        <row r="738">
          <cell r="D738">
            <v>775.33</v>
          </cell>
          <cell r="E738">
            <v>15.039435458977209</v>
          </cell>
        </row>
        <row r="739">
          <cell r="D739">
            <v>882.79</v>
          </cell>
          <cell r="E739">
            <v>15.002733538977168</v>
          </cell>
        </row>
        <row r="740">
          <cell r="D740">
            <v>917.99</v>
          </cell>
          <cell r="E740">
            <v>19.753944378976939</v>
          </cell>
        </row>
        <row r="741">
          <cell r="D741">
            <v>887.8</v>
          </cell>
          <cell r="E741">
            <v>20.047073908976472</v>
          </cell>
        </row>
        <row r="742">
          <cell r="D742">
            <v>832.46</v>
          </cell>
          <cell r="E742">
            <v>23.281344258977242</v>
          </cell>
        </row>
        <row r="743">
          <cell r="D743">
            <v>786.46</v>
          </cell>
          <cell r="E743">
            <v>23.609825798976772</v>
          </cell>
        </row>
        <row r="744">
          <cell r="D744">
            <v>766.91</v>
          </cell>
          <cell r="E744">
            <v>21.933309948977012</v>
          </cell>
        </row>
        <row r="745">
          <cell r="D745">
            <v>778.71</v>
          </cell>
          <cell r="E745">
            <v>20.165498828976752</v>
          </cell>
        </row>
        <row r="746">
          <cell r="D746">
            <v>799.87</v>
          </cell>
          <cell r="E746">
            <v>19.111630058976971</v>
          </cell>
        </row>
        <row r="747">
          <cell r="D747">
            <v>825.96</v>
          </cell>
          <cell r="E747">
            <v>18.798560608976686</v>
          </cell>
        </row>
        <row r="748">
          <cell r="D748">
            <v>819.67</v>
          </cell>
          <cell r="E748">
            <v>17.895196208977154</v>
          </cell>
        </row>
        <row r="749">
          <cell r="D749">
            <v>805.83</v>
          </cell>
          <cell r="E749">
            <v>25.46659761897763</v>
          </cell>
        </row>
        <row r="750">
          <cell r="D750">
            <v>1044.45</v>
          </cell>
          <cell r="E750">
            <v>31.471009458977278</v>
          </cell>
        </row>
        <row r="751">
          <cell r="D751">
            <v>1210.83</v>
          </cell>
          <cell r="E751">
            <v>24.23650112897667</v>
          </cell>
        </row>
        <row r="752">
          <cell r="D752">
            <v>1270.0999999999999</v>
          </cell>
          <cell r="E752">
            <v>19.127241428977186</v>
          </cell>
        </row>
        <row r="753">
          <cell r="D753">
            <v>1229.9000000000001</v>
          </cell>
          <cell r="E753">
            <v>26.665612958977363</v>
          </cell>
        </row>
        <row r="754">
          <cell r="D754">
            <v>1051.21</v>
          </cell>
          <cell r="E754">
            <v>29.550345508976534</v>
          </cell>
        </row>
        <row r="755">
          <cell r="D755">
            <v>875.07</v>
          </cell>
          <cell r="E755">
            <v>24.897918808977465</v>
          </cell>
        </row>
        <row r="756">
          <cell r="D756">
            <v>657.66</v>
          </cell>
          <cell r="E756">
            <v>21.679944688976889</v>
          </cell>
        </row>
        <row r="757">
          <cell r="D757">
            <v>455.6</v>
          </cell>
          <cell r="E757">
            <v>18.815479178976943</v>
          </cell>
        </row>
        <row r="758">
          <cell r="D758">
            <v>443.1</v>
          </cell>
          <cell r="E758">
            <v>18.293589818977125</v>
          </cell>
        </row>
        <row r="759">
          <cell r="D759">
            <v>443.36</v>
          </cell>
          <cell r="E759">
            <v>17.593613128976926</v>
          </cell>
        </row>
        <row r="760">
          <cell r="D760">
            <v>445.45</v>
          </cell>
          <cell r="E760">
            <v>18.613097378977045</v>
          </cell>
        </row>
        <row r="761">
          <cell r="D761">
            <v>601.39</v>
          </cell>
          <cell r="E761">
            <v>16.459481728977153</v>
          </cell>
        </row>
        <row r="762">
          <cell r="D762">
            <v>734.07</v>
          </cell>
          <cell r="E762">
            <v>15.677778998976805</v>
          </cell>
        </row>
        <row r="763">
          <cell r="D763">
            <v>912.72</v>
          </cell>
          <cell r="E763">
            <v>15.964364148976983</v>
          </cell>
        </row>
        <row r="764">
          <cell r="D764">
            <v>865</v>
          </cell>
          <cell r="E764">
            <v>24.515830598976436</v>
          </cell>
        </row>
        <row r="765">
          <cell r="D765">
            <v>820.63</v>
          </cell>
          <cell r="E765">
            <v>23.748058938977238</v>
          </cell>
        </row>
        <row r="766">
          <cell r="D766">
            <v>781.31</v>
          </cell>
          <cell r="E766">
            <v>22.674770068977068</v>
          </cell>
        </row>
        <row r="767">
          <cell r="D767">
            <v>739.01</v>
          </cell>
          <cell r="E767">
            <v>19.966629988977047</v>
          </cell>
        </row>
        <row r="768">
          <cell r="D768">
            <v>745.92</v>
          </cell>
          <cell r="E768">
            <v>18.385116318977111</v>
          </cell>
        </row>
        <row r="769">
          <cell r="D769">
            <v>739.58</v>
          </cell>
          <cell r="E769">
            <v>16.848757508977087</v>
          </cell>
        </row>
        <row r="770">
          <cell r="D770">
            <v>739.85</v>
          </cell>
          <cell r="E770">
            <v>16.768394018977119</v>
          </cell>
        </row>
        <row r="771">
          <cell r="D771">
            <v>746.11</v>
          </cell>
          <cell r="E771">
            <v>15.782478708977237</v>
          </cell>
        </row>
        <row r="772">
          <cell r="D772">
            <v>759.31</v>
          </cell>
          <cell r="E772">
            <v>15.376163738977425</v>
          </cell>
        </row>
        <row r="773">
          <cell r="D773">
            <v>805.38</v>
          </cell>
          <cell r="E773">
            <v>21.50024601897735</v>
          </cell>
        </row>
        <row r="774">
          <cell r="D774">
            <v>990.51</v>
          </cell>
          <cell r="E774">
            <v>27.389349938976466</v>
          </cell>
        </row>
        <row r="775">
          <cell r="D775">
            <v>1181.92</v>
          </cell>
          <cell r="E775">
            <v>24.986756728977753</v>
          </cell>
        </row>
        <row r="776">
          <cell r="D776">
            <v>1236.05</v>
          </cell>
          <cell r="E776">
            <v>25.82316998897727</v>
          </cell>
        </row>
        <row r="777">
          <cell r="D777">
            <v>1142.02</v>
          </cell>
          <cell r="E777">
            <v>29.364345148977463</v>
          </cell>
        </row>
        <row r="778">
          <cell r="D778">
            <v>1053.57</v>
          </cell>
          <cell r="E778">
            <v>27.02051216897712</v>
          </cell>
        </row>
        <row r="779">
          <cell r="D779">
            <v>803.52</v>
          </cell>
          <cell r="E779">
            <v>23.133308938977279</v>
          </cell>
        </row>
        <row r="811">
          <cell r="D811" t="str">
            <v>Ngarkesa Mes.</v>
          </cell>
          <cell r="E811" t="str">
            <v>Ngarkesa Max</v>
          </cell>
        </row>
        <row r="812">
          <cell r="C812" t="str">
            <v>Janar</v>
          </cell>
          <cell r="D812">
            <v>22000</v>
          </cell>
          <cell r="E812">
            <v>30000</v>
          </cell>
        </row>
        <row r="813">
          <cell r="C813" t="str">
            <v>Shkurt</v>
          </cell>
          <cell r="D813">
            <v>21000</v>
          </cell>
          <cell r="E813">
            <v>25000</v>
          </cell>
        </row>
        <row r="814">
          <cell r="C814" t="str">
            <v>Mars</v>
          </cell>
          <cell r="D814">
            <v>20000</v>
          </cell>
          <cell r="E814">
            <v>22000</v>
          </cell>
        </row>
        <row r="815">
          <cell r="C815" t="str">
            <v>Prill</v>
          </cell>
          <cell r="D815">
            <v>19000</v>
          </cell>
          <cell r="E815">
            <v>20000</v>
          </cell>
        </row>
        <row r="816">
          <cell r="C816" t="str">
            <v>Maj</v>
          </cell>
          <cell r="D816">
            <v>19000</v>
          </cell>
          <cell r="E816">
            <v>20000</v>
          </cell>
        </row>
        <row r="817">
          <cell r="C817" t="str">
            <v>Qershor</v>
          </cell>
          <cell r="D817">
            <v>19000</v>
          </cell>
          <cell r="E817">
            <v>20000</v>
          </cell>
        </row>
        <row r="818">
          <cell r="C818" t="str">
            <v>Korrik</v>
          </cell>
          <cell r="D818">
            <v>20000</v>
          </cell>
          <cell r="E818">
            <v>22000</v>
          </cell>
        </row>
        <row r="819">
          <cell r="C819" t="str">
            <v>Gusht</v>
          </cell>
          <cell r="D819">
            <v>20000</v>
          </cell>
          <cell r="E819">
            <v>22000</v>
          </cell>
        </row>
        <row r="820">
          <cell r="C820" t="str">
            <v>Shtator</v>
          </cell>
          <cell r="D820">
            <v>19000</v>
          </cell>
          <cell r="E820">
            <v>20000</v>
          </cell>
        </row>
        <row r="821">
          <cell r="C821" t="str">
            <v>Tetor</v>
          </cell>
          <cell r="D821">
            <v>20000</v>
          </cell>
          <cell r="E821">
            <v>21000</v>
          </cell>
        </row>
        <row r="822">
          <cell r="C822" t="str">
            <v>Nentor</v>
          </cell>
          <cell r="D822">
            <v>21000</v>
          </cell>
          <cell r="E822">
            <v>22000</v>
          </cell>
        </row>
        <row r="823">
          <cell r="C823" t="str">
            <v>Dhjetor</v>
          </cell>
          <cell r="D823">
            <v>22000</v>
          </cell>
          <cell r="E823">
            <v>24000</v>
          </cell>
        </row>
        <row r="852">
          <cell r="B852" t="str">
            <v>28/04/2025</v>
          </cell>
          <cell r="C852" t="str">
            <v>29/04/2025</v>
          </cell>
          <cell r="D852" t="str">
            <v>30/04/2025</v>
          </cell>
          <cell r="E852" t="str">
            <v>01/05/2025</v>
          </cell>
          <cell r="F852" t="str">
            <v>02/05/2025</v>
          </cell>
          <cell r="G852" t="str">
            <v>03/05/2025</v>
          </cell>
          <cell r="H852" t="str">
            <v>04/05/2025</v>
          </cell>
        </row>
        <row r="853">
          <cell r="A853" t="str">
            <v>Min (MW)</v>
          </cell>
          <cell r="B853">
            <v>11</v>
          </cell>
          <cell r="C853">
            <v>11</v>
          </cell>
          <cell r="D853">
            <v>11</v>
          </cell>
          <cell r="E853">
            <v>11</v>
          </cell>
          <cell r="F853">
            <v>11</v>
          </cell>
          <cell r="G853">
            <v>11</v>
          </cell>
          <cell r="H853">
            <v>11</v>
          </cell>
        </row>
        <row r="854">
          <cell r="A854" t="str">
            <v>Max (MW)</v>
          </cell>
          <cell r="B854">
            <v>40</v>
          </cell>
          <cell r="C854">
            <v>40</v>
          </cell>
          <cell r="D854">
            <v>40</v>
          </cell>
          <cell r="E854">
            <v>40</v>
          </cell>
          <cell r="F854">
            <v>40</v>
          </cell>
          <cell r="G854">
            <v>40</v>
          </cell>
          <cell r="H854">
            <v>40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28/04/2025</v>
          </cell>
          <cell r="C10" t="str">
            <v>29/04/2025</v>
          </cell>
          <cell r="D10" t="str">
            <v>30/04/2025</v>
          </cell>
          <cell r="E10" t="str">
            <v>01/05/2025</v>
          </cell>
          <cell r="F10" t="str">
            <v>02/05/2025</v>
          </cell>
          <cell r="G10" t="str">
            <v>03/05/2025</v>
          </cell>
          <cell r="H10" t="str">
            <v>04/05/2025</v>
          </cell>
        </row>
        <row r="11">
          <cell r="A11" t="str">
            <v>Min (MW)</v>
          </cell>
          <cell r="B11">
            <v>500</v>
          </cell>
          <cell r="C11">
            <v>500</v>
          </cell>
          <cell r="D11">
            <v>500</v>
          </cell>
          <cell r="E11">
            <v>500</v>
          </cell>
          <cell r="F11">
            <v>500</v>
          </cell>
          <cell r="G11">
            <v>500</v>
          </cell>
          <cell r="H11">
            <v>500</v>
          </cell>
        </row>
        <row r="12">
          <cell r="A12" t="str">
            <v>Max (MW)</v>
          </cell>
          <cell r="B12">
            <v>1250</v>
          </cell>
          <cell r="C12">
            <v>1250</v>
          </cell>
          <cell r="D12">
            <v>1250</v>
          </cell>
          <cell r="E12">
            <v>1250</v>
          </cell>
          <cell r="F12">
            <v>1250</v>
          </cell>
          <cell r="G12">
            <v>1250</v>
          </cell>
          <cell r="H12">
            <v>1250</v>
          </cell>
        </row>
        <row r="41">
          <cell r="C41" t="str">
            <v>Min (MW)</v>
          </cell>
          <cell r="D41">
            <v>500</v>
          </cell>
          <cell r="E41">
            <v>500</v>
          </cell>
          <cell r="F41">
            <v>500</v>
          </cell>
          <cell r="G41">
            <v>500</v>
          </cell>
        </row>
        <row r="42">
          <cell r="C42" t="str">
            <v>Max (MW)</v>
          </cell>
          <cell r="D42">
            <v>1250</v>
          </cell>
          <cell r="E42">
            <v>1250</v>
          </cell>
          <cell r="F42">
            <v>1250</v>
          </cell>
          <cell r="G42">
            <v>1250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564.18283019</v>
          </cell>
          <cell r="E160">
            <v>-46.014999999999986</v>
          </cell>
          <cell r="F160">
            <v>610.19783018999999</v>
          </cell>
        </row>
        <row r="161">
          <cell r="D161">
            <v>545.85828022999988</v>
          </cell>
          <cell r="E161">
            <v>-6.8779999999999859</v>
          </cell>
          <cell r="F161">
            <v>552.73628022999992</v>
          </cell>
        </row>
        <row r="162">
          <cell r="D162">
            <v>501.18563640999992</v>
          </cell>
          <cell r="E162">
            <v>-6.2890000000000441</v>
          </cell>
          <cell r="F162">
            <v>507.47463640999996</v>
          </cell>
        </row>
        <row r="163">
          <cell r="D163">
            <v>503.31961890999986</v>
          </cell>
          <cell r="E163">
            <v>2.6019999999999754</v>
          </cell>
          <cell r="F163">
            <v>500.71761890999989</v>
          </cell>
        </row>
        <row r="164">
          <cell r="D164">
            <v>509.91423924000009</v>
          </cell>
          <cell r="E164">
            <v>6.6709999999999923</v>
          </cell>
          <cell r="F164">
            <v>503.24323924000009</v>
          </cell>
        </row>
        <row r="165">
          <cell r="D165">
            <v>533.24604790000001</v>
          </cell>
          <cell r="E165">
            <v>0.27300000000002456</v>
          </cell>
          <cell r="F165">
            <v>532.97304789999998</v>
          </cell>
        </row>
        <row r="166">
          <cell r="D166">
            <v>574.17826186000002</v>
          </cell>
          <cell r="E166">
            <v>-16.418999999999983</v>
          </cell>
          <cell r="F166">
            <v>590.59726186</v>
          </cell>
        </row>
        <row r="167">
          <cell r="D167">
            <v>656.84145534000015</v>
          </cell>
          <cell r="E167">
            <v>-12.009999999999991</v>
          </cell>
          <cell r="F167">
            <v>668.85145534000014</v>
          </cell>
        </row>
        <row r="168">
          <cell r="D168">
            <v>730.19123082999999</v>
          </cell>
          <cell r="E168">
            <v>1.48599999999999</v>
          </cell>
          <cell r="F168">
            <v>728.70523083</v>
          </cell>
        </row>
        <row r="169">
          <cell r="D169">
            <v>753.73865281999986</v>
          </cell>
          <cell r="E169">
            <v>5.143999999999977</v>
          </cell>
          <cell r="F169">
            <v>748.59465281999985</v>
          </cell>
        </row>
        <row r="170">
          <cell r="D170">
            <v>713.51913824999997</v>
          </cell>
          <cell r="E170">
            <v>-16.346000000000004</v>
          </cell>
          <cell r="F170">
            <v>729.86513824999997</v>
          </cell>
        </row>
        <row r="171">
          <cell r="D171">
            <v>715.67254448000006</v>
          </cell>
          <cell r="E171">
            <v>3.1259999999999764</v>
          </cell>
          <cell r="F171">
            <v>712.54654448000008</v>
          </cell>
        </row>
        <row r="172">
          <cell r="D172">
            <v>717.39019659999997</v>
          </cell>
          <cell r="E172">
            <v>-4.5550000000000068</v>
          </cell>
          <cell r="F172">
            <v>721.94519659999992</v>
          </cell>
        </row>
        <row r="173">
          <cell r="D173">
            <v>697.5428667299999</v>
          </cell>
          <cell r="E173">
            <v>-25.787000000000035</v>
          </cell>
          <cell r="F173">
            <v>723.32986672999994</v>
          </cell>
        </row>
        <row r="174">
          <cell r="D174">
            <v>662.35729354999989</v>
          </cell>
          <cell r="E174">
            <v>-54.536999999999949</v>
          </cell>
          <cell r="F174">
            <v>716.89429354999982</v>
          </cell>
        </row>
        <row r="175">
          <cell r="D175">
            <v>684.25661999999988</v>
          </cell>
          <cell r="E175">
            <v>-17.663000000000011</v>
          </cell>
          <cell r="F175">
            <v>701.9196199999999</v>
          </cell>
        </row>
        <row r="176">
          <cell r="D176">
            <v>689.5979898999999</v>
          </cell>
          <cell r="E176">
            <v>-30.481999999999971</v>
          </cell>
          <cell r="F176">
            <v>720.07998989999987</v>
          </cell>
        </row>
        <row r="177">
          <cell r="D177">
            <v>756.15815333</v>
          </cell>
          <cell r="E177">
            <v>-17.336999999999989</v>
          </cell>
          <cell r="F177">
            <v>773.49515332999999</v>
          </cell>
        </row>
        <row r="178">
          <cell r="D178">
            <v>861.53730911000002</v>
          </cell>
          <cell r="E178">
            <v>32.92600000000003</v>
          </cell>
          <cell r="F178">
            <v>828.61130910999998</v>
          </cell>
        </row>
        <row r="179">
          <cell r="D179">
            <v>961.87705141000015</v>
          </cell>
          <cell r="E179">
            <v>50.412000000000035</v>
          </cell>
          <cell r="F179">
            <v>911.46505141000011</v>
          </cell>
        </row>
        <row r="180">
          <cell r="D180">
            <v>1034.3669754799996</v>
          </cell>
          <cell r="E180">
            <v>57.008000000000038</v>
          </cell>
          <cell r="F180">
            <v>977.35897547999957</v>
          </cell>
        </row>
        <row r="181">
          <cell r="D181">
            <v>987.42586406000009</v>
          </cell>
          <cell r="E181">
            <v>64.06800000000004</v>
          </cell>
          <cell r="F181">
            <v>923.35786406000011</v>
          </cell>
        </row>
        <row r="182">
          <cell r="D182">
            <v>990.86059972999999</v>
          </cell>
          <cell r="E182">
            <v>182.62399999999997</v>
          </cell>
          <cell r="F182">
            <v>808.23659973000008</v>
          </cell>
        </row>
        <row r="183">
          <cell r="D183">
            <v>904.75554696000017</v>
          </cell>
          <cell r="E183">
            <v>225.959</v>
          </cell>
          <cell r="F183">
            <v>678.79654696000011</v>
          </cell>
        </row>
        <row r="448">
          <cell r="E448">
            <v>657.66</v>
          </cell>
        </row>
        <row r="449">
          <cell r="E449">
            <v>455.6</v>
          </cell>
        </row>
        <row r="450">
          <cell r="E450">
            <v>443.1</v>
          </cell>
        </row>
        <row r="451">
          <cell r="E451">
            <v>443.36</v>
          </cell>
        </row>
        <row r="452">
          <cell r="E452">
            <v>445.45</v>
          </cell>
        </row>
        <row r="453">
          <cell r="E453">
            <v>601.39</v>
          </cell>
        </row>
        <row r="454">
          <cell r="E454">
            <v>734.07</v>
          </cell>
        </row>
        <row r="455">
          <cell r="E455">
            <v>912.72</v>
          </cell>
        </row>
        <row r="456">
          <cell r="E456">
            <v>865</v>
          </cell>
        </row>
        <row r="457">
          <cell r="E457">
            <v>820.63</v>
          </cell>
        </row>
        <row r="458">
          <cell r="E458">
            <v>781.31</v>
          </cell>
        </row>
        <row r="459">
          <cell r="E459">
            <v>739.01</v>
          </cell>
        </row>
        <row r="460">
          <cell r="E460">
            <v>731.42</v>
          </cell>
        </row>
        <row r="461">
          <cell r="E461">
            <v>740.08</v>
          </cell>
        </row>
        <row r="462">
          <cell r="E462">
            <v>740.35</v>
          </cell>
        </row>
        <row r="463">
          <cell r="E463">
            <v>746.61</v>
          </cell>
        </row>
        <row r="464">
          <cell r="E464">
            <v>759.81</v>
          </cell>
        </row>
        <row r="465">
          <cell r="E465">
            <v>805.88</v>
          </cell>
        </row>
        <row r="466">
          <cell r="E466">
            <v>991.01</v>
          </cell>
        </row>
        <row r="467">
          <cell r="E467">
            <v>1182.42</v>
          </cell>
        </row>
        <row r="468">
          <cell r="E468">
            <v>1236.55</v>
          </cell>
        </row>
        <row r="469">
          <cell r="E469">
            <v>1142.52</v>
          </cell>
        </row>
        <row r="470">
          <cell r="E470">
            <v>1054.07</v>
          </cell>
        </row>
        <row r="471">
          <cell r="E471">
            <v>804.02</v>
          </cell>
        </row>
        <row r="611">
          <cell r="D611" t="str">
            <v>Ngarkesa (MWh)</v>
          </cell>
          <cell r="E611" t="str">
            <v>Humbje (MWh)</v>
          </cell>
        </row>
        <row r="612">
          <cell r="D612">
            <v>633.27</v>
          </cell>
          <cell r="E612">
            <v>23.624895418977303</v>
          </cell>
        </row>
        <row r="613">
          <cell r="D613">
            <v>541.97</v>
          </cell>
          <cell r="E613">
            <v>20.49462018897691</v>
          </cell>
        </row>
        <row r="614">
          <cell r="D614">
            <v>509.55</v>
          </cell>
          <cell r="E614">
            <v>18.710173318977013</v>
          </cell>
        </row>
        <row r="615">
          <cell r="D615">
            <v>514.64</v>
          </cell>
          <cell r="E615">
            <v>18.951083878977215</v>
          </cell>
        </row>
        <row r="616">
          <cell r="D616">
            <v>520.86</v>
          </cell>
          <cell r="E616">
            <v>18.471833718976995</v>
          </cell>
        </row>
        <row r="617">
          <cell r="D617">
            <v>667.06</v>
          </cell>
          <cell r="E617">
            <v>18.367226528977199</v>
          </cell>
        </row>
        <row r="618">
          <cell r="D618">
            <v>824.88</v>
          </cell>
          <cell r="E618">
            <v>15.564822378976942</v>
          </cell>
        </row>
        <row r="619">
          <cell r="D619">
            <v>1000.71</v>
          </cell>
          <cell r="E619">
            <v>13.745539168977075</v>
          </cell>
        </row>
        <row r="620">
          <cell r="D620">
            <v>910.98</v>
          </cell>
          <cell r="E620">
            <v>15.800120228977221</v>
          </cell>
        </row>
        <row r="621">
          <cell r="D621">
            <v>951.22</v>
          </cell>
          <cell r="E621">
            <v>15.652932738977483</v>
          </cell>
        </row>
        <row r="622">
          <cell r="D622">
            <v>864.31</v>
          </cell>
          <cell r="E622">
            <v>17.626026498977353</v>
          </cell>
        </row>
        <row r="623">
          <cell r="D623">
            <v>798.85</v>
          </cell>
          <cell r="E623">
            <v>18.526958928977024</v>
          </cell>
        </row>
        <row r="624">
          <cell r="D624">
            <v>758.53</v>
          </cell>
          <cell r="E624">
            <v>19.446438348976812</v>
          </cell>
        </row>
        <row r="625">
          <cell r="D625">
            <v>783.24</v>
          </cell>
          <cell r="E625">
            <v>19.399914618976709</v>
          </cell>
        </row>
        <row r="626">
          <cell r="D626">
            <v>782.36</v>
          </cell>
          <cell r="E626">
            <v>19.215605768977412</v>
          </cell>
        </row>
        <row r="627">
          <cell r="D627">
            <v>796.07</v>
          </cell>
          <cell r="E627">
            <v>17.840177768976901</v>
          </cell>
        </row>
        <row r="628">
          <cell r="D628">
            <v>815.02</v>
          </cell>
          <cell r="E628">
            <v>19.286764148977113</v>
          </cell>
        </row>
        <row r="629">
          <cell r="D629">
            <v>899.45</v>
          </cell>
          <cell r="E629">
            <v>18.144334918977279</v>
          </cell>
        </row>
        <row r="630">
          <cell r="D630">
            <v>1128.24</v>
          </cell>
          <cell r="E630">
            <v>18.813358918976746</v>
          </cell>
        </row>
        <row r="631">
          <cell r="D631">
            <v>1157.27</v>
          </cell>
          <cell r="E631">
            <v>19.537404478977578</v>
          </cell>
        </row>
        <row r="632">
          <cell r="D632">
            <v>1200.92</v>
          </cell>
          <cell r="E632">
            <v>23.577231618977294</v>
          </cell>
        </row>
        <row r="633">
          <cell r="D633">
            <v>1141.82</v>
          </cell>
          <cell r="E633">
            <v>23.199919658977251</v>
          </cell>
        </row>
        <row r="634">
          <cell r="D634">
            <v>930.89</v>
          </cell>
          <cell r="E634">
            <v>23.106751058976897</v>
          </cell>
        </row>
        <row r="635">
          <cell r="D635">
            <v>735.62</v>
          </cell>
          <cell r="E635">
            <v>23.991011868977012</v>
          </cell>
        </row>
        <row r="636">
          <cell r="D636">
            <v>626.76</v>
          </cell>
          <cell r="E636">
            <v>31.330637368977023</v>
          </cell>
        </row>
        <row r="637">
          <cell r="D637">
            <v>509</v>
          </cell>
          <cell r="E637">
            <v>27.697275838977475</v>
          </cell>
        </row>
        <row r="638">
          <cell r="D638">
            <v>471.4</v>
          </cell>
          <cell r="E638">
            <v>25.153400108977166</v>
          </cell>
        </row>
        <row r="639">
          <cell r="D639">
            <v>457.01</v>
          </cell>
          <cell r="E639">
            <v>26.251522808977256</v>
          </cell>
        </row>
        <row r="640">
          <cell r="D640">
            <v>467.18</v>
          </cell>
          <cell r="E640">
            <v>26.666897078976945</v>
          </cell>
        </row>
        <row r="641">
          <cell r="D641">
            <v>544.79</v>
          </cell>
          <cell r="E641">
            <v>28.547935788977384</v>
          </cell>
        </row>
        <row r="642">
          <cell r="D642">
            <v>902.2</v>
          </cell>
          <cell r="E642">
            <v>25.316660828977319</v>
          </cell>
        </row>
        <row r="643">
          <cell r="D643">
            <v>1059.9000000000001</v>
          </cell>
          <cell r="E643">
            <v>22.689231448977125</v>
          </cell>
        </row>
        <row r="644">
          <cell r="D644">
            <v>1108.3499999999999</v>
          </cell>
          <cell r="E644">
            <v>23.666242328977205</v>
          </cell>
        </row>
        <row r="645">
          <cell r="D645">
            <v>1074.46</v>
          </cell>
          <cell r="E645">
            <v>25.08459449897714</v>
          </cell>
        </row>
        <row r="646">
          <cell r="D646">
            <v>900.79</v>
          </cell>
          <cell r="E646">
            <v>28.837677438977153</v>
          </cell>
        </row>
        <row r="647">
          <cell r="D647">
            <v>838.42</v>
          </cell>
          <cell r="E647">
            <v>23.626064998976517</v>
          </cell>
        </row>
        <row r="648">
          <cell r="D648">
            <v>761.37</v>
          </cell>
          <cell r="E648">
            <v>24.144616188977579</v>
          </cell>
        </row>
        <row r="649">
          <cell r="D649">
            <v>788.27</v>
          </cell>
          <cell r="E649">
            <v>24.663947148977059</v>
          </cell>
        </row>
        <row r="650">
          <cell r="D650">
            <v>814.94</v>
          </cell>
          <cell r="E650">
            <v>24.752026618976515</v>
          </cell>
        </row>
        <row r="651">
          <cell r="D651">
            <v>820.38</v>
          </cell>
          <cell r="E651">
            <v>23.737968798977363</v>
          </cell>
        </row>
        <row r="652">
          <cell r="D652">
            <v>823</v>
          </cell>
          <cell r="E652">
            <v>21.40920286897699</v>
          </cell>
        </row>
        <row r="653">
          <cell r="D653">
            <v>892.6</v>
          </cell>
          <cell r="E653">
            <v>28.905267538977114</v>
          </cell>
        </row>
        <row r="654">
          <cell r="D654">
            <v>1113.32</v>
          </cell>
          <cell r="E654">
            <v>33.976839448977671</v>
          </cell>
        </row>
        <row r="655">
          <cell r="D655">
            <v>1181.5899999999999</v>
          </cell>
          <cell r="E655">
            <v>34.280034348977097</v>
          </cell>
        </row>
        <row r="656">
          <cell r="D656">
            <v>1230.3399999999999</v>
          </cell>
          <cell r="E656">
            <v>31.951790448977818</v>
          </cell>
        </row>
        <row r="657">
          <cell r="D657">
            <v>1159.76</v>
          </cell>
          <cell r="E657">
            <v>33.745577298976968</v>
          </cell>
        </row>
        <row r="658">
          <cell r="D658">
            <v>928.85</v>
          </cell>
          <cell r="E658">
            <v>26.979689948977466</v>
          </cell>
        </row>
        <row r="659">
          <cell r="D659">
            <v>698.37</v>
          </cell>
          <cell r="E659">
            <v>21.936034518977749</v>
          </cell>
        </row>
        <row r="660">
          <cell r="D660">
            <v>561.46</v>
          </cell>
          <cell r="E660">
            <v>25.870340168977123</v>
          </cell>
        </row>
        <row r="661">
          <cell r="D661">
            <v>466.56</v>
          </cell>
          <cell r="E661">
            <v>22.650708738977073</v>
          </cell>
        </row>
        <row r="662">
          <cell r="D662">
            <v>433.35</v>
          </cell>
          <cell r="E662">
            <v>20.613822938977478</v>
          </cell>
        </row>
        <row r="663">
          <cell r="D663">
            <v>441.74</v>
          </cell>
          <cell r="E663">
            <v>19.856158948977054</v>
          </cell>
        </row>
        <row r="664">
          <cell r="D664">
            <v>443.49</v>
          </cell>
          <cell r="E664">
            <v>22.818585508977321</v>
          </cell>
        </row>
        <row r="665">
          <cell r="D665">
            <v>508.67</v>
          </cell>
          <cell r="E665">
            <v>25.125121828977058</v>
          </cell>
        </row>
        <row r="666">
          <cell r="D666">
            <v>795.43</v>
          </cell>
          <cell r="E666">
            <v>24.892138038977009</v>
          </cell>
        </row>
        <row r="667">
          <cell r="D667">
            <v>1054.48</v>
          </cell>
          <cell r="E667">
            <v>19.096191458976591</v>
          </cell>
        </row>
        <row r="668">
          <cell r="D668">
            <v>1113.75</v>
          </cell>
          <cell r="E668">
            <v>19.20519849897687</v>
          </cell>
        </row>
        <row r="669">
          <cell r="D669">
            <v>1045.22</v>
          </cell>
          <cell r="E669">
            <v>18.935474278976244</v>
          </cell>
        </row>
        <row r="670">
          <cell r="D670">
            <v>922.47</v>
          </cell>
          <cell r="E670">
            <v>19.342654288977201</v>
          </cell>
        </row>
        <row r="671">
          <cell r="D671">
            <v>847.88</v>
          </cell>
          <cell r="E671">
            <v>19.00867960897699</v>
          </cell>
        </row>
        <row r="672">
          <cell r="D672">
            <v>817.45</v>
          </cell>
          <cell r="E672">
            <v>21.594203818977348</v>
          </cell>
        </row>
        <row r="673">
          <cell r="D673">
            <v>822.14</v>
          </cell>
          <cell r="E673">
            <v>20.557133228977364</v>
          </cell>
        </row>
        <row r="674">
          <cell r="D674">
            <v>866.16</v>
          </cell>
          <cell r="E674">
            <v>18.119251868977244</v>
          </cell>
        </row>
        <row r="675">
          <cell r="D675">
            <v>804.03</v>
          </cell>
          <cell r="E675">
            <v>17.838463738977453</v>
          </cell>
        </row>
        <row r="676">
          <cell r="D676">
            <v>777.8</v>
          </cell>
          <cell r="E676">
            <v>19.496759268977257</v>
          </cell>
        </row>
        <row r="677">
          <cell r="D677">
            <v>813.13</v>
          </cell>
          <cell r="E677">
            <v>26.605929878976667</v>
          </cell>
        </row>
        <row r="678">
          <cell r="D678">
            <v>1032.8499999999999</v>
          </cell>
          <cell r="E678">
            <v>38.786096588977671</v>
          </cell>
        </row>
        <row r="679">
          <cell r="D679">
            <v>1213.33</v>
          </cell>
          <cell r="E679">
            <v>34.710098388977485</v>
          </cell>
        </row>
        <row r="680">
          <cell r="D680">
            <v>1276.98</v>
          </cell>
          <cell r="E680">
            <v>33.892128458977368</v>
          </cell>
        </row>
        <row r="681">
          <cell r="D681">
            <v>1181.3</v>
          </cell>
          <cell r="E681">
            <v>27.663678918976757</v>
          </cell>
        </row>
        <row r="682">
          <cell r="D682">
            <v>894.6</v>
          </cell>
          <cell r="E682">
            <v>25.985173558977522</v>
          </cell>
        </row>
        <row r="683">
          <cell r="D683">
            <v>614.53</v>
          </cell>
          <cell r="E683">
            <v>23.748442838977326</v>
          </cell>
        </row>
        <row r="684">
          <cell r="D684">
            <v>562.01</v>
          </cell>
          <cell r="E684">
            <v>20.787262568977098</v>
          </cell>
        </row>
        <row r="685">
          <cell r="D685">
            <v>540.69000000000005</v>
          </cell>
          <cell r="E685">
            <v>19.666575998977009</v>
          </cell>
        </row>
        <row r="686">
          <cell r="D686">
            <v>525.16</v>
          </cell>
          <cell r="E686">
            <v>18.738015878977194</v>
          </cell>
        </row>
        <row r="687">
          <cell r="D687">
            <v>488.25</v>
          </cell>
          <cell r="E687">
            <v>18.210123668977076</v>
          </cell>
        </row>
        <row r="688">
          <cell r="D688">
            <v>493.9</v>
          </cell>
          <cell r="E688">
            <v>19.382563998976934</v>
          </cell>
        </row>
        <row r="689">
          <cell r="D689">
            <v>591.75</v>
          </cell>
          <cell r="E689">
            <v>23.534668048977323</v>
          </cell>
        </row>
        <row r="690">
          <cell r="D690">
            <v>658.95</v>
          </cell>
          <cell r="E690">
            <v>20.806353868977226</v>
          </cell>
        </row>
        <row r="691">
          <cell r="D691">
            <v>776.1</v>
          </cell>
          <cell r="E691">
            <v>17.633233978976705</v>
          </cell>
        </row>
        <row r="692">
          <cell r="D692">
            <v>886.93</v>
          </cell>
          <cell r="E692">
            <v>19.829254258977244</v>
          </cell>
        </row>
        <row r="693">
          <cell r="D693">
            <v>892.84</v>
          </cell>
          <cell r="E693">
            <v>21.787800458977472</v>
          </cell>
        </row>
        <row r="694">
          <cell r="D694">
            <v>848.98</v>
          </cell>
          <cell r="E694">
            <v>20.219301508976969</v>
          </cell>
        </row>
        <row r="695">
          <cell r="D695">
            <v>814.57</v>
          </cell>
          <cell r="E695">
            <v>22.90551054897719</v>
          </cell>
        </row>
        <row r="696">
          <cell r="D696">
            <v>844.94</v>
          </cell>
          <cell r="E696">
            <v>22.688883668976814</v>
          </cell>
        </row>
        <row r="697">
          <cell r="D697">
            <v>852.12</v>
          </cell>
          <cell r="E697">
            <v>21.558813858977146</v>
          </cell>
        </row>
        <row r="698">
          <cell r="D698">
            <v>801.82</v>
          </cell>
          <cell r="E698">
            <v>18.756727548977324</v>
          </cell>
        </row>
        <row r="699">
          <cell r="D699">
            <v>706.99</v>
          </cell>
          <cell r="E699">
            <v>16.299980618977088</v>
          </cell>
        </row>
        <row r="700">
          <cell r="D700">
            <v>755.11</v>
          </cell>
          <cell r="E700">
            <v>16.051100968977039</v>
          </cell>
        </row>
        <row r="701">
          <cell r="D701">
            <v>753.2</v>
          </cell>
          <cell r="E701">
            <v>22.79742728897736</v>
          </cell>
        </row>
        <row r="702">
          <cell r="D702">
            <v>1014.92</v>
          </cell>
          <cell r="E702">
            <v>33.112485958976777</v>
          </cell>
        </row>
        <row r="703">
          <cell r="D703">
            <v>1100.95</v>
          </cell>
          <cell r="E703">
            <v>31.122831378977708</v>
          </cell>
        </row>
        <row r="704">
          <cell r="D704">
            <v>1126.92</v>
          </cell>
          <cell r="E704">
            <v>34.699967218977463</v>
          </cell>
        </row>
        <row r="705">
          <cell r="D705">
            <v>1097.6400000000001</v>
          </cell>
          <cell r="E705">
            <v>31.248087838977426</v>
          </cell>
        </row>
        <row r="706">
          <cell r="D706">
            <v>808.3</v>
          </cell>
          <cell r="E706">
            <v>30.742887918976521</v>
          </cell>
        </row>
        <row r="707">
          <cell r="D707">
            <v>643.48</v>
          </cell>
          <cell r="E707">
            <v>26.366657998977189</v>
          </cell>
        </row>
        <row r="708">
          <cell r="D708">
            <v>589.12</v>
          </cell>
          <cell r="E708">
            <v>22.731575038976644</v>
          </cell>
        </row>
        <row r="709">
          <cell r="D709">
            <v>536.73</v>
          </cell>
          <cell r="E709">
            <v>17.853015758977563</v>
          </cell>
        </row>
        <row r="710">
          <cell r="D710">
            <v>500.49</v>
          </cell>
          <cell r="E710">
            <v>15.732633918977399</v>
          </cell>
        </row>
        <row r="711">
          <cell r="D711">
            <v>509.36</v>
          </cell>
          <cell r="E711">
            <v>15.020147698976757</v>
          </cell>
        </row>
        <row r="712">
          <cell r="D712">
            <v>511.65</v>
          </cell>
          <cell r="E712">
            <v>15.069851038977276</v>
          </cell>
        </row>
        <row r="713">
          <cell r="D713">
            <v>517.76</v>
          </cell>
          <cell r="E713">
            <v>17.504380178977044</v>
          </cell>
        </row>
        <row r="714">
          <cell r="D714">
            <v>558.26</v>
          </cell>
          <cell r="E714">
            <v>17.314495988977228</v>
          </cell>
        </row>
        <row r="715">
          <cell r="D715">
            <v>681.33</v>
          </cell>
          <cell r="E715">
            <v>16.418681108976898</v>
          </cell>
        </row>
        <row r="716">
          <cell r="D716">
            <v>771.29</v>
          </cell>
          <cell r="E716">
            <v>22.151653238977133</v>
          </cell>
        </row>
        <row r="717">
          <cell r="D717">
            <v>763.17</v>
          </cell>
          <cell r="E717">
            <v>26.932424138977467</v>
          </cell>
        </row>
        <row r="718">
          <cell r="D718">
            <v>666.91</v>
          </cell>
          <cell r="E718">
            <v>29.725804768976559</v>
          </cell>
        </row>
        <row r="719">
          <cell r="D719">
            <v>677.6</v>
          </cell>
          <cell r="E719">
            <v>31.469968028977064</v>
          </cell>
        </row>
        <row r="720">
          <cell r="D720">
            <v>686.38</v>
          </cell>
          <cell r="E720">
            <v>34.997259538977005</v>
          </cell>
        </row>
        <row r="721">
          <cell r="D721">
            <v>680.57</v>
          </cell>
          <cell r="E721">
            <v>31.060601398977724</v>
          </cell>
        </row>
        <row r="722">
          <cell r="D722">
            <v>651.83000000000004</v>
          </cell>
          <cell r="E722">
            <v>20.991193518976615</v>
          </cell>
        </row>
        <row r="723">
          <cell r="D723">
            <v>650.74</v>
          </cell>
          <cell r="E723">
            <v>19.079976108977235</v>
          </cell>
        </row>
        <row r="724">
          <cell r="D724">
            <v>681.73</v>
          </cell>
          <cell r="E724">
            <v>15.897301158977371</v>
          </cell>
        </row>
        <row r="725">
          <cell r="D725">
            <v>735.87</v>
          </cell>
          <cell r="E725">
            <v>22.741082278977274</v>
          </cell>
        </row>
        <row r="726">
          <cell r="D726">
            <v>828.16</v>
          </cell>
          <cell r="E726">
            <v>38.307668948977607</v>
          </cell>
        </row>
        <row r="727">
          <cell r="D727">
            <v>968.22</v>
          </cell>
          <cell r="E727">
            <v>41.229694358976985</v>
          </cell>
        </row>
        <row r="728">
          <cell r="D728">
            <v>1014.34</v>
          </cell>
          <cell r="E728">
            <v>43.339269238977295</v>
          </cell>
        </row>
        <row r="729">
          <cell r="D729">
            <v>953.47</v>
          </cell>
          <cell r="E729">
            <v>40.438920898976221</v>
          </cell>
        </row>
        <row r="730">
          <cell r="D730">
            <v>801.81</v>
          </cell>
          <cell r="E730">
            <v>34.058155298977454</v>
          </cell>
        </row>
        <row r="731">
          <cell r="D731">
            <v>665.81</v>
          </cell>
          <cell r="E731">
            <v>23.990874108977323</v>
          </cell>
        </row>
        <row r="732">
          <cell r="D732">
            <v>600.16</v>
          </cell>
          <cell r="E732">
            <v>19.41690263897749</v>
          </cell>
        </row>
        <row r="733">
          <cell r="D733">
            <v>500.46</v>
          </cell>
          <cell r="E733">
            <v>17.231478698976844</v>
          </cell>
        </row>
        <row r="734">
          <cell r="D734">
            <v>476.48</v>
          </cell>
          <cell r="E734">
            <v>16.378212788977294</v>
          </cell>
        </row>
        <row r="735">
          <cell r="D735">
            <v>474.7</v>
          </cell>
          <cell r="E735">
            <v>15.827549598977043</v>
          </cell>
        </row>
        <row r="736">
          <cell r="D736">
            <v>539.57000000000005</v>
          </cell>
          <cell r="E736">
            <v>17.171509818977029</v>
          </cell>
        </row>
        <row r="737">
          <cell r="D737">
            <v>653.48</v>
          </cell>
          <cell r="E737">
            <v>16.189769908977041</v>
          </cell>
        </row>
        <row r="738">
          <cell r="D738">
            <v>775.33</v>
          </cell>
          <cell r="E738">
            <v>15.039435458977209</v>
          </cell>
        </row>
        <row r="739">
          <cell r="D739">
            <v>882.79</v>
          </cell>
          <cell r="E739">
            <v>15.002733538977168</v>
          </cell>
        </row>
        <row r="740">
          <cell r="D740">
            <v>917.99</v>
          </cell>
          <cell r="E740">
            <v>19.753944378976939</v>
          </cell>
        </row>
        <row r="741">
          <cell r="D741">
            <v>887.8</v>
          </cell>
          <cell r="E741">
            <v>20.047073908976472</v>
          </cell>
        </row>
        <row r="742">
          <cell r="D742">
            <v>832.46</v>
          </cell>
          <cell r="E742">
            <v>23.281344258977242</v>
          </cell>
        </row>
        <row r="743">
          <cell r="D743">
            <v>786.46</v>
          </cell>
          <cell r="E743">
            <v>23.609825798976772</v>
          </cell>
        </row>
        <row r="744">
          <cell r="D744">
            <v>766.91</v>
          </cell>
          <cell r="E744">
            <v>21.933309948977012</v>
          </cell>
        </row>
        <row r="745">
          <cell r="D745">
            <v>778.71</v>
          </cell>
          <cell r="E745">
            <v>20.165498828976752</v>
          </cell>
        </row>
        <row r="746">
          <cell r="D746">
            <v>799.87</v>
          </cell>
          <cell r="E746">
            <v>19.111630058976971</v>
          </cell>
        </row>
        <row r="747">
          <cell r="D747">
            <v>825.96</v>
          </cell>
          <cell r="E747">
            <v>18.798560608976686</v>
          </cell>
        </row>
        <row r="748">
          <cell r="D748">
            <v>819.67</v>
          </cell>
          <cell r="E748">
            <v>17.895196208977154</v>
          </cell>
        </row>
        <row r="749">
          <cell r="D749">
            <v>805.83</v>
          </cell>
          <cell r="E749">
            <v>25.46659761897763</v>
          </cell>
        </row>
        <row r="750">
          <cell r="D750">
            <v>1044.45</v>
          </cell>
          <cell r="E750">
            <v>31.471009458977278</v>
          </cell>
        </row>
        <row r="751">
          <cell r="D751">
            <v>1210.83</v>
          </cell>
          <cell r="E751">
            <v>24.23650112897667</v>
          </cell>
        </row>
        <row r="752">
          <cell r="D752">
            <v>1270.0999999999999</v>
          </cell>
          <cell r="E752">
            <v>19.127241428977186</v>
          </cell>
        </row>
        <row r="753">
          <cell r="D753">
            <v>1229.9000000000001</v>
          </cell>
          <cell r="E753">
            <v>26.665612958977363</v>
          </cell>
        </row>
        <row r="754">
          <cell r="D754">
            <v>1051.21</v>
          </cell>
          <cell r="E754">
            <v>29.550345508976534</v>
          </cell>
        </row>
        <row r="755">
          <cell r="D755">
            <v>875.07</v>
          </cell>
          <cell r="E755">
            <v>24.897918808977465</v>
          </cell>
        </row>
        <row r="756">
          <cell r="D756">
            <v>657.66</v>
          </cell>
          <cell r="E756">
            <v>21.679944688976889</v>
          </cell>
        </row>
        <row r="757">
          <cell r="D757">
            <v>455.6</v>
          </cell>
          <cell r="E757">
            <v>18.815479178976943</v>
          </cell>
        </row>
        <row r="758">
          <cell r="D758">
            <v>443.1</v>
          </cell>
          <cell r="E758">
            <v>18.293589818977125</v>
          </cell>
        </row>
        <row r="759">
          <cell r="D759">
            <v>443.36</v>
          </cell>
          <cell r="E759">
            <v>17.593613128976926</v>
          </cell>
        </row>
        <row r="760">
          <cell r="D760">
            <v>445.45</v>
          </cell>
          <cell r="E760">
            <v>18.613097378977045</v>
          </cell>
        </row>
        <row r="761">
          <cell r="D761">
            <v>601.39</v>
          </cell>
          <cell r="E761">
            <v>16.459481728977153</v>
          </cell>
        </row>
        <row r="762">
          <cell r="D762">
            <v>734.07</v>
          </cell>
          <cell r="E762">
            <v>15.677778998976805</v>
          </cell>
        </row>
        <row r="763">
          <cell r="D763">
            <v>912.72</v>
          </cell>
          <cell r="E763">
            <v>15.964364148976983</v>
          </cell>
        </row>
        <row r="764">
          <cell r="D764">
            <v>865</v>
          </cell>
          <cell r="E764">
            <v>24.515830598976436</v>
          </cell>
        </row>
        <row r="765">
          <cell r="D765">
            <v>820.63</v>
          </cell>
          <cell r="E765">
            <v>23.748058938977238</v>
          </cell>
        </row>
        <row r="766">
          <cell r="D766">
            <v>781.31</v>
          </cell>
          <cell r="E766">
            <v>22.674770068977068</v>
          </cell>
        </row>
        <row r="767">
          <cell r="D767">
            <v>739.01</v>
          </cell>
          <cell r="E767">
            <v>19.966629988977047</v>
          </cell>
        </row>
        <row r="768">
          <cell r="D768">
            <v>745.92</v>
          </cell>
          <cell r="E768">
            <v>18.385116318977111</v>
          </cell>
        </row>
        <row r="769">
          <cell r="D769">
            <v>739.58</v>
          </cell>
          <cell r="E769">
            <v>16.848757508977087</v>
          </cell>
        </row>
        <row r="770">
          <cell r="D770">
            <v>739.85</v>
          </cell>
          <cell r="E770">
            <v>16.768394018977119</v>
          </cell>
        </row>
        <row r="771">
          <cell r="D771">
            <v>746.11</v>
          </cell>
          <cell r="E771">
            <v>15.782478708977237</v>
          </cell>
        </row>
        <row r="772">
          <cell r="D772">
            <v>759.31</v>
          </cell>
          <cell r="E772">
            <v>15.376163738977425</v>
          </cell>
        </row>
        <row r="773">
          <cell r="D773">
            <v>805.38</v>
          </cell>
          <cell r="E773">
            <v>21.50024601897735</v>
          </cell>
        </row>
        <row r="774">
          <cell r="D774">
            <v>990.51</v>
          </cell>
          <cell r="E774">
            <v>27.389349938976466</v>
          </cell>
        </row>
        <row r="775">
          <cell r="D775">
            <v>1181.92</v>
          </cell>
          <cell r="E775">
            <v>24.986756728977753</v>
          </cell>
        </row>
        <row r="776">
          <cell r="D776">
            <v>1236.05</v>
          </cell>
          <cell r="E776">
            <v>25.82316998897727</v>
          </cell>
        </row>
        <row r="777">
          <cell r="D777">
            <v>1142.02</v>
          </cell>
          <cell r="E777">
            <v>29.364345148977463</v>
          </cell>
        </row>
        <row r="778">
          <cell r="D778">
            <v>1053.57</v>
          </cell>
          <cell r="E778">
            <v>27.02051216897712</v>
          </cell>
        </row>
        <row r="779">
          <cell r="D779">
            <v>803.52</v>
          </cell>
          <cell r="E779">
            <v>23.133308938977279</v>
          </cell>
        </row>
        <row r="811">
          <cell r="D811" t="str">
            <v>Ngarkesa Mes.</v>
          </cell>
          <cell r="E811" t="str">
            <v>Ngarkesa Max</v>
          </cell>
        </row>
        <row r="812">
          <cell r="C812" t="str">
            <v>Janar</v>
          </cell>
          <cell r="D812">
            <v>22000</v>
          </cell>
          <cell r="E812">
            <v>30000</v>
          </cell>
        </row>
        <row r="813">
          <cell r="C813" t="str">
            <v>Shkurt</v>
          </cell>
          <cell r="D813">
            <v>21000</v>
          </cell>
          <cell r="E813">
            <v>25000</v>
          </cell>
        </row>
        <row r="814">
          <cell r="C814" t="str">
            <v>Mars</v>
          </cell>
          <cell r="D814">
            <v>20000</v>
          </cell>
          <cell r="E814">
            <v>22000</v>
          </cell>
        </row>
        <row r="815">
          <cell r="C815" t="str">
            <v>Prill</v>
          </cell>
          <cell r="D815">
            <v>19000</v>
          </cell>
          <cell r="E815">
            <v>20000</v>
          </cell>
        </row>
        <row r="816">
          <cell r="C816" t="str">
            <v>Maj</v>
          </cell>
          <cell r="D816">
            <v>19000</v>
          </cell>
          <cell r="E816">
            <v>20000</v>
          </cell>
        </row>
        <row r="817">
          <cell r="C817" t="str">
            <v>Qershor</v>
          </cell>
          <cell r="D817">
            <v>19000</v>
          </cell>
          <cell r="E817">
            <v>20000</v>
          </cell>
        </row>
        <row r="818">
          <cell r="C818" t="str">
            <v>Korrik</v>
          </cell>
          <cell r="D818">
            <v>20000</v>
          </cell>
          <cell r="E818">
            <v>22000</v>
          </cell>
        </row>
        <row r="819">
          <cell r="C819" t="str">
            <v>Gusht</v>
          </cell>
          <cell r="D819">
            <v>20000</v>
          </cell>
          <cell r="E819">
            <v>22000</v>
          </cell>
        </row>
        <row r="820">
          <cell r="C820" t="str">
            <v>Shtator</v>
          </cell>
          <cell r="D820">
            <v>19000</v>
          </cell>
          <cell r="E820">
            <v>20000</v>
          </cell>
        </row>
        <row r="821">
          <cell r="C821" t="str">
            <v>Tetor</v>
          </cell>
          <cell r="D821">
            <v>20000</v>
          </cell>
          <cell r="E821">
            <v>21000</v>
          </cell>
        </row>
        <row r="822">
          <cell r="C822" t="str">
            <v>Nentor</v>
          </cell>
          <cell r="D822">
            <v>21000</v>
          </cell>
          <cell r="E822">
            <v>22000</v>
          </cell>
        </row>
        <row r="823">
          <cell r="C823" t="str">
            <v>Dhjetor</v>
          </cell>
          <cell r="D823">
            <v>22000</v>
          </cell>
          <cell r="E823">
            <v>24000</v>
          </cell>
        </row>
        <row r="852">
          <cell r="B852" t="str">
            <v>28/04/2025</v>
          </cell>
          <cell r="C852" t="str">
            <v>29/04/2025</v>
          </cell>
          <cell r="D852" t="str">
            <v>30/04/2025</v>
          </cell>
          <cell r="E852" t="str">
            <v>01/05/2025</v>
          </cell>
          <cell r="F852" t="str">
            <v>02/05/2025</v>
          </cell>
          <cell r="G852" t="str">
            <v>03/05/2025</v>
          </cell>
          <cell r="H852" t="str">
            <v>04/05/2025</v>
          </cell>
        </row>
        <row r="853">
          <cell r="A853" t="str">
            <v>Min (MW)</v>
          </cell>
          <cell r="B853">
            <v>11</v>
          </cell>
          <cell r="C853">
            <v>11</v>
          </cell>
          <cell r="D853">
            <v>11</v>
          </cell>
          <cell r="E853">
            <v>11</v>
          </cell>
          <cell r="F853">
            <v>11</v>
          </cell>
          <cell r="G853">
            <v>11</v>
          </cell>
          <cell r="H853">
            <v>11</v>
          </cell>
        </row>
        <row r="854">
          <cell r="A854" t="str">
            <v>Max (MW)</v>
          </cell>
          <cell r="B854">
            <v>40</v>
          </cell>
          <cell r="C854">
            <v>40</v>
          </cell>
          <cell r="D854">
            <v>40</v>
          </cell>
          <cell r="E854">
            <v>40</v>
          </cell>
          <cell r="F854">
            <v>40</v>
          </cell>
          <cell r="G854">
            <v>40</v>
          </cell>
          <cell r="H854">
            <v>40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1124600C-F81C-4500-A48C-2C9C2BC7A8AC}" name="Table3" displayName="Table3" ref="C41:G43" headerRowCount="0" totalsRowShown="0" headerRowDxfId="672" dataDxfId="671" headerRowBorderDxfId="669" tableBorderDxfId="670" totalsRowBorderDxfId="668">
  <tableColumns count="5">
    <tableColumn id="1" xr3:uid="{90748B7B-79AF-469B-8AE6-CC8EB03223E6}" name="Java" headerRowDxfId="667" dataDxfId="666"/>
    <tableColumn id="2" xr3:uid="{45A691AA-5994-457C-8A78-7DF8082E3248}" name="0" headerRowDxfId="665" dataDxfId="664"/>
    <tableColumn id="3" xr3:uid="{593BA746-8BB0-438B-9B50-2EFC6DCCE0F1}" name="Java 43" headerRowDxfId="663" dataDxfId="662"/>
    <tableColumn id="4" xr3:uid="{6CA5AD22-17CC-46F0-87AA-82F019663E4D}" name="Java 44" headerRowDxfId="661" dataDxfId="660"/>
    <tableColumn id="5" xr3:uid="{CD53326E-ABC8-4237-AF8D-6BF6976D5965}" name="Java 45" headerRowDxfId="659" dataDxfId="65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2590DCBE-6DEF-4060-884E-EB5569488F3F}" name="Table14" displayName="Table14" ref="C270:E276" totalsRowShown="0" headerRowDxfId="579" dataDxfId="578" headerRowBorderDxfId="576" tableBorderDxfId="577" totalsRowBorderDxfId="575">
  <autoFilter ref="C270:E276" xr:uid="{2590DCBE-6DEF-4060-884E-EB5569488F3F}"/>
  <tableColumns count="3">
    <tableColumn id="1" xr3:uid="{C2DCDFA3-0FBB-4ED2-8017-DEC64B95AC95}" name="Zona 1" dataDxfId="574"/>
    <tableColumn id="2" xr3:uid="{6F95FE27-ADA6-449A-8311-1D804C7F9F35}" name="Zona 2" dataDxfId="573"/>
    <tableColumn id="3" xr3:uid="{D6F9D99D-E590-4087-91C7-7656086AA255}" name="NTC(MW)" dataDxfId="572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A8979CE4-63FB-4F0A-A2AC-ABCDE6411931}" name="Table1316" displayName="Table1316" ref="C290:E296" totalsRowShown="0" headerRowDxfId="571" dataDxfId="570" headerRowBorderDxfId="568" tableBorderDxfId="569" totalsRowBorderDxfId="567">
  <tableColumns count="3">
    <tableColumn id="1" xr3:uid="{BEEB89B7-04A1-4B57-ADA0-07EC371D1CC9}" name="Zona 1" dataDxfId="566"/>
    <tableColumn id="2" xr3:uid="{60219326-D721-4482-BCF7-579DDD010068}" name="Zona 2" dataDxfId="565"/>
    <tableColumn id="3" xr3:uid="{D3D06BB8-21B3-4EFB-B076-E4690E811E6C}" name="NTC(MW) " dataDxfId="564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D4BAE5BF-EADF-4219-AA3B-429A8B5C450F}" name="Table1417" displayName="Table1417" ref="C300:E306" totalsRowShown="0" headerRowDxfId="563" dataDxfId="562" headerRowBorderDxfId="560" tableBorderDxfId="561" totalsRowBorderDxfId="559">
  <autoFilter ref="C300:E306" xr:uid="{D4BAE5BF-EADF-4219-AA3B-429A8B5C450F}"/>
  <tableColumns count="3">
    <tableColumn id="1" xr3:uid="{CF1A11F3-E90F-4ED9-9999-187C58BDDC77}" name="Zona 1" dataDxfId="558"/>
    <tableColumn id="2" xr3:uid="{54CCDFCC-7449-4EA0-BA0D-E0405105769C}" name="Zona 2" dataDxfId="557"/>
    <tableColumn id="3" xr3:uid="{17BE78C5-685C-40A5-B656-C5185AF91B77}" name="NTC(MW)" dataDxfId="556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3DFC9EFC-5E71-49CA-8A10-D09EAD9C29D1}" name="Table141718" displayName="Table141718" ref="C321:E327" totalsRowShown="0" headerRowDxfId="555" dataDxfId="554" headerRowBorderDxfId="552" tableBorderDxfId="553" totalsRowBorderDxfId="551">
  <autoFilter ref="C321:E327" xr:uid="{3DFC9EFC-5E71-49CA-8A10-D09EAD9C29D1}"/>
  <tableColumns count="3">
    <tableColumn id="1" xr3:uid="{000831C1-E309-4020-A72B-40029D3B5B45}" name="Zona 1" dataDxfId="550"/>
    <tableColumn id="2" xr3:uid="{4813284D-B805-485F-97E0-BB05D45B681B}" name="Zona 2" dataDxfId="549"/>
    <tableColumn id="3" xr3:uid="{83C838C8-C229-407F-9C32-7629E1A06CD6}" name="NTC(MW)" dataDxfId="548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A0381580-B6ED-4E08-BB3B-6343881579CE}" name="Table14171819" displayName="Table14171819" ref="C331:E337" totalsRowShown="0" headerRowDxfId="547" dataDxfId="546" headerRowBorderDxfId="544" tableBorderDxfId="545" totalsRowBorderDxfId="543">
  <autoFilter ref="C331:E337" xr:uid="{A0381580-B6ED-4E08-BB3B-6343881579CE}"/>
  <tableColumns count="3">
    <tableColumn id="1" xr3:uid="{FD921E0C-8648-408C-9877-C693196988F0}" name="Zona 1" dataDxfId="542"/>
    <tableColumn id="2" xr3:uid="{1115CA0D-E55B-4061-84D7-366A82EE9364}" name="Zona 2" dataDxfId="541"/>
    <tableColumn id="3" xr3:uid="{F4634FD7-FFA3-4C54-B4C7-347902B46DC0}" name="NTC(MW)" dataDxfId="540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79656A22-1DA4-4DFD-A219-E21E644C18EE}" name="Table1417181920" displayName="Table1417181920" ref="C345:E351" totalsRowShown="0" headerRowDxfId="539" dataDxfId="538" headerRowBorderDxfId="536" tableBorderDxfId="537" totalsRowBorderDxfId="535">
  <autoFilter ref="C345:E351" xr:uid="{79656A22-1DA4-4DFD-A219-E21E644C18EE}"/>
  <tableColumns count="3">
    <tableColumn id="1" xr3:uid="{A0ED9A6F-CC61-40DB-86AD-6F6C994F40E6}" name="Zona 1" dataDxfId="534"/>
    <tableColumn id="2" xr3:uid="{C17D64A7-BF95-4542-9989-7D0B11E13EC6}" name="Zona 2" dataDxfId="533"/>
    <tableColumn id="3" xr3:uid="{4244F530-8730-4E9E-8F53-397D1E1567D6}" name="NTC(MW)" dataDxfId="532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E39E0A64-9128-42C3-91C7-FF705FD04765}" name="Table20" displayName="Table20" ref="C402:G442" totalsRowShown="0" headerRowDxfId="531" dataDxfId="530" headerRowBorderDxfId="528" tableBorderDxfId="529" totalsRowBorderDxfId="527">
  <autoFilter ref="C402:G442" xr:uid="{E39E0A64-9128-42C3-91C7-FF705FD04765}"/>
  <tableColumns count="5">
    <tableColumn id="1" xr3:uid="{8F85C35C-C395-4F7B-84EB-E6C536B49A27}" name="Centrali" dataDxfId="526"/>
    <tableColumn id="2" xr3:uid="{484DC0D0-B2A2-46AC-9BEA-9D1929A373FB}" name="Kapaciteti instaluar MW" dataDxfId="525"/>
    <tableColumn id="3" xr3:uid="{28A9713D-1B80-44A3-9555-B5A6D1986A43}" name="Tensioni" dataDxfId="524"/>
    <tableColumn id="5" xr3:uid="{0DBC4F7B-BBC3-4243-B64F-62EF7FBE30CC}" name="Lloji gjenerimit" dataDxfId="523"/>
    <tableColumn id="4" xr3:uid="{6EF25C16-8130-4F77-A52D-903320311196}" name="Zona e ofertimit" dataDxfId="522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8027C4BD-157A-4DBE-9B0B-EF7979E0266C}" name="Table21" displayName="Table21" ref="D447:E471" totalsRowShown="0" headerRowDxfId="521" dataDxfId="520" headerRowBorderDxfId="518" tableBorderDxfId="519" totalsRowBorderDxfId="517">
  <autoFilter ref="D447:E471" xr:uid="{8027C4BD-157A-4DBE-9B0B-EF7979E0266C}"/>
  <tableColumns count="2">
    <tableColumn id="1" xr3:uid="{C43C5C8C-649C-4294-AE4A-93ACDF6A7C98}" name="Ora" dataDxfId="516"/>
    <tableColumn id="2" xr3:uid="{7ACD026A-25AC-4C80-8CC8-76840D71D2F8}" name="Skedulimi MW" dataDxfId="515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E22E4E1B-2610-4AB9-8936-A4E92B9CF184}" name="Table2024" displayName="Table2024" ref="B501:G509" totalsRowShown="0" headerRowDxfId="514" dataDxfId="513" headerRowBorderDxfId="511" tableBorderDxfId="512" totalsRowBorderDxfId="510">
  <autoFilter ref="B501:G509" xr:uid="{E22E4E1B-2610-4AB9-8936-A4E92B9CF184}"/>
  <tableColumns count="6">
    <tableColumn id="1" xr3:uid="{13149F6F-81F6-4ACC-97AD-FEDF9C0FE479}" name="Centrali" dataDxfId="509"/>
    <tableColumn id="6" xr3:uid="{13AA857F-CBA1-453E-9C15-FE5149807F9B}" name="Njesia" dataDxfId="508"/>
    <tableColumn id="2" xr3:uid="{419103D3-9A2D-4B36-8FDE-705214514FBD}" name="Kapaciteti instaluar MW" dataDxfId="507"/>
    <tableColumn id="3" xr3:uid="{1439C885-A8CE-4751-A344-A2B16D3A418D}" name="Tensioni" dataDxfId="506"/>
    <tableColumn id="4" xr3:uid="{51E88F06-224A-4A73-9B08-B6D99D64508D}" name="Vendndodhja" dataDxfId="505"/>
    <tableColumn id="5" xr3:uid="{F8FC29FA-03D9-452B-A7F6-6CA9AA39568C}" name="Lloji gjenerimit" dataDxfId="504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EB5D09F6-F459-4C0B-A64A-450CA30FBD0C}" name="Table24" displayName="Table24" ref="C387:E392" totalsRowShown="0" headerRowDxfId="503" dataDxfId="502" headerRowBorderDxfId="500" tableBorderDxfId="501" totalsRowBorderDxfId="499">
  <autoFilter ref="C387:E392" xr:uid="{EB5D09F6-F459-4C0B-A64A-450CA30FBD0C}"/>
  <tableColumns count="3">
    <tableColumn id="1" xr3:uid="{8B950CFF-127D-446A-8180-60991DA9370C}" name="Elementi" dataDxfId="498"/>
    <tableColumn id="2" xr3:uid="{C4EB36B4-0340-4D35-A4AF-E15BBF9F2A63}" name="Tipi" dataDxfId="497"/>
    <tableColumn id="3" xr3:uid="{1C9A0FD9-E174-4383-951C-90B22BED602E}" name="Tensioni" dataDxfId="49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DBC357F7-ED6C-4187-892C-601E87B80ACB}" name="Table4" displayName="Table4" ref="C71:E123" totalsRowShown="0" headerRowDxfId="657" dataDxfId="656" headerRowBorderDxfId="654" tableBorderDxfId="655" totalsRowBorderDxfId="653">
  <autoFilter ref="C71:E123" xr:uid="{DBC357F7-ED6C-4187-892C-601E87B80ACB}"/>
  <tableColumns count="3">
    <tableColumn id="1" xr3:uid="{85EDF8F0-689E-44BB-949E-7FD11E7896B6}" name="Java" dataDxfId="652"/>
    <tableColumn id="2" xr3:uid="{13357670-728A-479C-86D1-CD6E3DBFDFB3}" name="Min (MW)" dataDxfId="651"/>
    <tableColumn id="3" xr3:uid="{35236177-73F1-4C82-86D3-16643C695FDE}" name="Max (MW)" dataDxfId="650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8E000F2-5836-481D-9973-900BBF82EE2C}" name="Table2" displayName="Table2" ref="A556:H581" totalsRowShown="0" headerRowDxfId="495" dataDxfId="494" headerRowBorderDxfId="492" tableBorderDxfId="493" totalsRowBorderDxfId="491">
  <autoFilter ref="A556:H581" xr:uid="{08E000F2-5836-481D-9973-900BBF82EE2C}"/>
  <tableColumns count="8">
    <tableColumn id="1" xr3:uid="{592BEB71-DDBC-4784-9DE2-FE746F00D0EC}" name="Ora" dataDxfId="490"/>
    <tableColumn id="2" xr3:uid="{65F1462B-D12A-4571-9EF4-335CC04102DC}" name="aFRR+" dataDxfId="489"/>
    <tableColumn id="3" xr3:uid="{16B0A8D9-70ED-4792-B10F-1749ED34D5F1}" name="aFRR-" dataDxfId="488"/>
    <tableColumn id="4" xr3:uid="{02B70EBC-78CC-4812-A168-9B3F87347C57}" name="mFRR+" dataDxfId="487"/>
    <tableColumn id="5" xr3:uid="{CB082A00-24C5-4616-B59A-2A22A6290D36}" name="mFRR-" dataDxfId="486"/>
    <tableColumn id="6" xr3:uid="{563A5AD9-9B08-42DB-A106-BA0BB263F854}" name="RR+" dataDxfId="485"/>
    <tableColumn id="7" xr3:uid="{2D88F00D-7A50-47C0-9681-2D6D65C5D9C7}" name="RR-" dataDxfId="484"/>
    <tableColumn id="8" xr3:uid="{036DFF53-25E2-45CA-804B-8B9FB196443D}" name="Total-" dataDxfId="483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B24C4125-927A-498C-8951-ED0438E644B7}" name="Table5" displayName="Table5" ref="C611:E779" totalsRowShown="0" headerRowDxfId="482" headerRowBorderDxfId="480" tableBorderDxfId="481" totalsRowBorderDxfId="479">
  <autoFilter ref="C611:E779" xr:uid="{B24C4125-927A-498C-8951-ED0438E644B7}"/>
  <tableColumns count="3">
    <tableColumn id="1" xr3:uid="{E573B796-992D-4855-8526-5F71DA515527}" name="Ora" dataDxfId="478"/>
    <tableColumn id="2" xr3:uid="{CC1F4713-9614-429B-BE2F-58A6145F2377}" name="Ngarkesa (MWh)" dataDxfId="477"/>
    <tableColumn id="3" xr3:uid="{7CA2AE5E-4F78-4B61-952D-371097F1C97F}" name="Humbje (MWh)" dataDxfId="476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85B54417-1874-4A29-8C69-FB6027DCE9F3}" name="Table6" displayName="Table6" ref="C811:E823" totalsRowShown="0" headerRowDxfId="475" dataDxfId="474" headerRowBorderDxfId="472" tableBorderDxfId="473" totalsRowBorderDxfId="471">
  <autoFilter ref="C811:E823" xr:uid="{85B54417-1874-4A29-8C69-FB6027DCE9F3}"/>
  <tableColumns count="3">
    <tableColumn id="1" xr3:uid="{51A24021-3E59-4F64-B7A3-F7A680E78F62}" name="Muaji" dataDxfId="470"/>
    <tableColumn id="2" xr3:uid="{7AF0A377-EAED-4101-9F70-6420D5C6C431}" name="Ngarkesa Mes." dataDxfId="469"/>
    <tableColumn id="3" xr3:uid="{00911778-3D1E-45E3-8593-995FAA4CFED9}" name="Ngarkesa Max" dataDxfId="468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5ECB5ABE-3FF8-4AB0-976D-EE86D8AF30ED}" name="Table127" displayName="Table127" ref="A853:H855" headerRowCount="0" totalsRowShown="0" headerRowDxfId="467" dataDxfId="466" headerRowBorderDxfId="464" tableBorderDxfId="465" totalsRowBorderDxfId="463">
  <tableColumns count="8">
    <tableColumn id="1" xr3:uid="{385B00A3-447D-4519-9745-79E728520623}" name="Data" headerRowDxfId="462" dataDxfId="461"/>
    <tableColumn id="2" xr3:uid="{52227D35-48A6-43BF-AA29-B814F7ACEA97}" name="10-26-2020" headerRowDxfId="460" dataDxfId="459"/>
    <tableColumn id="3" xr3:uid="{9C913EF2-EB10-4E11-91B5-D9FF12D0EB0D}" name="10-27-2020" headerRowDxfId="458" dataDxfId="457"/>
    <tableColumn id="4" xr3:uid="{9B758184-76C7-4406-9187-5D8D81E0BB46}" name="10-28-2020" headerRowDxfId="456" dataDxfId="455"/>
    <tableColumn id="5" xr3:uid="{0A26F955-1852-412D-B3D1-0E30705E1048}" name="10-29-2020" headerRowDxfId="454" dataDxfId="453"/>
    <tableColumn id="6" xr3:uid="{A701368D-8514-4D8D-B628-DF77A71C2E32}" name="10-30-2020" headerRowDxfId="452" dataDxfId="451"/>
    <tableColumn id="7" xr3:uid="{14661994-9999-4004-ACD3-8E0051CCE766}" name="10-31-2020" headerRowDxfId="450" dataDxfId="449"/>
    <tableColumn id="8" xr3:uid="{6D3EEDC3-E37B-4413-9AFA-03399D165662}" name="11-1-2020" headerRowDxfId="448" dataDxfId="447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97449C8E-0C8A-4E60-ABD7-EF302818143B}" name="Table27" displayName="Table27" ref="C880:F881" headerRowDxfId="446" headerRowBorderDxfId="444" tableBorderDxfId="445" totalsRowBorderDxfId="443">
  <autoFilter ref="C880:F881" xr:uid="{97449C8E-0C8A-4E60-ABD7-EF302818143B}"/>
  <tableColumns count="4">
    <tableColumn id="1" xr3:uid="{44CBCDD1-EB6D-4C48-A5C7-D79278FFCBD5}" name="Nr." totalsRowLabel="Total" dataDxfId="441" totalsRowDxfId="442"/>
    <tableColumn id="2" xr3:uid="{2C924E53-7608-46F0-A1A1-FB26DB04181E}" name="Nenstacioni" dataDxfId="439" totalsRowDxfId="440"/>
    <tableColumn id="3" xr3:uid="{028BB986-9F73-49F8-9A81-F43C99CB1E05}" name="Ora" dataDxfId="437" totalsRowDxfId="438"/>
    <tableColumn id="4" xr3:uid="{0B1CAC31-3696-4B3D-AEC9-EB1E13EBCDDE}" name="Arsyeja" totalsRowFunction="count" dataDxfId="435" totalsRowDxfId="436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1DB72150-3D04-4216-9C44-2C09FBA6671C}" name="Table2729" displayName="Table2729" ref="C885:F886" headerRowDxfId="434" headerRowBorderDxfId="432" tableBorderDxfId="433" totalsRowBorderDxfId="431">
  <autoFilter ref="C885:F886" xr:uid="{1DB72150-3D04-4216-9C44-2C09FBA6671C}"/>
  <tableColumns count="4">
    <tableColumn id="1" xr3:uid="{3192E21C-67A8-4A85-9C61-1FB1AF03B97D}" name="Nr." totalsRowLabel="Total" dataDxfId="429" totalsRowDxfId="430"/>
    <tableColumn id="2" xr3:uid="{3C42004D-D397-4C57-879B-56FC00E5B070}" name="Nenstacioni" dataDxfId="427" totalsRowDxfId="428"/>
    <tableColumn id="3" xr3:uid="{C52F4213-EAF3-4F37-A8A1-7C73C13963E6}" name="Ora" dataDxfId="425" totalsRowDxfId="426"/>
    <tableColumn id="4" xr3:uid="{2FA08D09-43D1-4E49-8E2E-EFF3BBFA1440}" name="Arsyeja" totalsRowFunction="count" dataDxfId="423" totalsRowDxfId="424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F07950C7-B270-4B27-8323-BA3C8A7910C0}" name="Table29" displayName="Table29" ref="C159:F183" totalsRowShown="0" headerRowDxfId="422" dataDxfId="421" headerRowBorderDxfId="419" tableBorderDxfId="420" totalsRowBorderDxfId="418">
  <autoFilter ref="C159:F183" xr:uid="{F07950C7-B270-4B27-8323-BA3C8A7910C0}"/>
  <tableColumns count="4">
    <tableColumn id="1" xr3:uid="{D701FA4F-B638-47F3-8074-8C251E236D2F}" name="Ora" dataDxfId="417"/>
    <tableColumn id="2" xr3:uid="{96AD2538-4A26-4E9E-B9D9-24B2764A6768}" name="Prodhimi" dataDxfId="416"/>
    <tableColumn id="3" xr3:uid="{63B22354-10E9-439A-ACA0-D1BA181822F5}" name="Shkembimi" dataDxfId="415"/>
    <tableColumn id="4" xr3:uid="{DCC724A6-E2D6-42BF-BB3A-7E7BE3C76F09}" name="Ngarkesa" dataDxfId="414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1AE0920E-D8C0-4E4E-B65F-D0BC108E6170}" name="Table1426" displayName="Table1426" ref="C280:E286" totalsRowShown="0" headerRowDxfId="413" dataDxfId="412" headerRowBorderDxfId="410" tableBorderDxfId="411" totalsRowBorderDxfId="409">
  <autoFilter ref="C280:E286" xr:uid="{1AE0920E-D8C0-4E4E-B65F-D0BC108E6170}"/>
  <tableColumns count="3">
    <tableColumn id="1" xr3:uid="{01D8B147-D50E-4DE4-BB24-3D7CE04BA8C9}" name="Zona 1" dataDxfId="408"/>
    <tableColumn id="2" xr3:uid="{0947F180-B1EC-4388-B7CC-65352C46DA53}" name="Zona 2" dataDxfId="407"/>
    <tableColumn id="3" xr3:uid="{E015D900-3113-4A78-B3BC-12666E106749}" name="NTC(MW)" dataDxfId="406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AF1CEC08-97DD-4E1A-A53F-D428958ADE71}" name="Table141731" displayName="Table141731" ref="C310:E316" totalsRowShown="0" headerRowDxfId="405" dataDxfId="404" headerRowBorderDxfId="402" tableBorderDxfId="403" totalsRowBorderDxfId="401">
  <autoFilter ref="C310:E316" xr:uid="{AF1CEC08-97DD-4E1A-A53F-D428958ADE71}"/>
  <tableColumns count="3">
    <tableColumn id="1" xr3:uid="{D9B4B23D-5A08-4F23-B35D-31482CB39854}" name="Zona 1" dataDxfId="400"/>
    <tableColumn id="2" xr3:uid="{71EDFEA8-FE41-4DD2-84EB-FD919FE306C2}" name="Zona 2" dataDxfId="399"/>
    <tableColumn id="3" xr3:uid="{00D25120-7302-4E63-B08B-5B284C73AF00}" name="NTC(MW)" dataDxfId="39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A89E8453-6D54-4F9C-9E2E-86BA0B4441EB}" name="Table1" displayName="Table1" ref="A11:H13" headerRowCount="0" totalsRowShown="0" headerRowDxfId="397" dataDxfId="396" headerRowBorderDxfId="394" tableBorderDxfId="395" totalsRowBorderDxfId="393">
  <tableColumns count="8">
    <tableColumn id="1" xr3:uid="{C922D154-168C-4864-97B7-3BC18D733DA4}" name="Data" headerRowDxfId="392" dataDxfId="391"/>
    <tableColumn id="2" xr3:uid="{11B61FB2-9DB1-44AF-898F-A413DB0B8C75}" name="0.1.1900" headerRowDxfId="390" dataDxfId="389"/>
    <tableColumn id="3" xr3:uid="{4FDEA688-1A24-4C4E-886F-1EF8A4DF89EC}" name="10-27-2020" headerRowDxfId="388" dataDxfId="387"/>
    <tableColumn id="4" xr3:uid="{8C7CF9BC-0749-442D-ACD3-20AE981CBFFD}" name="10-28-2020" headerRowDxfId="386" dataDxfId="385"/>
    <tableColumn id="5" xr3:uid="{E320D1A8-9A50-4E8F-9064-D5E50116B75F}" name="10-29-2020" headerRowDxfId="384" dataDxfId="383"/>
    <tableColumn id="6" xr3:uid="{C83DB92F-9885-400E-81AC-24BA6B20E139}" name="10-30-2020" headerRowDxfId="382" dataDxfId="381"/>
    <tableColumn id="7" xr3:uid="{3F07610A-89D9-4548-BC37-F0497C23C645}" name="10-31-2020" headerRowDxfId="380" dataDxfId="379"/>
    <tableColumn id="8" xr3:uid="{E1E569D7-379B-41D2-9FEF-27140080C3AB}" name="11-1-2020" headerRowDxfId="378" dataDxfId="377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70880016-775C-4B52-9C0E-49334CD411AB}" name="Table7" displayName="Table7" ref="B215:G222" totalsRowShown="0" headerRowDxfId="649" headerRowBorderDxfId="647" tableBorderDxfId="648" totalsRowBorderDxfId="646" dataCellStyle="Normal">
  <autoFilter ref="B215:G222" xr:uid="{70880016-775C-4B52-9C0E-49334CD411AB}"/>
  <tableColumns count="6">
    <tableColumn id="1" xr3:uid="{4BEDC277-E3E5-46B3-9E61-87C67480D14D}" name="Elementi" dataDxfId="645" dataCellStyle="Normal"/>
    <tableColumn id="2" xr3:uid="{7AB2A2F6-1AD1-4FB9-B31E-983A2DCFBD30}" name="Fillimi" dataDxfId="644" dataCellStyle="Normal"/>
    <tableColumn id="3" xr3:uid="{660482EB-3420-471B-81DA-BF023FC2ECC2}" name="Perfundimi" dataDxfId="643" dataCellStyle="Normal"/>
    <tableColumn id="4" xr3:uid="{6E33BE6A-210C-47E6-AEB7-4719C876D37C}" name="Vendndodhja" dataCellStyle="Normal"/>
    <tableColumn id="5" xr3:uid="{FFBF2E44-7557-4BE3-A823-8F792EDB82AD}" name="Impakti ne kapacitetin kufitar" dataCellStyle="Normal"/>
    <tableColumn id="6" xr3:uid="{01804D50-6284-4D70-A3E3-B84575FE8B7F}" name="Arsyeja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67097D2A-8440-4792-828D-E230116D7707}" name="Table36" displayName="Table36" ref="A357:G381" totalsRowShown="0" headerRowDxfId="376" headerRowBorderDxfId="374" tableBorderDxfId="375" totalsRowBorderDxfId="373" headerRowCellStyle="Normal" dataCellStyle="Normal">
  <tableColumns count="7">
    <tableColumn id="1" xr3:uid="{49B2B56D-3C49-444C-954B-2BCC80995E27}" name="Ora" dataDxfId="372" dataCellStyle="Normal"/>
    <tableColumn id="2" xr3:uid="{3B03D5C0-68E7-45C1-B545-975E9A5CF200}" name=" Bistrice-Myrtos" dataDxfId="371" dataCellStyle="Normal"/>
    <tableColumn id="3" xr3:uid="{0EDCF4C9-E045-4BA7-B3F4-614E61D3E478}" name=" FIERZE-PRIZREN" dataDxfId="370" dataCellStyle="Normal"/>
    <tableColumn id="4" xr3:uid="{5644AE76-6D52-4C95-8D3C-3B34ECE620A6}" name="KOPLIK-PODGORICA" dataDxfId="369" dataCellStyle="Normal"/>
    <tableColumn id="5" xr3:uid="{218AF373-488B-44E4-83CB-EDEDCD838C1C}" name="KOMAN-KOSOVA" dataDxfId="368" dataCellStyle="Normal"/>
    <tableColumn id="6" xr3:uid="{B92F50A3-83D3-4995-A554-63F480554D37}" name="TIRANA2-PODGORICE" dataDxfId="367" dataCellStyle="Normal"/>
    <tableColumn id="7" xr3:uid="{84830E1B-7C89-4CAF-860D-6094AD127037}" name="ZEMBLAK-KARDIA" dataDxfId="366" dataCellStyle="Normal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BAE2F979-D43C-4341-AE40-2AE884FE54A2}" name="Table37" displayName="Table37" ref="A515:I539" totalsRowShown="0" headerRowDxfId="365" headerRowBorderDxfId="363" tableBorderDxfId="364" totalsRowBorderDxfId="362">
  <tableColumns count="9">
    <tableColumn id="1" xr3:uid="{1A55D098-B926-4E46-B7CB-3DD84FA0D429}" name="Ora" dataDxfId="361"/>
    <tableColumn id="2" xr3:uid="{59DB79D0-E5AF-4229-9EAA-A791E6B38D93}" name="Fierze 1" dataDxfId="360"/>
    <tableColumn id="3" xr3:uid="{AC51442C-4961-406C-9998-5E56F1065F00}" name="Fierze 2" dataDxfId="359"/>
    <tableColumn id="4" xr3:uid="{06DDD27B-93A7-4652-A306-7FE62E736C70}" name="Fierze 3" dataDxfId="358"/>
    <tableColumn id="5" xr3:uid="{53DE2F68-3032-41BE-AC2F-22E25282D4A7}" name="Fierze 4" dataDxfId="357"/>
    <tableColumn id="6" xr3:uid="{28A8AAB3-60EC-4091-B91B-C194785F987B}" name="Koman 1" dataDxfId="356"/>
    <tableColumn id="7" xr3:uid="{5856BDAD-7860-4D8D-8B82-667F5C6F6A07}" name="Koman 2" dataDxfId="355"/>
    <tableColumn id="8" xr3:uid="{FBFA9294-C03C-4975-A46B-DA34C8D9283D}" name="Koman 3" dataDxfId="354"/>
    <tableColumn id="9" xr3:uid="{AF994E15-2B2A-4FB0-B47D-6B6AD23F2481}" name="Koman 4" dataDxfId="353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A9FE2420-F712-4FF8-A364-9392215152A8}" name="Table41" displayName="Table41" ref="A543:I544" totalsRowShown="0" headerRowDxfId="352" dataDxfId="351" headerRowBorderDxfId="349" tableBorderDxfId="350" totalsRowBorderDxfId="348">
  <tableColumns count="9">
    <tableColumn id="1" xr3:uid="{08F23CA8-8481-4506-A94B-8F2372F3C12F}" name=" " dataDxfId="347"/>
    <tableColumn id="2" xr3:uid="{A56466BD-3828-46B1-8A7A-8A7A899E2B59}" name="Fierze 1" dataDxfId="346"/>
    <tableColumn id="3" xr3:uid="{D6964080-E1B9-44BA-8206-41E1D016E52F}" name="Fierze 2" dataDxfId="345"/>
    <tableColumn id="4" xr3:uid="{63680196-2D2A-4466-AE56-7740A853521B}" name="Fierze 3" dataDxfId="344"/>
    <tableColumn id="5" xr3:uid="{B22DEA4B-B1A0-4286-9CC4-8B3C48348D96}" name="Fierze 4" dataDxfId="343"/>
    <tableColumn id="6" xr3:uid="{6DF49873-0AAD-42F2-822D-548D5C67AA64}" name="Koman 1" dataDxfId="342"/>
    <tableColumn id="7" xr3:uid="{37DCB7C1-62E3-4003-9A0E-02C0E08CC296}" name="Koman 2" dataDxfId="341"/>
    <tableColumn id="8" xr3:uid="{94CA51BD-CFEC-4BCF-AA8F-79531E8778A0}" name="Koman 3" dataDxfId="340"/>
    <tableColumn id="9" xr3:uid="{A8C8211E-38B8-4849-A5F2-4C544C790FDA}" name="Koman 4" dataDxfId="339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36648116-B96F-4ACD-A801-718E590F51BC}" name="Table12662" displayName="Table12662" ref="A11:H13" headerRowCount="0" totalsRowShown="0" headerRowDxfId="338" dataDxfId="337" headerRowBorderDxfId="335" tableBorderDxfId="336" totalsRowBorderDxfId="334">
  <tableColumns count="8">
    <tableColumn id="1" xr3:uid="{2613AC75-20D0-4F7B-A45D-CDB752D7A5FB}" name="Data" headerRowDxfId="333" dataDxfId="332"/>
    <tableColumn id="2" xr3:uid="{CE123F6E-4CFC-4BD5-A23F-C94A57158031}" name="0.1.1900" headerRowDxfId="331" dataDxfId="330"/>
    <tableColumn id="3" xr3:uid="{05AF81D3-BAFF-4194-8412-1E7077986EF1}" name="10-27-2020" headerRowDxfId="329" dataDxfId="328"/>
    <tableColumn id="4" xr3:uid="{D768995C-0BD7-47F9-88D9-CB3F11F71B91}" name="10-28-2020" headerRowDxfId="327" dataDxfId="326"/>
    <tableColumn id="5" xr3:uid="{A357E8F6-24B4-49E6-BD0B-18BFDAAF06C1}" name="10-29-2020" headerRowDxfId="325" dataDxfId="324"/>
    <tableColumn id="6" xr3:uid="{C1FDFE17-2073-4AD0-AFBE-95F927E7F472}" name="10-30-2020" headerRowDxfId="323" dataDxfId="322"/>
    <tableColumn id="7" xr3:uid="{06924610-8482-4517-B191-5F9A99E65546}" name="10-31-2020" headerRowDxfId="321" dataDxfId="320"/>
    <tableColumn id="8" xr3:uid="{8562DDC4-3E76-4F8A-A515-1343617F19C7}" name="11-1-2020" headerRowDxfId="319" dataDxfId="318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B7C06610-4A1D-4BC4-8DAB-31CBBE202737}" name="Table33163" displayName="Table33163" ref="C18:G20" headerRowCount="0" totalsRowShown="0" headerRowDxfId="317" dataDxfId="316" headerRowBorderDxfId="314" tableBorderDxfId="315" totalsRowBorderDxfId="313">
  <tableColumns count="5">
    <tableColumn id="1" xr3:uid="{D2781AD0-B007-44D0-B60A-622FE85398F1}" name="Java" headerRowDxfId="312" dataDxfId="311"/>
    <tableColumn id="2" xr3:uid="{214747C4-F571-40EB-835C-DE3FEE2A06F2}" name="0" headerRowDxfId="310" dataDxfId="309"/>
    <tableColumn id="3" xr3:uid="{C83B4831-8A73-41F9-B7AE-BE3D2D20DFD0}" name="Java 43" headerRowDxfId="308" dataDxfId="307"/>
    <tableColumn id="4" xr3:uid="{F5E0D3F2-4BC3-4B44-9CC6-ED6EFFCDBF9B}" name="Java 44" headerRowDxfId="306" dataDxfId="305"/>
    <tableColumn id="5" xr3:uid="{7719C6B3-BB3A-4F9B-81A8-287DF40B311A}" name="Java 45" headerRowDxfId="304" dataDxfId="303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58F994F4-1420-4CE5-B135-7185E7FC0D23}" name="Table43364" displayName="Table43364" ref="C25:E77" totalsRowShown="0" headerRowDxfId="302" dataDxfId="301" headerRowBorderDxfId="299" tableBorderDxfId="300" totalsRowBorderDxfId="298">
  <autoFilter ref="C25:E77" xr:uid="{58F994F4-1420-4CE5-B135-7185E7FC0D23}"/>
  <tableColumns count="3">
    <tableColumn id="1" xr3:uid="{043A0A8B-DE9F-48C6-88B5-794C3FA097AA}" name="Week" dataDxfId="297"/>
    <tableColumn id="2" xr3:uid="{711925A4-023A-4DF6-BDED-676BC47C00D4}" name="Min (MW)" dataDxfId="296"/>
    <tableColumn id="3" xr3:uid="{2B4644AF-12DB-4FF8-BFF1-C6D61249B995}" name="Max (MW)" dataDxfId="295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B243DF6D-9335-4AB4-B9C4-D3E098423839}" name="Table73465" displayName="Table73465" ref="B112:G119" totalsRowShown="0" headerRowDxfId="294" dataDxfId="293" headerRowBorderDxfId="291" tableBorderDxfId="292" totalsRowBorderDxfId="290">
  <autoFilter ref="B112:G119" xr:uid="{B243DF6D-9335-4AB4-B9C4-D3E098423839}"/>
  <tableColumns count="6">
    <tableColumn id="1" xr3:uid="{1D37423A-EF96-4A49-B128-ED3B9538CD66}" name="Element" dataDxfId="289"/>
    <tableColumn id="2" xr3:uid="{AC16042F-2288-41BB-B44D-1DF73EC9105E}" name="Start" dataDxfId="288"/>
    <tableColumn id="3" xr3:uid="{65A038BA-C943-4A62-9E53-C25B5229DEB3}" name="End" dataDxfId="287"/>
    <tableColumn id="4" xr3:uid="{B7B76783-B1CA-4362-8CA5-70DD1F02163F}" name="Location" dataDxfId="286"/>
    <tableColumn id="5" xr3:uid="{E15398BD-B4C3-4B86-ADAB-1794F778A6F6}" name="NTC impact" dataDxfId="285"/>
    <tableColumn id="6" xr3:uid="{91FFFEC7-B355-4737-95F0-C7DF8A78C426}" name="Reason" dataDxfId="284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A9E0EFFC-6F1D-4BF0-B84F-A1C86AF6DEA0}" name="Table793566" displayName="Table793566" ref="B125:G126" totalsRowShown="0" headerRowDxfId="283" dataDxfId="282" headerRowBorderDxfId="280" tableBorderDxfId="281" totalsRowBorderDxfId="279">
  <autoFilter ref="B125:G126" xr:uid="{A9E0EFFC-6F1D-4BF0-B84F-A1C86AF6DEA0}"/>
  <tableColumns count="6">
    <tableColumn id="1" xr3:uid="{41C7D483-E734-4FBB-AF25-C724FCB3D80C}" name="Element" dataDxfId="278"/>
    <tableColumn id="2" xr3:uid="{77227B21-DB04-410D-96EB-4246038F1A44}" name="Start" dataDxfId="277"/>
    <tableColumn id="3" xr3:uid="{00EDC5AE-2F41-4FE7-89D6-BB8CEEDD7A0D}" name="End" dataDxfId="276"/>
    <tableColumn id="4" xr3:uid="{C85277B8-EC56-45CD-996A-15F7A1B4831F}" name="Location" dataDxfId="275"/>
    <tableColumn id="5" xr3:uid="{0F97FD87-4025-424E-BE00-04F12E0CB721}" name="NTC impact" dataDxfId="274"/>
    <tableColumn id="6" xr3:uid="{17B1D981-59BB-4418-924E-5391F73B5B6E}" name="Reason" dataDxfId="273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4A71B3A5-D1C8-410E-9D1E-E9CE0D62C03F}" name="Table93667" displayName="Table93667" ref="B134:G135" totalsRowShown="0" headerRowDxfId="272" dataDxfId="271" headerRowBorderDxfId="269" tableBorderDxfId="270" totalsRowBorderDxfId="268">
  <autoFilter ref="B134:G135" xr:uid="{4A71B3A5-D1C8-410E-9D1E-E9CE0D62C03F}"/>
  <tableColumns count="6">
    <tableColumn id="1" xr3:uid="{379ECA41-D9D0-4142-8766-2128F0AA3C69}" name="Element" dataDxfId="267"/>
    <tableColumn id="2" xr3:uid="{921C7792-E980-4AA7-BA96-EFDC9770A824}" name="Location" dataDxfId="266"/>
    <tableColumn id="3" xr3:uid="{0E66D33C-3B82-4901-A3C8-F89F781FFD35}" name="Installed capacity (MWh)" dataDxfId="265"/>
    <tableColumn id="4" xr3:uid="{F8686C75-2D2B-429E-850E-54CB0A7634B1}" name="Generation Type" dataDxfId="264"/>
    <tableColumn id="5" xr3:uid="{70C4247D-A1C5-4E2A-9560-7F51F6112639}" name="Reason" dataDxfId="263"/>
    <tableColumn id="6" xr3:uid="{7F45167E-2221-410E-B524-32DEB09AEF82}" name="Period" dataDxfId="262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7D6815E2-111F-47AC-8BF2-70DA58DE0170}" name="Table9113768" displayName="Table9113768" ref="B139:G140" totalsRowShown="0" headerRowDxfId="261" dataDxfId="260" headerRowBorderDxfId="258" tableBorderDxfId="259" totalsRowBorderDxfId="257">
  <autoFilter ref="B139:G140" xr:uid="{7D6815E2-111F-47AC-8BF2-70DA58DE0170}"/>
  <tableColumns count="6">
    <tableColumn id="1" xr3:uid="{67EFFD54-0026-44CE-AD6E-CA79409146C4}" name="Elementi" dataDxfId="256"/>
    <tableColumn id="2" xr3:uid="{57EB69ED-BB4C-458D-92A4-BA528F666E9B}" name="Vendndodhja" dataDxfId="255"/>
    <tableColumn id="3" xr3:uid="{E997CE69-A808-423C-9FC2-E48A1679C67E}" name="Kapaciteti I instaluar(MWh)" dataDxfId="254"/>
    <tableColumn id="4" xr3:uid="{0366ED20-D79F-48B0-BEE3-C3686B3C1E35}" name="Lloji gjenerimit" dataDxfId="253"/>
    <tableColumn id="5" xr3:uid="{536A92DD-C8C9-4675-BC17-C2F5729486B2}" name="Arsyeja" dataDxfId="252"/>
    <tableColumn id="6" xr3:uid="{4140DE34-265C-463C-AE1B-273B21478FBE}" name="Periudha" dataDxfId="251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AA112B3F-53EA-4C75-BA2E-89D2FF888F02}" name="Table79" displayName="Table79" ref="B228:G229" totalsRowShown="0" headerRowDxfId="642" dataDxfId="641" headerRowBorderDxfId="639" tableBorderDxfId="640" totalsRowBorderDxfId="638">
  <autoFilter ref="B228:G229" xr:uid="{AA112B3F-53EA-4C75-BA2E-89D2FF888F02}"/>
  <tableColumns count="6">
    <tableColumn id="1" xr3:uid="{763AABF7-122B-49E5-97C0-493FC70CAE41}" name="Elementi" dataDxfId="637"/>
    <tableColumn id="2" xr3:uid="{B4438572-A299-451E-A771-25BCFC608147}" name="Fillimi" dataDxfId="636"/>
    <tableColumn id="3" xr3:uid="{9D8DF338-F815-448E-95E2-C3F270E93A45}" name="Perfundimi" dataDxfId="635"/>
    <tableColumn id="4" xr3:uid="{E7CFFC87-6517-4F4A-B09C-C424E6724FB0}" name="Vendndoshja" dataDxfId="634"/>
    <tableColumn id="5" xr3:uid="{DBF2C882-F633-478E-B041-5488D89918CC}" name="Impakti ne kapacitetin kufitar" dataDxfId="633"/>
    <tableColumn id="6" xr3:uid="{3688EB10-FA5C-491C-BAE0-FDAEF6FE3F9E}" name="Arsyeja" dataDxfId="632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AB8FD0DC-56F9-45C0-BD83-56B4DAB3CBB7}" name="Table911123869" displayName="Table911123869" ref="B144:G148" totalsRowShown="0" headerRowDxfId="250" dataDxfId="249" headerRowBorderDxfId="247" tableBorderDxfId="248" totalsRowBorderDxfId="246">
  <autoFilter ref="B144:G148" xr:uid="{AB8FD0DC-56F9-45C0-BD83-56B4DAB3CBB7}"/>
  <tableColumns count="6">
    <tableColumn id="1" xr3:uid="{7BC101C2-5265-4399-8C8E-C263584E7377}" name="Element" dataDxfId="245"/>
    <tableColumn id="2" xr3:uid="{72FBB0A7-7DB7-4FF8-90D4-F2920A771674}" name="Location" dataDxfId="244"/>
    <tableColumn id="3" xr3:uid="{37C6CFA5-B492-4B1C-B7F0-55B244B99B85}" name="Installed capacity (MWh)" dataDxfId="243"/>
    <tableColumn id="4" xr3:uid="{C2F0DE2A-60A0-4D1D-89DC-5AC2976D410B}" name="Generation Type" dataDxfId="242"/>
    <tableColumn id="5" xr3:uid="{EA0291AC-C377-4082-A2C5-9BFFC91A1472}" name="Reason" dataDxfId="241"/>
    <tableColumn id="6" xr3:uid="{8ED2916E-C324-4E4A-87C7-88B928FD3A04}" name="Period" dataDxfId="240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9F35D925-7F2A-4F79-AB1F-1B272FFFAC5B}" name="Table91112133970" displayName="Table91112133970" ref="B152:G153" totalsRowShown="0" headerRowDxfId="239" dataDxfId="238" headerRowBorderDxfId="236" tableBorderDxfId="237" totalsRowBorderDxfId="235">
  <autoFilter ref="B152:G153" xr:uid="{9F35D925-7F2A-4F79-AB1F-1B272FFFAC5B}"/>
  <tableColumns count="6">
    <tableColumn id="1" xr3:uid="{5457B3B1-3A50-4770-8DB5-F8F9D3E036DC}" name="Element" dataDxfId="234"/>
    <tableColumn id="2" xr3:uid="{1900BE4E-B152-4F48-A6B5-D425660B8EFC}" name="Location" dataDxfId="233"/>
    <tableColumn id="3" xr3:uid="{82371A98-A668-49CA-9204-DBAA65047D1A}" name="Installed capacity (MWh)" dataDxfId="232"/>
    <tableColumn id="4" xr3:uid="{782B6FB3-11DD-4F3A-919C-3B27B43A88DF}" name="Generation Type" dataDxfId="231"/>
    <tableColumn id="5" xr3:uid="{23046233-143D-49DC-88BA-5F78F3D66BDA}" name="Reason" dataDxfId="230"/>
    <tableColumn id="6" xr3:uid="{1A47C963-9F7C-43B1-9B68-4A9A6B0048EA}" name="Period" dataDxfId="229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3491FF99-D0E9-419F-BAFB-95EE0C182960}" name="Table134071" displayName="Table134071" ref="C157:E163" totalsRowShown="0" headerRowDxfId="228" dataDxfId="227" headerRowBorderDxfId="225" tableBorderDxfId="226" totalsRowBorderDxfId="224">
  <autoFilter ref="C157:E163" xr:uid="{3491FF99-D0E9-419F-BAFB-95EE0C182960}"/>
  <tableColumns count="3">
    <tableColumn id="1" xr3:uid="{8D50C787-D066-4331-B019-B972330D179C}" name="Area 1" dataDxfId="223"/>
    <tableColumn id="2" xr3:uid="{7A4D3D95-723F-42AE-BA6B-05CCA97900E3}" name="Area 2" dataDxfId="222"/>
    <tableColumn id="3" xr3:uid="{0AE6110A-DE20-485A-A4DB-7ACF6A073081}" name="NTC(MW) " dataDxfId="221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365948D7-C0E9-4FC5-ABEE-7425B5DE5704}" name="Table144172" displayName="Table144172" ref="C167:E173" totalsRowShown="0" headerRowDxfId="220" dataDxfId="219" headerRowBorderDxfId="217" tableBorderDxfId="218" totalsRowBorderDxfId="216">
  <autoFilter ref="C167:E173" xr:uid="{365948D7-C0E9-4FC5-ABEE-7425B5DE5704}"/>
  <tableColumns count="3">
    <tableColumn id="1" xr3:uid="{F678C70F-135C-4F98-8761-4056F278637B}" name="Area 1" dataDxfId="215"/>
    <tableColumn id="2" xr3:uid="{8BAE956D-84C2-4137-A05A-1A82152E4A65}" name="Area 2" dataDxfId="214"/>
    <tableColumn id="3" xr3:uid="{CFA31A75-6199-449C-92A8-AAB3CEE91B87}" name="NTC(MW)" dataDxfId="213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25376106-B82F-4230-94F8-95476D334D68}" name="Table13164273" displayName="Table13164273" ref="C187:E193" totalsRowShown="0" headerRowDxfId="212" dataDxfId="211" headerRowBorderDxfId="209" tableBorderDxfId="210" totalsRowBorderDxfId="208">
  <autoFilter ref="C187:E193" xr:uid="{25376106-B82F-4230-94F8-95476D334D68}"/>
  <tableColumns count="3">
    <tableColumn id="1" xr3:uid="{B2BB9092-9B84-4F41-9E7E-F3718D1BA674}" name="Area 1" dataDxfId="207"/>
    <tableColumn id="2" xr3:uid="{D9F05A54-9910-4087-85B6-1381FFC037AD}" name="Area 2" dataDxfId="206"/>
    <tableColumn id="3" xr3:uid="{E0075122-6CF0-433A-8FA4-98368F7E62C6}" name="NTC(MW) " dataDxfId="205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6FDCA452-BCF3-4B79-81A9-052CF7339FCC}" name="Table14174374" displayName="Table14174374" ref="C197:E203" totalsRowShown="0" headerRowDxfId="204" dataDxfId="203" headerRowBorderDxfId="201" tableBorderDxfId="202" totalsRowBorderDxfId="200">
  <autoFilter ref="C197:E203" xr:uid="{6FDCA452-BCF3-4B79-81A9-052CF7339FCC}"/>
  <tableColumns count="3">
    <tableColumn id="1" xr3:uid="{E5A97E6A-454E-4E3A-B76D-512C073DD981}" name="Area 1" dataDxfId="199"/>
    <tableColumn id="2" xr3:uid="{C4728641-F4EE-4800-8864-0C64CE083DFE}" name="Area 2" dataDxfId="198"/>
    <tableColumn id="3" xr3:uid="{384E57C6-473A-4078-8FED-9C5521E0872F}" name="NTC(MW)" dataDxfId="197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A924D3A0-9137-4C89-B9C0-E0CA31929BB6}" name="Table1417184475" displayName="Table1417184475" ref="C218:E224" totalsRowShown="0" headerRowDxfId="196" dataDxfId="195" headerRowBorderDxfId="193" tableBorderDxfId="194" totalsRowBorderDxfId="192">
  <autoFilter ref="C218:E224" xr:uid="{A924D3A0-9137-4C89-B9C0-E0CA31929BB6}"/>
  <tableColumns count="3">
    <tableColumn id="1" xr3:uid="{261765A2-9125-47D6-A5E3-59E258715716}" name="Area 1" dataDxfId="191"/>
    <tableColumn id="2" xr3:uid="{6C1B3899-828A-43DB-B6FE-D92563C40BDE}" name="Area 2" dataDxfId="190"/>
    <tableColumn id="3" xr3:uid="{7415B68E-6E54-4F93-A58C-950831106D2D}" name="NTC(MW)" dataDxfId="189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FD465509-B9D9-4B13-801A-4AD7952395C3}" name="Table141718194676" displayName="Table141718194676" ref="C228:E234" totalsRowShown="0" headerRowDxfId="188" dataDxfId="187" headerRowBorderDxfId="185" tableBorderDxfId="186" totalsRowBorderDxfId="184">
  <autoFilter ref="C228:E234" xr:uid="{FD465509-B9D9-4B13-801A-4AD7952395C3}"/>
  <tableColumns count="3">
    <tableColumn id="1" xr3:uid="{15038E1A-1B7A-40A1-84CC-22E52A8C4AC4}" name="Area 1" dataDxfId="183"/>
    <tableColumn id="2" xr3:uid="{520031F1-EB83-44A7-BF65-8A366583E176}" name="Area 2" dataDxfId="182"/>
    <tableColumn id="3" xr3:uid="{C54A8F02-9B1F-41CF-8437-3D4DCBC540A7}" name="NTC(MW)" dataDxfId="181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9540BD5F-1D9C-4EA2-A3D5-6834646D7E3B}" name="Table14171819204777" displayName="Table14171819204777" ref="C242:E248" totalsRowShown="0" headerRowDxfId="180" dataDxfId="179" headerRowBorderDxfId="177" tableBorderDxfId="178" totalsRowBorderDxfId="176">
  <autoFilter ref="C242:E248" xr:uid="{9540BD5F-1D9C-4EA2-A3D5-6834646D7E3B}"/>
  <tableColumns count="3">
    <tableColumn id="1" xr3:uid="{AC99D8C3-D4A1-493E-A063-50A0EB68B53F}" name="Area 1" dataDxfId="175"/>
    <tableColumn id="2" xr3:uid="{1DFF7F2D-3D4C-4D1B-B13F-070B91145D24}" name="Area 2" dataDxfId="174"/>
    <tableColumn id="3" xr3:uid="{09441AF3-3ED2-45E2-B146-3A1F6079F7DE}" name="NTC(MW)" dataDxfId="173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548362A2-D3D9-4D3D-A8BA-36766B9CEBFB}" name="Table204878" displayName="Table204878" ref="C299:G339" totalsRowShown="0" headerRowDxfId="172" dataDxfId="171" headerRowBorderDxfId="169" tableBorderDxfId="170" totalsRowBorderDxfId="168">
  <autoFilter ref="C299:G339" xr:uid="{548362A2-D3D9-4D3D-A8BA-36766B9CEBFB}"/>
  <tableColumns count="5">
    <tableColumn id="1" xr3:uid="{A6CEE1D9-456B-4C7A-B0F0-9EE0888BA488}" name="Power Plant" dataDxfId="167"/>
    <tableColumn id="2" xr3:uid="{A0066882-E1E4-4EEF-8DA2-986C4943EB52}" name="Installed Capacity" dataDxfId="166"/>
    <tableColumn id="3" xr3:uid="{019A26A3-46E3-4048-B4BA-DE0B544727FA}" name="Voltage" dataDxfId="165"/>
    <tableColumn id="5" xr3:uid="{B59A6B64-039D-4C76-92D7-C8E7FBD13340}" name="Generation type" dataDxfId="164"/>
    <tableColumn id="4" xr3:uid="{D1F48764-70A0-400E-AD24-CDD510C7462E}" name="Area" dataDxfId="163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26EEF32C-6FEC-492E-8876-8A3B26FD99EA}" name="Table9" displayName="Table9" ref="B237:G238" totalsRowShown="0" headerRowDxfId="631" dataDxfId="630" headerRowBorderDxfId="628" tableBorderDxfId="629" totalsRowBorderDxfId="627">
  <autoFilter ref="B237:G238" xr:uid="{26EEF32C-6FEC-492E-8876-8A3B26FD99EA}"/>
  <tableColumns count="6">
    <tableColumn id="1" xr3:uid="{E931DA88-60AA-4027-BF96-4E60795472DD}" name="Elementi" dataDxfId="626"/>
    <tableColumn id="2" xr3:uid="{F3FF6B8A-778A-4F6F-B6AB-BEA966300B67}" name="Vendndodhja" dataDxfId="625"/>
    <tableColumn id="3" xr3:uid="{F81743E3-7FA6-48ED-97AC-7408D1C688C5}" name="Kapaciteti I instaluar(MWh)" dataDxfId="624"/>
    <tableColumn id="4" xr3:uid="{AF08C7F8-308B-4B27-B5A0-53D51988DB15}" name="Lloji gjenerimit" dataDxfId="623"/>
    <tableColumn id="5" xr3:uid="{3DDA126D-231F-4528-9437-6851E18D6EF4}" name="Arsyeja" dataDxfId="622"/>
    <tableColumn id="6" xr3:uid="{F4C8C193-44E7-40FE-9791-A977187C8734}" name="Periudha" dataDxfId="621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82EAF1A7-78B2-44BF-99C2-0A012E7A5901}" name="Table214979" displayName="Table214979" ref="D344:E368" totalsRowShown="0" headerRowDxfId="162" dataDxfId="161" headerRowBorderDxfId="159" tableBorderDxfId="160" totalsRowBorderDxfId="158">
  <autoFilter ref="D344:E368" xr:uid="{82EAF1A7-78B2-44BF-99C2-0A012E7A5901}"/>
  <tableColumns count="2">
    <tableColumn id="1" xr3:uid="{6F09C2D0-E4C7-41E6-952A-C219AA1421A6}" name="Hour" dataDxfId="157"/>
    <tableColumn id="2" xr3:uid="{285E695F-1D44-4CC6-8101-086A249E6273}" name="Schedule MW" dataDxfId="156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5" xr:uid="{C95E1AD6-63E8-4418-A060-7BB76F0E1742}" name="Table20245280" displayName="Table20245280" ref="B372:G380" totalsRowShown="0" headerRowDxfId="155" dataDxfId="154" headerRowBorderDxfId="152" tableBorderDxfId="153" totalsRowBorderDxfId="151">
  <autoFilter ref="B372:G380" xr:uid="{C95E1AD6-63E8-4418-A060-7BB76F0E1742}"/>
  <tableColumns count="6">
    <tableColumn id="1" xr3:uid="{E8E543EC-6829-4C73-B26C-21EBC793DB63}" name="Power Plant" dataDxfId="150"/>
    <tableColumn id="6" xr3:uid="{DF2B5779-06C9-4035-8D1F-47B4572B7160}" name="Unit" dataDxfId="149"/>
    <tableColumn id="2" xr3:uid="{79EA7A60-27C4-4713-9C43-45A82EA5AD1A}" name="Installed capacity" dataDxfId="148"/>
    <tableColumn id="3" xr3:uid="{6588A319-C34A-4224-9B69-173835258A3D}" name="Voltage" dataDxfId="147"/>
    <tableColumn id="4" xr3:uid="{932942F7-7EC4-480A-93DA-D5253EDC7147}" name="Location" dataDxfId="146"/>
    <tableColumn id="5" xr3:uid="{F60A4C58-3A56-43FB-85E6-47BA9B34128B}" name="Generation Type" dataDxfId="145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6" xr:uid="{2694119E-3DDB-4712-A73A-C28C7023D33B}" name="Table245481" displayName="Table245481" ref="C284:E289" totalsRowShown="0" headerRowDxfId="144" dataDxfId="143" headerRowBorderDxfId="141" tableBorderDxfId="142" totalsRowBorderDxfId="140">
  <autoFilter ref="C284:E289" xr:uid="{2694119E-3DDB-4712-A73A-C28C7023D33B}"/>
  <tableColumns count="3">
    <tableColumn id="1" xr3:uid="{B270C50F-261B-4B5F-B924-C8C83BC8BD0C}" name="Element" dataDxfId="139"/>
    <tableColumn id="2" xr3:uid="{96EC6789-41C4-4704-9019-F2C6743A1E53}" name="Type" dataDxfId="138"/>
    <tableColumn id="3" xr3:uid="{BEA4BCB4-67CD-43E2-8439-C49A490CB874}" name="Voltage" dataDxfId="13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7" xr:uid="{C7B5B250-37B3-4D49-B068-58DBB5750985}" name="Table25582" displayName="Table25582" ref="A429:H454" totalsRowShown="0" headerRowDxfId="136" dataDxfId="135" headerRowBorderDxfId="133" tableBorderDxfId="134" totalsRowBorderDxfId="132">
  <autoFilter ref="A429:H454" xr:uid="{C7B5B250-37B3-4D49-B068-58DBB5750985}"/>
  <tableColumns count="8">
    <tableColumn id="1" xr3:uid="{59857432-2D88-4F0F-928B-E7726089FB4A}" name="Hour" dataDxfId="131"/>
    <tableColumn id="2" xr3:uid="{7E54C968-6861-4670-88E8-F5479B1133BA}" name="aFRR+" dataDxfId="130"/>
    <tableColumn id="3" xr3:uid="{62F4A1A0-4D2C-4A6A-8E22-9C6CED5D31DD}" name="aFRR-" dataDxfId="129"/>
    <tableColumn id="4" xr3:uid="{15B8D9B2-DB6F-4051-B21B-BCB9A044E2D9}" name="mFRR+" dataDxfId="128"/>
    <tableColumn id="5" xr3:uid="{4B9CB0EC-9BD0-471E-9FDA-1AF09835F21C}" name="mFRR-" dataDxfId="127"/>
    <tableColumn id="6" xr3:uid="{01056304-375A-4ACB-B795-F9FA7A1F0AF3}" name="RR+" dataDxfId="126"/>
    <tableColumn id="7" xr3:uid="{B6D03186-2616-4F88-988F-2ABC40246AD3}" name="RR-" dataDxfId="125"/>
    <tableColumn id="8" xr3:uid="{5DA32810-D982-4B00-AF73-A4C33CD8BCC7}" name="Total" dataDxfId="124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BF810CFE-B1A0-4AC8-8BD0-CA8B8028E316}" name="Table55683" displayName="Table55683" ref="C484:E652" totalsRowShown="0" headerRowDxfId="123" headerRowBorderDxfId="121" tableBorderDxfId="122" totalsRowBorderDxfId="120">
  <autoFilter ref="C484:E652" xr:uid="{BF810CFE-B1A0-4AC8-8BD0-CA8B8028E316}"/>
  <tableColumns count="3">
    <tableColumn id="1" xr3:uid="{EF0E9D34-719B-4620-84E2-BFB014982069}" name="hour" dataDxfId="119"/>
    <tableColumn id="2" xr3:uid="{B1FE5713-6061-48FD-B1BF-5A1BAF7608FE}" name="Load (MWh)" dataDxfId="118"/>
    <tableColumn id="3" xr3:uid="{95001E0B-9B45-4610-AE9D-70341B60184B}" name="Losses (MWh)" dataDxfId="117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BF8FA64E-7CB8-4A9F-A97C-6041C5235BFF}" name="Table65784" displayName="Table65784" ref="C656:E668" totalsRowShown="0" headerRowDxfId="116" dataDxfId="115" headerRowBorderDxfId="113" tableBorderDxfId="114" totalsRowBorderDxfId="112">
  <autoFilter ref="C656:E668" xr:uid="{BF8FA64E-7CB8-4A9F-A97C-6041C5235BFF}"/>
  <tableColumns count="3">
    <tableColumn id="1" xr3:uid="{F0A65C42-2332-45EE-B823-5B6A54BEC37C}" name="Month" dataDxfId="111"/>
    <tableColumn id="2" xr3:uid="{98972EFA-6498-4D42-A054-AF9610C2C899}" name="Average Load" dataDxfId="110"/>
    <tableColumn id="3" xr3:uid="{C968D140-C270-4D8D-8784-214B5580A4DA}" name="Max Load" dataDxfId="109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5D2E49B2-D0D5-442C-A12F-5BEAB0BE45A0}" name="Table1275885" displayName="Table1275885" ref="A673:H675" headerRowCount="0" totalsRowShown="0" headerRowDxfId="108" dataDxfId="107" headerRowBorderDxfId="105" tableBorderDxfId="106" totalsRowBorderDxfId="104">
  <tableColumns count="8">
    <tableColumn id="1" xr3:uid="{9710D655-EDAB-4EA5-BBE3-0D2EF86FB6FB}" name="Data" headerRowDxfId="103" dataDxfId="102"/>
    <tableColumn id="2" xr3:uid="{739153E9-3486-4440-86DC-BB00696C8CFC}" name="10-26-2020" headerRowDxfId="101" dataDxfId="100"/>
    <tableColumn id="3" xr3:uid="{F3952DF7-5DFE-476C-A13D-1BEB28D6192F}" name="10-27-2020" headerRowDxfId="99" dataDxfId="98"/>
    <tableColumn id="4" xr3:uid="{6F839877-C347-4082-B2E9-635EDBE92734}" name="10-28-2020" headerRowDxfId="97" dataDxfId="96"/>
    <tableColumn id="5" xr3:uid="{3ADC58BC-3C0D-43D8-9CB7-04296E468EAF}" name="10-29-2020" headerRowDxfId="95" dataDxfId="94"/>
    <tableColumn id="6" xr3:uid="{1B90F116-DA78-4BEC-84BE-A459E8E01769}" name="10-30-2020" headerRowDxfId="93" dataDxfId="92"/>
    <tableColumn id="7" xr3:uid="{29F6BA56-0948-46AF-B105-8292C3ACDDC4}" name="10-31-2020" headerRowDxfId="91" dataDxfId="90"/>
    <tableColumn id="8" xr3:uid="{3DFF0557-EDDA-4D3A-A34B-2ABA53C7AD37}" name="11-1-2020" headerRowDxfId="89" dataDxfId="88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B5C3589C-DF14-4D4F-85EA-0E1E462950AA}" name="Table275986" displayName="Table275986" ref="C679:F680" headerRowDxfId="87" headerRowBorderDxfId="85" tableBorderDxfId="86" totalsRowBorderDxfId="84">
  <autoFilter ref="C679:F680" xr:uid="{B5C3589C-DF14-4D4F-85EA-0E1E462950AA}"/>
  <tableColumns count="4">
    <tableColumn id="1" xr3:uid="{E0F0A6E8-A49D-4F87-B78F-8563A6966BCC}" name="Nr." totalsRowLabel="Total" dataDxfId="82" totalsRowDxfId="83"/>
    <tableColumn id="2" xr3:uid="{2EA96DD5-C11B-4CE3-A142-D37FE7FA7883}" name="Substation" dataDxfId="80" totalsRowDxfId="81"/>
    <tableColumn id="3" xr3:uid="{8E177C10-DDE8-40E6-811D-EEA742D4EED0}" name="Hour" dataDxfId="78" totalsRowDxfId="79"/>
    <tableColumn id="4" xr3:uid="{AED6EB57-DC53-44B4-B5A2-45F15AB1748C}" name="Reason" totalsRowFunction="count" dataDxfId="76" totalsRowDxfId="77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EDE05F2A-4A66-4955-B69F-1422FC1DF88C}" name="Table27296087" displayName="Table27296087" ref="C684:F685" headerRowDxfId="75" headerRowBorderDxfId="73" tableBorderDxfId="74" totalsRowBorderDxfId="72">
  <autoFilter ref="C684:F685" xr:uid="{EDE05F2A-4A66-4955-B69F-1422FC1DF88C}"/>
  <tableColumns count="4">
    <tableColumn id="1" xr3:uid="{03083EAF-6E35-4D0E-A38B-C885FFD3ADFD}" name="Nr." totalsRowLabel="Total" dataDxfId="70" totalsRowDxfId="71"/>
    <tableColumn id="2" xr3:uid="{7DC59C05-65F6-4EBE-98AD-BD630FABA9E9}" name="Substation" dataDxfId="68" totalsRowDxfId="69"/>
    <tableColumn id="3" xr3:uid="{9C52DDFA-B476-4E06-8B96-DA6C7A721505}" name="Hour" dataDxfId="66" totalsRowDxfId="67"/>
    <tableColumn id="4" xr3:uid="{485B1529-1656-4FA0-B6CD-1A606D706BA4}" name="Reason" totalsRowFunction="count" dataDxfId="64" totalsRowDxfId="65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513CEBD3-5E2F-4151-8DB6-C76481828DCE}" name="Table296188" displayName="Table296188" ref="C84:F108" totalsRowShown="0" headerRowDxfId="63" dataDxfId="62" headerRowBorderDxfId="60" tableBorderDxfId="61" totalsRowBorderDxfId="59">
  <autoFilter ref="C84:F108" xr:uid="{513CEBD3-5E2F-4151-8DB6-C76481828DCE}"/>
  <tableColumns count="4">
    <tableColumn id="1" xr3:uid="{DB87A300-7BF9-4F97-9538-4AFEBA48FF39}" name="Hour" dataDxfId="58"/>
    <tableColumn id="2" xr3:uid="{CA49090B-152C-43C8-8D2A-BD2D2F2B4DB7}" name="Production" dataDxfId="57"/>
    <tableColumn id="3" xr3:uid="{2B8FC3BF-4874-4DB8-A28B-4BDBB2875B3C}" name="Exchange" dataDxfId="56"/>
    <tableColumn id="4" xr3:uid="{C56ACC5C-1191-420B-B7B5-A2A94FDD2715}" name="Consumption" dataDxfId="55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D171F27D-2E9C-470F-BB9E-CDBD80CE6008}" name="Table911" displayName="Table911" ref="B242:G243" totalsRowShown="0" headerRowDxfId="620" dataDxfId="619" headerRowBorderDxfId="617" tableBorderDxfId="618" totalsRowBorderDxfId="616">
  <autoFilter ref="B242:G243" xr:uid="{D171F27D-2E9C-470F-BB9E-CDBD80CE6008}"/>
  <tableColumns count="6">
    <tableColumn id="1" xr3:uid="{B20CE765-39C0-4798-96AB-3B8C3BE0534C}" name="Elementi" dataDxfId="615"/>
    <tableColumn id="2" xr3:uid="{148F9EC0-8261-4E5F-B129-9C3E766AAC8D}" name="Vendndodhja" dataDxfId="614"/>
    <tableColumn id="3" xr3:uid="{39FE54AB-C7C3-4685-83AC-E4142DD68D4C}" name="Kapaciteti I instaluar(MWh)" dataDxfId="613"/>
    <tableColumn id="4" xr3:uid="{8AC1983E-4DF0-450A-A423-F102EBBCE4E9}" name="Lloji gjenerimit" dataDxfId="612"/>
    <tableColumn id="5" xr3:uid="{F4CDE82E-93A0-4980-A48A-09A74B425B38}" name="Arsyeja" dataDxfId="611"/>
    <tableColumn id="6" xr3:uid="{7093FA5D-CF0E-40CB-9B7E-7BBE7E455DF6}" name="Periudha" dataDxfId="610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51B9B01-C76F-401D-948A-12FC75C0601A}" name="Table14417234" displayName="Table14417234" ref="C177:E183" totalsRowShown="0" headerRowDxfId="54" dataDxfId="53" headerRowBorderDxfId="51" tableBorderDxfId="52" totalsRowBorderDxfId="50">
  <autoFilter ref="C177:E183" xr:uid="{451B9B01-C76F-401D-948A-12FC75C0601A}"/>
  <tableColumns count="3">
    <tableColumn id="1" xr3:uid="{4337D6F1-59F9-4E3F-8C9A-67C8C1DEF21C}" name="Area 1" dataDxfId="49"/>
    <tableColumn id="2" xr3:uid="{CE11C146-69CF-4717-9552-555736D5274A}" name="Area 2" dataDxfId="48"/>
    <tableColumn id="3" xr3:uid="{2A49F9A9-098E-4ACB-8B76-7DE595CFDDFE}" name="NTC(MW)" dataDxfId="47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BC9A24B0-1A01-4D39-97EE-009C7D0ECDFE}" name="Table1417437435" displayName="Table1417437435" ref="C207:E213" totalsRowShown="0" headerRowDxfId="46" dataDxfId="45" headerRowBorderDxfId="43" tableBorderDxfId="44" totalsRowBorderDxfId="42">
  <autoFilter ref="C207:E213" xr:uid="{BC9A24B0-1A01-4D39-97EE-009C7D0ECDFE}"/>
  <tableColumns count="3">
    <tableColumn id="1" xr3:uid="{46724085-19AF-4012-BAC4-A80A2F4B47EE}" name="Area 1" dataDxfId="41"/>
    <tableColumn id="2" xr3:uid="{3016DB6F-403F-4ADC-AB03-465A6C8ECDA4}" name="Area 2" dataDxfId="40"/>
    <tableColumn id="3" xr3:uid="{51FC9330-26E3-419B-AA44-431BD3C18C16}" name="NTC(MW)" dataDxfId="39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9FC73AAF-6092-4731-BD48-F86821941EED}" name="Table38" displayName="Table38" ref="A387:I411" totalsRowShown="0" headerRowDxfId="38" dataDxfId="37" headerRowBorderDxfId="35" tableBorderDxfId="36" totalsRowBorderDxfId="34">
  <tableColumns count="9">
    <tableColumn id="1" xr3:uid="{D2CC2CA5-8AF9-464B-8D8A-A8F4830C0D12}" name="Hour" dataDxfId="33"/>
    <tableColumn id="2" xr3:uid="{5F296A8C-4C27-46A3-9BB0-CE52CDABC487}" name="Fierze 1" dataDxfId="32"/>
    <tableColumn id="3" xr3:uid="{B8732549-BEE7-4D1C-A035-9B23BDCF5A08}" name="Fierze 2" dataDxfId="31"/>
    <tableColumn id="4" xr3:uid="{444A5517-1A37-4899-8419-12002E1A3C0C}" name="Fierze 3" dataDxfId="30"/>
    <tableColumn id="5" xr3:uid="{381B392C-03E5-49C1-86A7-5270651A9085}" name="Fierze 4" dataDxfId="29"/>
    <tableColumn id="6" xr3:uid="{F22F4934-34B3-4578-856A-964596541F07}" name="Koman 1" dataDxfId="28"/>
    <tableColumn id="7" xr3:uid="{3B6AF518-A3A6-4147-BB9F-3DC845371125}" name="Koman 2" dataDxfId="27"/>
    <tableColumn id="8" xr3:uid="{D8D5B604-9D83-4079-8862-A931C729A7A7}" name="Koman 3" dataDxfId="26"/>
    <tableColumn id="9" xr3:uid="{C4243166-DF49-40D5-A948-21B070979E5E}" name="Koman 4" dataDxfId="25"/>
  </tableColumns>
  <tableStyleInfo name="TableStyleLight1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70BCC8A3-BB12-4536-B48A-A6838015AAB8}" name="Table40" displayName="Table40" ref="A254:G278" totalsRowShown="0" headerRowDxfId="24" headerRowBorderDxfId="22" tableBorderDxfId="23" totalsRowBorderDxfId="21">
  <tableColumns count="7">
    <tableColumn id="1" xr3:uid="{94CC67CB-9BED-4E51-90C5-1B682E559B90}" name="Hour" dataDxfId="20"/>
    <tableColumn id="2" xr3:uid="{E8C1A9DB-BA5E-436A-B862-8A707D6845FD}" name=" Bistrice-Myrtos" dataDxfId="19"/>
    <tableColumn id="3" xr3:uid="{0EBB5A5F-79D9-47CB-856C-93849D164E0C}" name=" FIERZE-PRIZREN" dataDxfId="18"/>
    <tableColumn id="4" xr3:uid="{F2A66132-AAB3-4A37-A0F7-E3DC70223346}" name="KOPLIK-PODGORICA" dataDxfId="17"/>
    <tableColumn id="5" xr3:uid="{FE1C166B-7FFE-424F-85CE-7F01B96E90EF}" name="KOMAN-KOSOVA" dataDxfId="16"/>
    <tableColumn id="6" xr3:uid="{5E519357-DA77-4505-B066-09E67FFFB4C1}" name="TIRANA2-PODGORICE" dataDxfId="15"/>
    <tableColumn id="7" xr3:uid="{E92D8377-22DE-4064-93FB-0D8F84726FC0}" name="ZEMBLAK-KARDIA" dataDxfId="14"/>
  </tableColumns>
  <tableStyleInfo name="TableStyleLight1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0D30E2B6-A963-4E68-8444-ADE9A6320C72}" name="Table4143" displayName="Table4143" ref="A416:I417" totalsRowShown="0" headerRowDxfId="13" dataDxfId="12" headerRowBorderDxfId="10" tableBorderDxfId="11" totalsRowBorderDxfId="9">
  <tableColumns count="9">
    <tableColumn id="1" xr3:uid="{050A0A27-8F79-4100-BDB8-1CD2D6C5501D}" name=" " dataDxfId="8"/>
    <tableColumn id="2" xr3:uid="{A1F304EB-51B4-40C7-AF36-7ACE14DE579E}" name="Fierze 1" dataDxfId="7"/>
    <tableColumn id="3" xr3:uid="{0DCDE514-5669-45CA-8A06-78E21B704ACB}" name="Fierze 2" dataDxfId="6"/>
    <tableColumn id="4" xr3:uid="{8735545F-B5D1-4C46-AA7A-AA406F48E40D}" name="Fierze 3" dataDxfId="5"/>
    <tableColumn id="5" xr3:uid="{1EE3236C-AA0A-42EC-851A-7B86E0E80408}" name="Fierze 4" dataDxfId="4"/>
    <tableColumn id="6" xr3:uid="{BE82C34B-DD34-42A3-9418-2940D0D2149C}" name="Koman 1" dataDxfId="3"/>
    <tableColumn id="7" xr3:uid="{D46735A1-D5B8-4884-9277-6A642D5ABC2F}" name="Koman 2" dataDxfId="2"/>
    <tableColumn id="8" xr3:uid="{BCE19BC2-5DEB-451A-835D-AAF2478C847D}" name="Koman 3" dataDxfId="1"/>
    <tableColumn id="9" xr3:uid="{97BF4F92-9B52-41A0-8A86-56C1D6F9F07E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B152483D-46D1-4797-A442-A8F6A7011965}" name="Table91112" displayName="Table91112" ref="B247:G251" totalsRowShown="0" headerRowDxfId="609" dataDxfId="608" headerRowBorderDxfId="606" tableBorderDxfId="607" totalsRowBorderDxfId="605">
  <autoFilter ref="B247:G251" xr:uid="{B152483D-46D1-4797-A442-A8F6A7011965}"/>
  <tableColumns count="6">
    <tableColumn id="1" xr3:uid="{8D1D5573-0F45-471E-A5C1-E2A1BFA82D24}" name="Elementi" dataDxfId="604"/>
    <tableColumn id="2" xr3:uid="{41CE5817-3890-49DF-9702-9F9A45976FB6}" name="Vendndodhja" dataDxfId="603"/>
    <tableColumn id="3" xr3:uid="{285288FB-5747-4915-89F8-057E6EBEFF19}" name="Kapaciteti I instaluar(MWh)" dataDxfId="602"/>
    <tableColumn id="4" xr3:uid="{ECA2FEEA-5C00-4EE0-B9EF-6F8B3B488244}" name="Lloji gjenerimit" dataDxfId="601"/>
    <tableColumn id="5" xr3:uid="{23B76215-E9CD-45FB-AA6D-BCD4B2F5AA03}" name="Arsyeja" dataDxfId="600"/>
    <tableColumn id="6" xr3:uid="{B1E22EE7-14C5-450C-A6F0-ECCDFF934ABC}" name="Periudha" dataDxfId="599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798E663D-F2B0-425E-9992-8CAA79734D6B}" name="Table9111213" displayName="Table9111213" ref="B255:G256" totalsRowShown="0" headerRowDxfId="598" dataDxfId="597" headerRowBorderDxfId="595" tableBorderDxfId="596" totalsRowBorderDxfId="594">
  <autoFilter ref="B255:G256" xr:uid="{798E663D-F2B0-425E-9992-8CAA79734D6B}"/>
  <tableColumns count="6">
    <tableColumn id="1" xr3:uid="{7E9D77A2-11A4-4F99-8B7F-7D4A3BB3EB46}" name="Elementi" dataDxfId="593"/>
    <tableColumn id="2" xr3:uid="{74F380E4-B87C-4F00-B0FD-8929CC571B8D}" name="Vendndodhja" dataDxfId="592"/>
    <tableColumn id="3" xr3:uid="{74BACB6C-D177-4A52-92D6-B61D4FD355CD}" name="Kapaciteti I instaluar(MWh)" dataDxfId="591"/>
    <tableColumn id="4" xr3:uid="{4D976E66-77C3-4240-A28A-A0E667834733}" name="Lloji gjenerimit" dataDxfId="590"/>
    <tableColumn id="5" xr3:uid="{FB5695FC-B14E-4DEF-A1AF-7075F0BAA1DA}" name="Arsyeja" dataDxfId="589"/>
    <tableColumn id="6" xr3:uid="{B6869DCC-CCDC-4D94-B8AB-0304BD87AAEE}" name="Periudha" dataDxfId="588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395DE298-BD47-4230-87F2-D91B9FB7839C}" name="Table13" displayName="Table13" ref="C260:E266" totalsRowShown="0" headerRowDxfId="587" dataDxfId="586" headerRowBorderDxfId="584" tableBorderDxfId="585" totalsRowBorderDxfId="583">
  <tableColumns count="3">
    <tableColumn id="1" xr3:uid="{FAECCA11-7D2A-4332-803E-E34F3CC8E7B6}" name="Zona 1" dataDxfId="582"/>
    <tableColumn id="2" xr3:uid="{B9721E64-F638-4C7B-B0EF-149AE6731B77}" name="Zona 2" dataDxfId="581"/>
    <tableColumn id="3" xr3:uid="{F466DDB2-74F2-4A57-AACE-E348036B044F}" name="NTC(MW) " dataDxfId="58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8" Type="http://schemas.openxmlformats.org/officeDocument/2006/relationships/table" Target="../tables/table7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44.xml"/><Relationship Id="rId18" Type="http://schemas.openxmlformats.org/officeDocument/2006/relationships/table" Target="../tables/table49.xml"/><Relationship Id="rId26" Type="http://schemas.openxmlformats.org/officeDocument/2006/relationships/table" Target="../tables/table57.xml"/><Relationship Id="rId3" Type="http://schemas.openxmlformats.org/officeDocument/2006/relationships/table" Target="../tables/table34.xml"/><Relationship Id="rId21" Type="http://schemas.openxmlformats.org/officeDocument/2006/relationships/table" Target="../tables/table52.xml"/><Relationship Id="rId7" Type="http://schemas.openxmlformats.org/officeDocument/2006/relationships/table" Target="../tables/table38.xml"/><Relationship Id="rId12" Type="http://schemas.openxmlformats.org/officeDocument/2006/relationships/table" Target="../tables/table43.xml"/><Relationship Id="rId17" Type="http://schemas.openxmlformats.org/officeDocument/2006/relationships/table" Target="../tables/table48.xml"/><Relationship Id="rId25" Type="http://schemas.openxmlformats.org/officeDocument/2006/relationships/table" Target="../tables/table56.xml"/><Relationship Id="rId33" Type="http://schemas.openxmlformats.org/officeDocument/2006/relationships/table" Target="../tables/table64.xml"/><Relationship Id="rId2" Type="http://schemas.openxmlformats.org/officeDocument/2006/relationships/table" Target="../tables/table33.xml"/><Relationship Id="rId16" Type="http://schemas.openxmlformats.org/officeDocument/2006/relationships/table" Target="../tables/table47.xml"/><Relationship Id="rId20" Type="http://schemas.openxmlformats.org/officeDocument/2006/relationships/table" Target="../tables/table51.xml"/><Relationship Id="rId29" Type="http://schemas.openxmlformats.org/officeDocument/2006/relationships/table" Target="../tables/table60.xml"/><Relationship Id="rId1" Type="http://schemas.openxmlformats.org/officeDocument/2006/relationships/drawing" Target="../drawings/drawing2.xml"/><Relationship Id="rId6" Type="http://schemas.openxmlformats.org/officeDocument/2006/relationships/table" Target="../tables/table37.xml"/><Relationship Id="rId11" Type="http://schemas.openxmlformats.org/officeDocument/2006/relationships/table" Target="../tables/table42.xml"/><Relationship Id="rId24" Type="http://schemas.openxmlformats.org/officeDocument/2006/relationships/table" Target="../tables/table55.xml"/><Relationship Id="rId32" Type="http://schemas.openxmlformats.org/officeDocument/2006/relationships/table" Target="../tables/table63.xml"/><Relationship Id="rId5" Type="http://schemas.openxmlformats.org/officeDocument/2006/relationships/table" Target="../tables/table36.xml"/><Relationship Id="rId15" Type="http://schemas.openxmlformats.org/officeDocument/2006/relationships/table" Target="../tables/table46.xml"/><Relationship Id="rId23" Type="http://schemas.openxmlformats.org/officeDocument/2006/relationships/table" Target="../tables/table54.xml"/><Relationship Id="rId28" Type="http://schemas.openxmlformats.org/officeDocument/2006/relationships/table" Target="../tables/table59.xml"/><Relationship Id="rId10" Type="http://schemas.openxmlformats.org/officeDocument/2006/relationships/table" Target="../tables/table41.xml"/><Relationship Id="rId19" Type="http://schemas.openxmlformats.org/officeDocument/2006/relationships/table" Target="../tables/table50.xml"/><Relationship Id="rId31" Type="http://schemas.openxmlformats.org/officeDocument/2006/relationships/table" Target="../tables/table62.xml"/><Relationship Id="rId4" Type="http://schemas.openxmlformats.org/officeDocument/2006/relationships/table" Target="../tables/table35.xml"/><Relationship Id="rId9" Type="http://schemas.openxmlformats.org/officeDocument/2006/relationships/table" Target="../tables/table40.xml"/><Relationship Id="rId14" Type="http://schemas.openxmlformats.org/officeDocument/2006/relationships/table" Target="../tables/table45.xml"/><Relationship Id="rId22" Type="http://schemas.openxmlformats.org/officeDocument/2006/relationships/table" Target="../tables/table53.xml"/><Relationship Id="rId27" Type="http://schemas.openxmlformats.org/officeDocument/2006/relationships/table" Target="../tables/table58.xml"/><Relationship Id="rId30" Type="http://schemas.openxmlformats.org/officeDocument/2006/relationships/table" Target="../tables/table61.xml"/><Relationship Id="rId8" Type="http://schemas.openxmlformats.org/officeDocument/2006/relationships/table" Target="../tables/table3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3"/>
  <sheetViews>
    <sheetView tabSelected="1" workbookViewId="0">
      <selection activeCell="O16" sqref="O16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167" t="s">
        <v>0</v>
      </c>
      <c r="C1" s="168"/>
      <c r="D1" s="168"/>
      <c r="E1" s="168"/>
      <c r="F1" s="168"/>
      <c r="G1" s="168"/>
      <c r="H1" s="168"/>
      <c r="I1" s="169"/>
    </row>
    <row r="2" spans="1:9" ht="30" customHeight="1" thickBot="1" x14ac:dyDescent="0.3">
      <c r="A2" s="3"/>
      <c r="B2" s="170">
        <v>45776</v>
      </c>
      <c r="C2" s="171"/>
      <c r="D2" s="171"/>
      <c r="E2" s="171"/>
      <c r="F2" s="171"/>
      <c r="G2" s="171"/>
      <c r="H2" s="171"/>
      <c r="I2" s="172"/>
    </row>
    <row r="3" spans="1:9" ht="21" customHeight="1" thickBot="1" x14ac:dyDescent="0.3">
      <c r="A3" s="173" t="s">
        <v>1</v>
      </c>
      <c r="B3" s="174"/>
      <c r="C3" s="174"/>
      <c r="D3" s="174"/>
      <c r="E3" s="174"/>
      <c r="F3" s="174"/>
      <c r="G3" s="174"/>
      <c r="H3" s="174"/>
      <c r="I3" s="175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17273.52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56" t="s">
        <v>407</v>
      </c>
      <c r="C10" s="156" t="s">
        <v>408</v>
      </c>
      <c r="D10" s="156" t="s">
        <v>409</v>
      </c>
      <c r="E10" s="156" t="s">
        <v>410</v>
      </c>
      <c r="F10" s="156" t="s">
        <v>411</v>
      </c>
      <c r="G10" s="156" t="s">
        <v>412</v>
      </c>
      <c r="H10" s="156" t="s">
        <v>413</v>
      </c>
      <c r="I10" s="12"/>
    </row>
    <row r="11" spans="1:9" x14ac:dyDescent="0.25">
      <c r="A11" s="20" t="s">
        <v>11</v>
      </c>
      <c r="B11" s="21">
        <v>500</v>
      </c>
      <c r="C11" s="21">
        <v>500</v>
      </c>
      <c r="D11" s="21">
        <v>500</v>
      </c>
      <c r="E11" s="21">
        <v>500</v>
      </c>
      <c r="F11" s="21">
        <v>500</v>
      </c>
      <c r="G11" s="21">
        <v>500</v>
      </c>
      <c r="H11" s="21">
        <v>500</v>
      </c>
      <c r="I11" s="12"/>
    </row>
    <row r="12" spans="1:9" x14ac:dyDescent="0.25">
      <c r="A12" s="20" t="s">
        <v>12</v>
      </c>
      <c r="B12" s="21">
        <v>1250</v>
      </c>
      <c r="C12" s="21">
        <v>1250</v>
      </c>
      <c r="D12" s="21">
        <v>1250</v>
      </c>
      <c r="E12" s="21">
        <v>1250</v>
      </c>
      <c r="F12" s="21">
        <v>1250</v>
      </c>
      <c r="G12" s="21">
        <v>1250</v>
      </c>
      <c r="H12" s="21">
        <v>1250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500</v>
      </c>
      <c r="E41" s="29">
        <v>500</v>
      </c>
      <c r="F41" s="29">
        <v>500</v>
      </c>
      <c r="G41" s="29">
        <v>500</v>
      </c>
      <c r="I41" s="12"/>
    </row>
    <row r="42" spans="1:9" x14ac:dyDescent="0.25">
      <c r="A42" s="10"/>
      <c r="C42" s="28" t="s">
        <v>12</v>
      </c>
      <c r="D42" s="29">
        <v>1250</v>
      </c>
      <c r="E42" s="29">
        <v>1250</v>
      </c>
      <c r="F42" s="29">
        <v>1250</v>
      </c>
      <c r="G42" s="29">
        <v>1250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164">
        <v>2024</v>
      </c>
      <c r="D70" s="165"/>
      <c r="E70" s="166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 x14ac:dyDescent="0.25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 x14ac:dyDescent="0.25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 x14ac:dyDescent="0.25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 x14ac:dyDescent="0.25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 x14ac:dyDescent="0.25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 x14ac:dyDescent="0.25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 x14ac:dyDescent="0.25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 x14ac:dyDescent="0.25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 x14ac:dyDescent="0.25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 x14ac:dyDescent="0.25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 x14ac:dyDescent="0.25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 x14ac:dyDescent="0.25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 x14ac:dyDescent="0.25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 x14ac:dyDescent="0.25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 x14ac:dyDescent="0.25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 x14ac:dyDescent="0.25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 x14ac:dyDescent="0.25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 x14ac:dyDescent="0.25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 x14ac:dyDescent="0.25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 x14ac:dyDescent="0.25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 x14ac:dyDescent="0.25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 x14ac:dyDescent="0.25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 x14ac:dyDescent="0.25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 x14ac:dyDescent="0.25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 x14ac:dyDescent="0.25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 x14ac:dyDescent="0.25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 x14ac:dyDescent="0.25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 x14ac:dyDescent="0.25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 x14ac:dyDescent="0.25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 x14ac:dyDescent="0.25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 x14ac:dyDescent="0.25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 x14ac:dyDescent="0.25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 x14ac:dyDescent="0.25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 x14ac:dyDescent="0.25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 x14ac:dyDescent="0.25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 x14ac:dyDescent="0.25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 x14ac:dyDescent="0.25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 x14ac:dyDescent="0.25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 x14ac:dyDescent="0.25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 x14ac:dyDescent="0.25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 x14ac:dyDescent="0.25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 x14ac:dyDescent="0.25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 x14ac:dyDescent="0.25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182">
        <v>45774</v>
      </c>
      <c r="D158" s="183"/>
      <c r="E158" s="183"/>
      <c r="F158" s="184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564.18283019</v>
      </c>
      <c r="E160" s="44">
        <v>-46.014999999999986</v>
      </c>
      <c r="F160" s="44">
        <v>610.19783018999999</v>
      </c>
      <c r="G160" s="37"/>
      <c r="I160" s="12"/>
    </row>
    <row r="161" spans="1:9" x14ac:dyDescent="0.25">
      <c r="A161" s="10"/>
      <c r="B161" s="37"/>
      <c r="C161" s="43">
        <v>2</v>
      </c>
      <c r="D161" s="44">
        <v>545.85828022999988</v>
      </c>
      <c r="E161" s="44">
        <v>-6.8779999999999859</v>
      </c>
      <c r="F161" s="44">
        <v>552.73628022999992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501.18563640999992</v>
      </c>
      <c r="E162" s="44">
        <v>-6.2890000000000441</v>
      </c>
      <c r="F162" s="44">
        <v>507.47463640999996</v>
      </c>
      <c r="G162" s="37"/>
      <c r="I162" s="12"/>
    </row>
    <row r="163" spans="1:9" x14ac:dyDescent="0.25">
      <c r="A163" s="10"/>
      <c r="B163" s="37"/>
      <c r="C163" s="43">
        <v>4</v>
      </c>
      <c r="D163" s="44">
        <v>503.31961890999986</v>
      </c>
      <c r="E163" s="44">
        <v>2.6019999999999754</v>
      </c>
      <c r="F163" s="44">
        <v>500.71761890999989</v>
      </c>
      <c r="G163" s="37"/>
      <c r="I163" s="12"/>
    </row>
    <row r="164" spans="1:9" x14ac:dyDescent="0.25">
      <c r="A164" s="10"/>
      <c r="B164" s="37"/>
      <c r="C164" s="43">
        <v>5</v>
      </c>
      <c r="D164" s="44">
        <v>509.91423924000009</v>
      </c>
      <c r="E164" s="44">
        <v>6.6709999999999923</v>
      </c>
      <c r="F164" s="44">
        <v>503.24323924000009</v>
      </c>
      <c r="G164" s="37"/>
      <c r="I164" s="12"/>
    </row>
    <row r="165" spans="1:9" x14ac:dyDescent="0.25">
      <c r="A165" s="10"/>
      <c r="B165" s="37"/>
      <c r="C165" s="43">
        <v>6</v>
      </c>
      <c r="D165" s="44">
        <v>533.24604790000001</v>
      </c>
      <c r="E165" s="44">
        <v>0.27300000000002456</v>
      </c>
      <c r="F165" s="44">
        <v>532.97304789999998</v>
      </c>
      <c r="G165" s="37"/>
      <c r="I165" s="12"/>
    </row>
    <row r="166" spans="1:9" x14ac:dyDescent="0.25">
      <c r="A166" s="10"/>
      <c r="B166" s="37"/>
      <c r="C166" s="43">
        <v>7</v>
      </c>
      <c r="D166" s="44">
        <v>574.17826186000002</v>
      </c>
      <c r="E166" s="44">
        <v>-16.418999999999983</v>
      </c>
      <c r="F166" s="44">
        <v>590.59726186</v>
      </c>
      <c r="G166" s="37"/>
      <c r="I166" s="12"/>
    </row>
    <row r="167" spans="1:9" x14ac:dyDescent="0.25">
      <c r="A167" s="10"/>
      <c r="B167" s="37"/>
      <c r="C167" s="43">
        <v>8</v>
      </c>
      <c r="D167" s="44">
        <v>656.84145534000015</v>
      </c>
      <c r="E167" s="44">
        <v>-12.009999999999991</v>
      </c>
      <c r="F167" s="44">
        <v>668.85145534000014</v>
      </c>
      <c r="G167" s="37"/>
      <c r="I167" s="12"/>
    </row>
    <row r="168" spans="1:9" x14ac:dyDescent="0.25">
      <c r="A168" s="10"/>
      <c r="B168" s="37"/>
      <c r="C168" s="43">
        <v>9</v>
      </c>
      <c r="D168" s="44">
        <v>730.19123082999999</v>
      </c>
      <c r="E168" s="44">
        <v>1.48599999999999</v>
      </c>
      <c r="F168" s="44">
        <v>728.70523083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753.73865281999986</v>
      </c>
      <c r="E169" s="44">
        <v>5.143999999999977</v>
      </c>
      <c r="F169" s="44">
        <v>748.59465281999985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713.51913824999997</v>
      </c>
      <c r="E170" s="44">
        <v>-16.346000000000004</v>
      </c>
      <c r="F170" s="44">
        <v>729.86513824999997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715.67254448000006</v>
      </c>
      <c r="E171" s="44">
        <v>3.1259999999999764</v>
      </c>
      <c r="F171" s="44">
        <v>712.54654448000008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717.39019659999997</v>
      </c>
      <c r="E172" s="44">
        <v>-4.5550000000000068</v>
      </c>
      <c r="F172" s="44">
        <v>721.94519659999992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697.5428667299999</v>
      </c>
      <c r="E173" s="44">
        <v>-25.787000000000035</v>
      </c>
      <c r="F173" s="44">
        <v>723.32986672999994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662.35729354999989</v>
      </c>
      <c r="E174" s="44">
        <v>-54.536999999999949</v>
      </c>
      <c r="F174" s="44">
        <v>716.89429354999982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684.25661999999988</v>
      </c>
      <c r="E175" s="44">
        <v>-17.663000000000011</v>
      </c>
      <c r="F175" s="44">
        <v>701.9196199999999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689.5979898999999</v>
      </c>
      <c r="E176" s="44">
        <v>-30.481999999999971</v>
      </c>
      <c r="F176" s="44">
        <v>720.07998989999987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756.15815333</v>
      </c>
      <c r="E177" s="44">
        <v>-17.336999999999989</v>
      </c>
      <c r="F177" s="44">
        <v>773.49515332999999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861.53730911000002</v>
      </c>
      <c r="E178" s="44">
        <v>32.92600000000003</v>
      </c>
      <c r="F178" s="44">
        <v>828.61130910999998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961.87705141000015</v>
      </c>
      <c r="E179" s="44">
        <v>50.412000000000035</v>
      </c>
      <c r="F179" s="44">
        <v>911.46505141000011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1034.3669754799996</v>
      </c>
      <c r="E180" s="44">
        <v>57.008000000000038</v>
      </c>
      <c r="F180" s="44">
        <v>977.35897547999957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987.42586406000009</v>
      </c>
      <c r="E181" s="44">
        <v>64.06800000000004</v>
      </c>
      <c r="F181" s="44">
        <v>923.35786406000011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990.86059972999999</v>
      </c>
      <c r="E182" s="44">
        <v>182.62399999999997</v>
      </c>
      <c r="F182" s="44">
        <v>808.23659973000008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904.75554696000017</v>
      </c>
      <c r="E183" s="44">
        <v>225.959</v>
      </c>
      <c r="F183" s="44">
        <v>678.79654696000011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 x14ac:dyDescent="0.25">
      <c r="A214" s="10"/>
      <c r="I214" s="12"/>
    </row>
    <row r="215" spans="1:9" ht="30" x14ac:dyDescent="0.25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 x14ac:dyDescent="0.25">
      <c r="A216" s="10"/>
      <c r="B216" s="159" t="s">
        <v>98</v>
      </c>
      <c r="C216" s="51">
        <v>45775</v>
      </c>
      <c r="D216" s="51">
        <v>45776</v>
      </c>
      <c r="E216" s="22"/>
      <c r="F216" s="22"/>
      <c r="G216" s="22" t="s">
        <v>34</v>
      </c>
      <c r="I216" s="12"/>
    </row>
    <row r="217" spans="1:9" x14ac:dyDescent="0.25">
      <c r="A217" s="10"/>
      <c r="B217" s="159" t="s">
        <v>98</v>
      </c>
      <c r="C217" s="51">
        <v>45958</v>
      </c>
      <c r="D217" s="51">
        <v>45959</v>
      </c>
      <c r="E217" s="22"/>
      <c r="F217" s="22"/>
      <c r="G217" s="22" t="s">
        <v>34</v>
      </c>
      <c r="I217" s="12"/>
    </row>
    <row r="218" spans="1:9" x14ac:dyDescent="0.25">
      <c r="A218" s="10"/>
      <c r="B218" s="159" t="s">
        <v>267</v>
      </c>
      <c r="C218" s="51">
        <v>45726</v>
      </c>
      <c r="D218" s="51">
        <v>45728</v>
      </c>
      <c r="E218" s="22"/>
      <c r="F218" s="22"/>
      <c r="G218" s="22" t="s">
        <v>34</v>
      </c>
      <c r="I218" s="12"/>
    </row>
    <row r="219" spans="1:9" x14ac:dyDescent="0.25">
      <c r="A219" s="10"/>
      <c r="B219" s="159" t="s">
        <v>268</v>
      </c>
      <c r="C219" s="51">
        <v>45783</v>
      </c>
      <c r="D219" s="51">
        <v>45785</v>
      </c>
      <c r="E219" s="22"/>
      <c r="F219" s="22"/>
      <c r="G219" s="22" t="s">
        <v>34</v>
      </c>
      <c r="I219" s="12"/>
    </row>
    <row r="220" spans="1:9" x14ac:dyDescent="0.25">
      <c r="A220" s="10"/>
      <c r="B220" s="159" t="s">
        <v>268</v>
      </c>
      <c r="C220" s="51">
        <v>45960</v>
      </c>
      <c r="D220" s="51">
        <v>45961</v>
      </c>
      <c r="E220" s="22"/>
      <c r="F220" s="22"/>
      <c r="G220" s="22" t="s">
        <v>34</v>
      </c>
      <c r="I220" s="12"/>
    </row>
    <row r="221" spans="1:9" x14ac:dyDescent="0.25">
      <c r="A221" s="10"/>
      <c r="B221" s="160" t="s">
        <v>269</v>
      </c>
      <c r="C221" s="51">
        <v>45936</v>
      </c>
      <c r="D221" s="51">
        <v>45942</v>
      </c>
      <c r="E221" s="52"/>
      <c r="F221" s="52"/>
      <c r="G221" s="22" t="s">
        <v>34</v>
      </c>
      <c r="I221" s="12"/>
    </row>
    <row r="222" spans="1:9" x14ac:dyDescent="0.25">
      <c r="A222" s="10"/>
      <c r="B222" s="159" t="s">
        <v>96</v>
      </c>
      <c r="C222" s="51">
        <v>45929</v>
      </c>
      <c r="D222" s="51">
        <v>45948</v>
      </c>
      <c r="E222" s="22"/>
      <c r="F222" s="22"/>
      <c r="G222" s="22" t="s">
        <v>34</v>
      </c>
      <c r="H222" s="161"/>
      <c r="I222" s="12"/>
    </row>
    <row r="223" spans="1:9" ht="15.75" customHeight="1" x14ac:dyDescent="0.25">
      <c r="B223" s="162"/>
      <c r="C223" s="163"/>
      <c r="D223" s="163"/>
      <c r="E223" s="158"/>
      <c r="F223" s="158"/>
      <c r="G223" s="158"/>
      <c r="I223" s="12"/>
    </row>
    <row r="224" spans="1:9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 x14ac:dyDescent="0.25">
      <c r="A236" s="10"/>
      <c r="I236" s="12"/>
    </row>
    <row r="237" spans="1:9" ht="30" x14ac:dyDescent="0.25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 x14ac:dyDescent="0.25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 x14ac:dyDescent="0.25">
      <c r="A241" s="10"/>
      <c r="I241" s="12"/>
    </row>
    <row r="242" spans="1:9" ht="30" x14ac:dyDescent="0.25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 x14ac:dyDescent="0.25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 x14ac:dyDescent="0.25">
      <c r="A246" s="10"/>
      <c r="I246" s="12"/>
    </row>
    <row r="247" spans="1:9" ht="30" x14ac:dyDescent="0.25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 x14ac:dyDescent="0.25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251</v>
      </c>
      <c r="G248" s="66" t="s">
        <v>257</v>
      </c>
      <c r="I248" s="12"/>
    </row>
    <row r="249" spans="1:9" x14ac:dyDescent="0.25">
      <c r="A249" s="10"/>
      <c r="B249" s="66" t="s">
        <v>255</v>
      </c>
      <c r="C249" s="66" t="s">
        <v>53</v>
      </c>
      <c r="D249" s="66">
        <v>125</v>
      </c>
      <c r="E249" s="66" t="s">
        <v>54</v>
      </c>
      <c r="F249" s="67" t="s">
        <v>251</v>
      </c>
      <c r="G249" s="66" t="s">
        <v>258</v>
      </c>
      <c r="I249" s="12"/>
    </row>
    <row r="250" spans="1:9" x14ac:dyDescent="0.25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251</v>
      </c>
      <c r="G250" s="66" t="s">
        <v>259</v>
      </c>
      <c r="I250" s="12"/>
    </row>
    <row r="251" spans="1:9" x14ac:dyDescent="0.25">
      <c r="A251" s="10"/>
      <c r="B251" s="66" t="s">
        <v>260</v>
      </c>
      <c r="C251" s="66" t="s">
        <v>56</v>
      </c>
      <c r="D251" s="66">
        <v>150</v>
      </c>
      <c r="E251" s="66" t="s">
        <v>54</v>
      </c>
      <c r="F251" s="67" t="s">
        <v>251</v>
      </c>
      <c r="G251" s="66" t="s">
        <v>261</v>
      </c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 x14ac:dyDescent="0.25">
      <c r="A254" s="10"/>
      <c r="I254" s="12"/>
    </row>
    <row r="255" spans="1:9" ht="30" x14ac:dyDescent="0.25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 x14ac:dyDescent="0.25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69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69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69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69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69">
        <v>300</v>
      </c>
      <c r="I275" s="12"/>
    </row>
    <row r="276" spans="1:9" x14ac:dyDescent="0.25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69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69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69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69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69">
        <v>300</v>
      </c>
      <c r="I285" s="12"/>
    </row>
    <row r="286" spans="1:9" ht="15.75" customHeight="1" x14ac:dyDescent="0.25">
      <c r="A286" s="10"/>
      <c r="C286" s="45" t="s">
        <v>67</v>
      </c>
      <c r="D286" s="68" t="s">
        <v>64</v>
      </c>
      <c r="E286" s="69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69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69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69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69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69">
        <v>300</v>
      </c>
      <c r="I305" s="12"/>
    </row>
    <row r="306" spans="1:9" x14ac:dyDescent="0.25">
      <c r="A306" s="10"/>
      <c r="C306" s="45" t="s">
        <v>67</v>
      </c>
      <c r="D306" s="68" t="s">
        <v>64</v>
      </c>
      <c r="E306" s="69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69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69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69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69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69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8" t="s">
        <v>64</v>
      </c>
      <c r="E316" s="69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69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69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69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69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69">
        <v>300</v>
      </c>
      <c r="I326" s="12"/>
    </row>
    <row r="327" spans="1:9" x14ac:dyDescent="0.25">
      <c r="A327" s="10"/>
      <c r="C327" s="45" t="s">
        <v>67</v>
      </c>
      <c r="D327" s="68" t="s">
        <v>64</v>
      </c>
      <c r="E327" s="69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69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69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69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69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69">
        <v>300</v>
      </c>
      <c r="I336" s="12"/>
    </row>
    <row r="337" spans="1:9" x14ac:dyDescent="0.25">
      <c r="A337" s="10"/>
      <c r="C337" s="45" t="s">
        <v>67</v>
      </c>
      <c r="D337" s="68" t="s">
        <v>64</v>
      </c>
      <c r="E337" s="69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71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5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5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5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5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5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 x14ac:dyDescent="0.25">
      <c r="A358" s="75">
        <v>1</v>
      </c>
      <c r="B358" s="76">
        <v>18.25334771</v>
      </c>
      <c r="C358" s="76">
        <v>0</v>
      </c>
      <c r="D358" s="76">
        <v>82.564975779999997</v>
      </c>
      <c r="E358" s="76">
        <v>11.16057634</v>
      </c>
      <c r="F358" s="76">
        <v>14.120063999999999</v>
      </c>
      <c r="G358" s="77">
        <v>143.82176146</v>
      </c>
      <c r="I358" s="12"/>
    </row>
    <row r="359" spans="1:12" x14ac:dyDescent="0.25">
      <c r="A359" s="75">
        <v>2</v>
      </c>
      <c r="B359" s="76">
        <v>0.20369664000000001</v>
      </c>
      <c r="C359" s="76">
        <v>0</v>
      </c>
      <c r="D359" s="76">
        <v>115.21940278</v>
      </c>
      <c r="E359" s="76">
        <v>57.91242415</v>
      </c>
      <c r="F359" s="76">
        <v>65.495807999999997</v>
      </c>
      <c r="G359" s="77">
        <v>16.414433150000001</v>
      </c>
      <c r="I359" s="12"/>
    </row>
    <row r="360" spans="1:12" x14ac:dyDescent="0.25">
      <c r="A360" s="75">
        <v>3</v>
      </c>
      <c r="B360" s="76">
        <v>4.5964799999999991E-3</v>
      </c>
      <c r="C360" s="76">
        <v>0</v>
      </c>
      <c r="D360" s="76">
        <v>100.15497945000001</v>
      </c>
      <c r="E360" s="76">
        <v>78.224027969999995</v>
      </c>
      <c r="F360" s="76">
        <v>23.054975999999996</v>
      </c>
      <c r="G360" s="77">
        <v>25.295155000000001</v>
      </c>
      <c r="I360" s="12"/>
    </row>
    <row r="361" spans="1:12" x14ac:dyDescent="0.25">
      <c r="A361" s="75">
        <v>4</v>
      </c>
      <c r="B361" s="76">
        <v>0</v>
      </c>
      <c r="C361" s="76">
        <v>0</v>
      </c>
      <c r="D361" s="76">
        <v>99.002537059999995</v>
      </c>
      <c r="E361" s="76">
        <v>82.417308100000014</v>
      </c>
      <c r="F361" s="76">
        <v>10.682112</v>
      </c>
      <c r="G361" s="77">
        <v>26.96859628</v>
      </c>
      <c r="I361" s="12"/>
    </row>
    <row r="362" spans="1:12" x14ac:dyDescent="0.25">
      <c r="A362" s="75">
        <v>5</v>
      </c>
      <c r="B362" s="76">
        <v>5.0803200000000001E-3</v>
      </c>
      <c r="C362" s="76">
        <v>0</v>
      </c>
      <c r="D362" s="76">
        <v>99.063920240000002</v>
      </c>
      <c r="E362" s="76">
        <v>80.536783250000013</v>
      </c>
      <c r="F362" s="76">
        <v>11.160576000000001</v>
      </c>
      <c r="G362" s="77">
        <v>24.185548609999998</v>
      </c>
      <c r="I362" s="12"/>
    </row>
    <row r="363" spans="1:12" x14ac:dyDescent="0.25">
      <c r="A363" s="75">
        <v>6</v>
      </c>
      <c r="B363" s="76">
        <v>9.1869119299999991</v>
      </c>
      <c r="C363" s="76">
        <v>0</v>
      </c>
      <c r="D363" s="76">
        <v>78.292281399999993</v>
      </c>
      <c r="E363" s="76">
        <v>60.244533019999992</v>
      </c>
      <c r="F363" s="76">
        <v>4.5696000000000001E-2</v>
      </c>
      <c r="G363" s="77">
        <v>120.87871396</v>
      </c>
      <c r="I363" s="12"/>
      <c r="L363"/>
    </row>
    <row r="364" spans="1:12" x14ac:dyDescent="0.25">
      <c r="A364" s="75">
        <v>7</v>
      </c>
      <c r="B364" s="76">
        <v>7.8091775399999994</v>
      </c>
      <c r="C364" s="76">
        <v>0</v>
      </c>
      <c r="D364" s="76">
        <v>98.798163040000006</v>
      </c>
      <c r="E364" s="76">
        <v>40.76835964</v>
      </c>
      <c r="F364" s="76">
        <v>24.541440000000001</v>
      </c>
      <c r="G364" s="77">
        <v>65.767403020000003</v>
      </c>
      <c r="I364" s="12"/>
    </row>
    <row r="365" spans="1:12" x14ac:dyDescent="0.25">
      <c r="A365" s="75">
        <v>8</v>
      </c>
      <c r="B365" s="76">
        <v>42.795405759999994</v>
      </c>
      <c r="C365" s="76">
        <v>0</v>
      </c>
      <c r="D365" s="76">
        <v>44.235976359999995</v>
      </c>
      <c r="E365" s="76">
        <v>19.576167000000002</v>
      </c>
      <c r="F365" s="76">
        <v>0.83865599999999996</v>
      </c>
      <c r="G365" s="77">
        <v>241.21552713</v>
      </c>
      <c r="I365" s="12"/>
    </row>
    <row r="366" spans="1:12" x14ac:dyDescent="0.25">
      <c r="A366" s="75">
        <v>9</v>
      </c>
      <c r="B366" s="76">
        <v>32.812093180000005</v>
      </c>
      <c r="C366" s="76">
        <v>0</v>
      </c>
      <c r="D366" s="76">
        <v>78.081165869999992</v>
      </c>
      <c r="E366" s="76">
        <v>1.6386048500000001</v>
      </c>
      <c r="F366" s="76">
        <v>53.380992000000006</v>
      </c>
      <c r="G366" s="77">
        <v>146.45772176999998</v>
      </c>
      <c r="I366" s="12"/>
    </row>
    <row r="367" spans="1:12" x14ac:dyDescent="0.25">
      <c r="A367" s="75">
        <v>10</v>
      </c>
      <c r="B367" s="76">
        <v>35.945682919999996</v>
      </c>
      <c r="C367" s="76">
        <v>0</v>
      </c>
      <c r="D367" s="76">
        <v>63.298111650000003</v>
      </c>
      <c r="E367" s="76">
        <v>0</v>
      </c>
      <c r="F367" s="76">
        <v>15.671039999999998</v>
      </c>
      <c r="G367" s="77">
        <v>177.25316987000002</v>
      </c>
      <c r="I367" s="12"/>
    </row>
    <row r="368" spans="1:12" x14ac:dyDescent="0.25">
      <c r="A368" s="75">
        <v>11</v>
      </c>
      <c r="B368" s="76">
        <v>45.471040940000002</v>
      </c>
      <c r="C368" s="76">
        <v>0</v>
      </c>
      <c r="D368" s="76">
        <v>25.945211060000002</v>
      </c>
      <c r="E368" s="76">
        <v>0</v>
      </c>
      <c r="F368" s="76">
        <v>11.461632</v>
      </c>
      <c r="G368" s="77">
        <v>237.28029516000004</v>
      </c>
      <c r="I368" s="12"/>
    </row>
    <row r="369" spans="1:9" ht="15.75" customHeight="1" x14ac:dyDescent="0.25">
      <c r="A369" s="75">
        <v>12</v>
      </c>
      <c r="B369" s="76">
        <v>35.817465320000004</v>
      </c>
      <c r="C369" s="76">
        <v>0</v>
      </c>
      <c r="D369" s="76">
        <v>44.128821920000007</v>
      </c>
      <c r="E369" s="76">
        <v>0</v>
      </c>
      <c r="F369" s="76">
        <v>21.649152000000001</v>
      </c>
      <c r="G369" s="77">
        <v>184.65398643</v>
      </c>
      <c r="I369" s="12"/>
    </row>
    <row r="370" spans="1:9" x14ac:dyDescent="0.25">
      <c r="A370" s="75">
        <v>13</v>
      </c>
      <c r="B370" s="76">
        <v>33.333914630000002</v>
      </c>
      <c r="C370" s="76">
        <v>0</v>
      </c>
      <c r="D370" s="76">
        <v>21.666839620000001</v>
      </c>
      <c r="E370" s="76">
        <v>0</v>
      </c>
      <c r="F370" s="76">
        <v>18.875136000000001</v>
      </c>
      <c r="G370" s="77">
        <v>165.58811010999997</v>
      </c>
      <c r="I370" s="12"/>
    </row>
    <row r="371" spans="1:9" ht="15" customHeight="1" x14ac:dyDescent="0.25">
      <c r="A371" s="75">
        <v>14</v>
      </c>
      <c r="B371" s="76">
        <v>37.038677489999998</v>
      </c>
      <c r="C371" s="76">
        <v>0</v>
      </c>
      <c r="D371" s="76">
        <v>16.35063135</v>
      </c>
      <c r="E371" s="76">
        <v>0</v>
      </c>
      <c r="F371" s="76">
        <v>9.9966720000000002</v>
      </c>
      <c r="G371" s="77">
        <v>204.90817380000001</v>
      </c>
      <c r="I371" s="12"/>
    </row>
    <row r="372" spans="1:9" ht="15" customHeight="1" x14ac:dyDescent="0.25">
      <c r="A372" s="75">
        <v>15</v>
      </c>
      <c r="B372" s="76">
        <v>28.987096100000002</v>
      </c>
      <c r="C372" s="76">
        <v>0</v>
      </c>
      <c r="D372" s="76">
        <v>50.628696390000002</v>
      </c>
      <c r="E372" s="76">
        <v>0</v>
      </c>
      <c r="F372" s="76">
        <v>80.277119999999996</v>
      </c>
      <c r="G372" s="77">
        <v>124.63073186</v>
      </c>
      <c r="I372" s="12"/>
    </row>
    <row r="373" spans="1:9" ht="15" customHeight="1" x14ac:dyDescent="0.25">
      <c r="A373" s="75">
        <v>16</v>
      </c>
      <c r="B373" s="76">
        <v>24.344409420000002</v>
      </c>
      <c r="C373" s="76">
        <v>0</v>
      </c>
      <c r="D373" s="76">
        <v>81.831925909999995</v>
      </c>
      <c r="E373" s="76">
        <v>0</v>
      </c>
      <c r="F373" s="76">
        <v>161.11065600000001</v>
      </c>
      <c r="G373" s="77">
        <v>54.06492630999999</v>
      </c>
      <c r="I373" s="12"/>
    </row>
    <row r="374" spans="1:9" ht="15" customHeight="1" x14ac:dyDescent="0.25">
      <c r="A374" s="75">
        <v>17</v>
      </c>
      <c r="B374" s="76">
        <v>36.997792999999994</v>
      </c>
      <c r="C374" s="76">
        <v>0</v>
      </c>
      <c r="D374" s="76">
        <v>45.063762109999999</v>
      </c>
      <c r="E374" s="76">
        <v>0</v>
      </c>
      <c r="F374" s="76">
        <v>151.20806400000001</v>
      </c>
      <c r="G374" s="77">
        <v>142.20509075999999</v>
      </c>
      <c r="I374" s="12"/>
    </row>
    <row r="375" spans="1:9" ht="15" customHeight="1" x14ac:dyDescent="0.25">
      <c r="A375" s="75">
        <v>18</v>
      </c>
      <c r="B375" s="76">
        <v>24.504802369999997</v>
      </c>
      <c r="C375" s="76">
        <v>0</v>
      </c>
      <c r="D375" s="76">
        <v>55.307300300000009</v>
      </c>
      <c r="E375" s="76">
        <v>0</v>
      </c>
      <c r="F375" s="76">
        <v>226.90752000000001</v>
      </c>
      <c r="G375" s="77">
        <v>52.114083440000002</v>
      </c>
      <c r="I375" s="12"/>
    </row>
    <row r="376" spans="1:9" ht="15" customHeight="1" x14ac:dyDescent="0.25">
      <c r="A376" s="75">
        <v>19</v>
      </c>
      <c r="B376" s="76">
        <v>32.639604230000003</v>
      </c>
      <c r="C376" s="76">
        <v>0</v>
      </c>
      <c r="D376" s="76">
        <v>39.858611250000003</v>
      </c>
      <c r="E376" s="76">
        <v>0</v>
      </c>
      <c r="F376" s="76">
        <v>188.83468800000003</v>
      </c>
      <c r="G376" s="77">
        <v>134.53977498</v>
      </c>
      <c r="I376" s="12"/>
    </row>
    <row r="377" spans="1:9" ht="15" customHeight="1" x14ac:dyDescent="0.25">
      <c r="A377" s="75">
        <v>20</v>
      </c>
      <c r="B377" s="76">
        <v>22.492511840000002</v>
      </c>
      <c r="C377" s="76">
        <v>0</v>
      </c>
      <c r="D377" s="76">
        <v>44.133789350000008</v>
      </c>
      <c r="E377" s="76">
        <v>0</v>
      </c>
      <c r="F377" s="76">
        <v>192.43392</v>
      </c>
      <c r="G377" s="77">
        <v>103.32886961999999</v>
      </c>
      <c r="I377" s="12"/>
    </row>
    <row r="378" spans="1:9" ht="15" customHeight="1" x14ac:dyDescent="0.25">
      <c r="A378" s="75">
        <v>21</v>
      </c>
      <c r="B378" s="76">
        <v>25.614973249999998</v>
      </c>
      <c r="C378" s="76">
        <v>0</v>
      </c>
      <c r="D378" s="76">
        <v>34.852866990000003</v>
      </c>
      <c r="E378" s="76">
        <v>0</v>
      </c>
      <c r="F378" s="76">
        <v>149.82643199999998</v>
      </c>
      <c r="G378" s="77">
        <v>149.27302542999999</v>
      </c>
      <c r="I378" s="12"/>
    </row>
    <row r="379" spans="1:9" ht="15" customHeight="1" x14ac:dyDescent="0.25">
      <c r="A379" s="75">
        <v>22</v>
      </c>
      <c r="B379" s="76">
        <v>21.826022239999997</v>
      </c>
      <c r="C379" s="76">
        <v>0</v>
      </c>
      <c r="D379" s="76">
        <v>52.811524479999996</v>
      </c>
      <c r="E379" s="76">
        <v>0</v>
      </c>
      <c r="F379" s="76">
        <v>49.246848</v>
      </c>
      <c r="G379" s="77">
        <v>190.54780271999999</v>
      </c>
      <c r="I379" s="12"/>
    </row>
    <row r="380" spans="1:9" ht="15" customHeight="1" x14ac:dyDescent="0.25">
      <c r="A380" s="75">
        <v>23</v>
      </c>
      <c r="B380" s="76">
        <v>9.2261029700000012</v>
      </c>
      <c r="C380" s="76">
        <v>0</v>
      </c>
      <c r="D380" s="76">
        <v>67.837982499999995</v>
      </c>
      <c r="E380" s="76">
        <v>20.68577342</v>
      </c>
      <c r="F380" s="76">
        <v>61.807871999999996</v>
      </c>
      <c r="G380" s="77">
        <v>168.07956352999997</v>
      </c>
      <c r="I380" s="12"/>
    </row>
    <row r="381" spans="1:9" ht="15.75" customHeight="1" x14ac:dyDescent="0.25">
      <c r="A381" s="78">
        <v>24</v>
      </c>
      <c r="B381" s="76">
        <v>9.7251840000000006E-2</v>
      </c>
      <c r="C381" s="76">
        <v>0</v>
      </c>
      <c r="D381" s="76">
        <v>86.023012610000009</v>
      </c>
      <c r="E381" s="76">
        <v>53.780430429999996</v>
      </c>
      <c r="F381" s="76">
        <v>76.774656000000007</v>
      </c>
      <c r="G381" s="76">
        <v>81.661869449999998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 x14ac:dyDescent="0.25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 x14ac:dyDescent="0.25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 x14ac:dyDescent="0.25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 x14ac:dyDescent="0.25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 x14ac:dyDescent="0.25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 x14ac:dyDescent="0.25">
      <c r="A401" s="10"/>
      <c r="I401" s="12"/>
    </row>
    <row r="402" spans="1:9" ht="15.75" customHeight="1" x14ac:dyDescent="0.25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 x14ac:dyDescent="0.25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 x14ac:dyDescent="0.25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 x14ac:dyDescent="0.25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 x14ac:dyDescent="0.25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 x14ac:dyDescent="0.25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 x14ac:dyDescent="0.25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 x14ac:dyDescent="0.25">
      <c r="A409" s="89"/>
      <c r="B409" s="95"/>
      <c r="C409" s="98" t="s">
        <v>119</v>
      </c>
      <c r="D409" s="97">
        <v>97</v>
      </c>
      <c r="E409" s="29">
        <v>220</v>
      </c>
      <c r="F409" s="55" t="s">
        <v>252</v>
      </c>
      <c r="G409" s="21" t="s">
        <v>64</v>
      </c>
      <c r="I409" s="12"/>
    </row>
    <row r="410" spans="1:9" ht="15.75" customHeight="1" x14ac:dyDescent="0.25">
      <c r="A410" s="89"/>
      <c r="B410" s="95"/>
      <c r="C410" s="98" t="s">
        <v>253</v>
      </c>
      <c r="D410" s="97">
        <v>140</v>
      </c>
      <c r="E410" s="29">
        <v>220</v>
      </c>
      <c r="F410" s="55" t="s">
        <v>254</v>
      </c>
      <c r="G410" s="21" t="s">
        <v>64</v>
      </c>
      <c r="I410" s="12"/>
    </row>
    <row r="411" spans="1:9" ht="15.75" customHeight="1" x14ac:dyDescent="0.25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 x14ac:dyDescent="0.25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 x14ac:dyDescent="0.25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 x14ac:dyDescent="0.25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 x14ac:dyDescent="0.25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 x14ac:dyDescent="0.25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 x14ac:dyDescent="0.25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 x14ac:dyDescent="0.25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 x14ac:dyDescent="0.25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 x14ac:dyDescent="0.25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 x14ac:dyDescent="0.25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 x14ac:dyDescent="0.25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 x14ac:dyDescent="0.25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 x14ac:dyDescent="0.25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 x14ac:dyDescent="0.25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 x14ac:dyDescent="0.25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 x14ac:dyDescent="0.25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 x14ac:dyDescent="0.25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 x14ac:dyDescent="0.25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 x14ac:dyDescent="0.25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 x14ac:dyDescent="0.25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 x14ac:dyDescent="0.25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 x14ac:dyDescent="0.25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 x14ac:dyDescent="0.25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 x14ac:dyDescent="0.25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 x14ac:dyDescent="0.25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 x14ac:dyDescent="0.25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 x14ac:dyDescent="0.25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 x14ac:dyDescent="0.25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 x14ac:dyDescent="0.25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 x14ac:dyDescent="0.25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 x14ac:dyDescent="0.25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 thickBot="1" x14ac:dyDescent="0.3">
      <c r="A443" s="89"/>
      <c r="B443" s="95"/>
      <c r="C443" s="99"/>
      <c r="D443" s="95"/>
      <c r="I443" s="12"/>
    </row>
    <row r="444" spans="1:9" ht="15.75" customHeight="1" thickBot="1" x14ac:dyDescent="0.3">
      <c r="A444" s="4" t="s">
        <v>152</v>
      </c>
      <c r="B444" s="57" t="s">
        <v>153</v>
      </c>
      <c r="C444" s="58"/>
      <c r="D444" s="58"/>
      <c r="E444" s="58"/>
      <c r="F444" s="58"/>
      <c r="G444" s="58"/>
      <c r="H444" s="58"/>
      <c r="I444" s="59"/>
    </row>
    <row r="445" spans="1:9" ht="15.75" customHeight="1" x14ac:dyDescent="0.25">
      <c r="A445" s="10"/>
      <c r="H445" s="2"/>
      <c r="I445" s="34"/>
    </row>
    <row r="446" spans="1:9" ht="15.75" customHeight="1" x14ac:dyDescent="0.25">
      <c r="A446" s="10"/>
      <c r="D446" s="182">
        <v>45776</v>
      </c>
      <c r="E446" s="184"/>
      <c r="I446" s="12"/>
    </row>
    <row r="447" spans="1:9" ht="15.75" customHeight="1" x14ac:dyDescent="0.25">
      <c r="A447" s="10"/>
      <c r="D447" s="32" t="s">
        <v>22</v>
      </c>
      <c r="E447" s="71" t="s">
        <v>154</v>
      </c>
      <c r="I447" s="12"/>
    </row>
    <row r="448" spans="1:9" ht="15.75" customHeight="1" x14ac:dyDescent="0.25">
      <c r="A448" s="10"/>
      <c r="D448" s="28" t="s">
        <v>155</v>
      </c>
      <c r="E448" s="100">
        <v>657.66</v>
      </c>
      <c r="I448" s="12"/>
    </row>
    <row r="449" spans="1:9" ht="15.75" customHeight="1" x14ac:dyDescent="0.25">
      <c r="A449" s="10"/>
      <c r="D449" s="28" t="s">
        <v>156</v>
      </c>
      <c r="E449" s="100">
        <v>455.6</v>
      </c>
      <c r="I449" s="12"/>
    </row>
    <row r="450" spans="1:9" ht="15.75" customHeight="1" x14ac:dyDescent="0.25">
      <c r="A450" s="10"/>
      <c r="D450" s="28" t="s">
        <v>157</v>
      </c>
      <c r="E450" s="100">
        <v>443.1</v>
      </c>
      <c r="I450" s="12"/>
    </row>
    <row r="451" spans="1:9" ht="15.75" customHeight="1" x14ac:dyDescent="0.25">
      <c r="A451" s="10"/>
      <c r="D451" s="28" t="s">
        <v>158</v>
      </c>
      <c r="E451" s="100">
        <v>443.36</v>
      </c>
      <c r="I451" s="12"/>
    </row>
    <row r="452" spans="1:9" ht="15.75" customHeight="1" x14ac:dyDescent="0.25">
      <c r="A452" s="10"/>
      <c r="D452" s="28" t="s">
        <v>159</v>
      </c>
      <c r="E452" s="100">
        <v>445.45</v>
      </c>
      <c r="I452" s="12"/>
    </row>
    <row r="453" spans="1:9" ht="15.75" customHeight="1" x14ac:dyDescent="0.25">
      <c r="A453" s="10"/>
      <c r="D453" s="28" t="s">
        <v>160</v>
      </c>
      <c r="E453" s="100">
        <v>601.39</v>
      </c>
      <c r="I453" s="12"/>
    </row>
    <row r="454" spans="1:9" ht="15.75" customHeight="1" x14ac:dyDescent="0.25">
      <c r="A454" s="10"/>
      <c r="D454" s="28" t="s">
        <v>161</v>
      </c>
      <c r="E454" s="100">
        <v>734.07</v>
      </c>
      <c r="I454" s="12"/>
    </row>
    <row r="455" spans="1:9" x14ac:dyDescent="0.25">
      <c r="A455" s="10"/>
      <c r="D455" s="28" t="s">
        <v>162</v>
      </c>
      <c r="E455" s="100">
        <v>912.72</v>
      </c>
      <c r="I455" s="12"/>
    </row>
    <row r="456" spans="1:9" x14ac:dyDescent="0.25">
      <c r="A456" s="10"/>
      <c r="D456" s="28" t="s">
        <v>163</v>
      </c>
      <c r="E456" s="100">
        <v>865</v>
      </c>
      <c r="I456" s="12"/>
    </row>
    <row r="457" spans="1:9" x14ac:dyDescent="0.25">
      <c r="A457" s="10"/>
      <c r="D457" s="28" t="s">
        <v>164</v>
      </c>
      <c r="E457" s="100">
        <v>820.63</v>
      </c>
      <c r="I457" s="12"/>
    </row>
    <row r="458" spans="1:9" x14ac:dyDescent="0.25">
      <c r="A458" s="10"/>
      <c r="D458" s="28" t="s">
        <v>165</v>
      </c>
      <c r="E458" s="100">
        <v>781.31</v>
      </c>
      <c r="I458" s="12"/>
    </row>
    <row r="459" spans="1:9" x14ac:dyDescent="0.25">
      <c r="A459" s="10"/>
      <c r="D459" s="28" t="s">
        <v>166</v>
      </c>
      <c r="E459" s="100">
        <v>739.01</v>
      </c>
      <c r="I459" s="12"/>
    </row>
    <row r="460" spans="1:9" x14ac:dyDescent="0.25">
      <c r="A460" s="10"/>
      <c r="D460" s="28" t="s">
        <v>167</v>
      </c>
      <c r="E460" s="100">
        <v>731.42</v>
      </c>
      <c r="I460" s="12"/>
    </row>
    <row r="461" spans="1:9" x14ac:dyDescent="0.25">
      <c r="A461" s="10"/>
      <c r="D461" s="28" t="s">
        <v>168</v>
      </c>
      <c r="E461" s="100">
        <v>740.08</v>
      </c>
      <c r="I461" s="12"/>
    </row>
    <row r="462" spans="1:9" x14ac:dyDescent="0.25">
      <c r="A462" s="10"/>
      <c r="D462" s="28" t="s">
        <v>169</v>
      </c>
      <c r="E462" s="100">
        <v>740.35</v>
      </c>
      <c r="I462" s="12"/>
    </row>
    <row r="463" spans="1:9" x14ac:dyDescent="0.25">
      <c r="A463" s="10"/>
      <c r="D463" s="28" t="s">
        <v>170</v>
      </c>
      <c r="E463" s="100">
        <v>746.61</v>
      </c>
      <c r="I463" s="12"/>
    </row>
    <row r="464" spans="1:9" x14ac:dyDescent="0.25">
      <c r="A464" s="10"/>
      <c r="D464" s="28" t="s">
        <v>171</v>
      </c>
      <c r="E464" s="100">
        <v>759.81</v>
      </c>
      <c r="I464" s="12"/>
    </row>
    <row r="465" spans="1:9" x14ac:dyDescent="0.25">
      <c r="A465" s="10"/>
      <c r="D465" s="28" t="s">
        <v>172</v>
      </c>
      <c r="E465" s="100">
        <v>805.88</v>
      </c>
      <c r="I465" s="12"/>
    </row>
    <row r="466" spans="1:9" x14ac:dyDescent="0.25">
      <c r="A466" s="10"/>
      <c r="D466" s="28" t="s">
        <v>173</v>
      </c>
      <c r="E466" s="100">
        <v>991.01</v>
      </c>
      <c r="I466" s="12"/>
    </row>
    <row r="467" spans="1:9" x14ac:dyDescent="0.25">
      <c r="A467" s="10"/>
      <c r="D467" s="28" t="s">
        <v>174</v>
      </c>
      <c r="E467" s="100">
        <v>1182.42</v>
      </c>
      <c r="I467" s="12"/>
    </row>
    <row r="468" spans="1:9" x14ac:dyDescent="0.25">
      <c r="A468" s="10"/>
      <c r="D468" s="28" t="s">
        <v>175</v>
      </c>
      <c r="E468" s="100">
        <v>1236.55</v>
      </c>
      <c r="I468" s="12"/>
    </row>
    <row r="469" spans="1:9" x14ac:dyDescent="0.25">
      <c r="A469" s="10"/>
      <c r="D469" s="28" t="s">
        <v>176</v>
      </c>
      <c r="E469" s="100">
        <v>1142.52</v>
      </c>
      <c r="I469" s="12"/>
    </row>
    <row r="470" spans="1:9" x14ac:dyDescent="0.25">
      <c r="A470" s="10"/>
      <c r="D470" s="28" t="s">
        <v>177</v>
      </c>
      <c r="E470" s="100">
        <v>1054.07</v>
      </c>
      <c r="I470" s="12"/>
    </row>
    <row r="471" spans="1:9" x14ac:dyDescent="0.25">
      <c r="A471" s="10"/>
      <c r="D471" s="30" t="s">
        <v>178</v>
      </c>
      <c r="E471" s="100">
        <v>804.02</v>
      </c>
      <c r="I471" s="12"/>
    </row>
    <row r="472" spans="1:9" x14ac:dyDescent="0.25">
      <c r="A472" s="10"/>
      <c r="E472" s="101"/>
      <c r="I472" s="12"/>
    </row>
    <row r="473" spans="1:9" x14ac:dyDescent="0.25">
      <c r="A473" s="10"/>
      <c r="E473" s="101"/>
      <c r="I473" s="12"/>
    </row>
    <row r="474" spans="1:9" x14ac:dyDescent="0.25">
      <c r="A474" s="10"/>
      <c r="E474" s="101"/>
      <c r="I474" s="12"/>
    </row>
    <row r="475" spans="1:9" x14ac:dyDescent="0.25">
      <c r="A475" s="10"/>
      <c r="E475" s="101"/>
      <c r="I475" s="12"/>
    </row>
    <row r="476" spans="1:9" x14ac:dyDescent="0.25">
      <c r="A476" s="10"/>
      <c r="E476" s="101"/>
      <c r="I476" s="12"/>
    </row>
    <row r="477" spans="1:9" x14ac:dyDescent="0.25">
      <c r="A477" s="10"/>
      <c r="E477" s="101"/>
      <c r="I477" s="12"/>
    </row>
    <row r="478" spans="1:9" x14ac:dyDescent="0.25">
      <c r="A478" s="10"/>
      <c r="E478" s="101"/>
      <c r="I478" s="12"/>
    </row>
    <row r="479" spans="1:9" x14ac:dyDescent="0.25">
      <c r="A479" s="10"/>
      <c r="E479" s="101"/>
      <c r="I479" s="12"/>
    </row>
    <row r="480" spans="1:9" x14ac:dyDescent="0.25">
      <c r="A480" s="10"/>
      <c r="E480" s="101"/>
      <c r="I480" s="12"/>
    </row>
    <row r="481" spans="1:9" x14ac:dyDescent="0.25">
      <c r="A481" s="10"/>
      <c r="E481" s="101"/>
      <c r="I481" s="12"/>
    </row>
    <row r="482" spans="1:9" ht="15.75" customHeight="1" x14ac:dyDescent="0.25">
      <c r="A482" s="10"/>
      <c r="E482" s="101"/>
      <c r="I482" s="12"/>
    </row>
    <row r="483" spans="1:9" x14ac:dyDescent="0.25">
      <c r="A483" s="10"/>
      <c r="E483" s="101"/>
      <c r="I483" s="12"/>
    </row>
    <row r="484" spans="1:9" x14ac:dyDescent="0.25">
      <c r="A484" s="10"/>
      <c r="E484" s="101"/>
      <c r="I484" s="12"/>
    </row>
    <row r="485" spans="1:9" x14ac:dyDescent="0.25">
      <c r="A485" s="10"/>
      <c r="E485" s="101"/>
      <c r="I485" s="12"/>
    </row>
    <row r="486" spans="1:9" x14ac:dyDescent="0.25">
      <c r="A486" s="10"/>
      <c r="E486" s="101"/>
      <c r="I486" s="12"/>
    </row>
    <row r="487" spans="1:9" x14ac:dyDescent="0.25">
      <c r="A487" s="10"/>
      <c r="E487" s="101"/>
      <c r="I487" s="12"/>
    </row>
    <row r="488" spans="1:9" x14ac:dyDescent="0.25">
      <c r="A488" s="10"/>
      <c r="E488" s="101"/>
      <c r="I488" s="12"/>
    </row>
    <row r="489" spans="1:9" x14ac:dyDescent="0.25">
      <c r="A489" s="10"/>
      <c r="E489" s="101"/>
      <c r="I489" s="12"/>
    </row>
    <row r="490" spans="1:9" x14ac:dyDescent="0.25">
      <c r="A490" s="10"/>
      <c r="E490" s="101"/>
      <c r="I490" s="12"/>
    </row>
    <row r="491" spans="1:9" x14ac:dyDescent="0.25">
      <c r="A491" s="10"/>
      <c r="E491" s="101"/>
      <c r="I491" s="12"/>
    </row>
    <row r="492" spans="1:9" x14ac:dyDescent="0.25">
      <c r="A492" s="10"/>
      <c r="E492" s="101"/>
      <c r="I492" s="12"/>
    </row>
    <row r="493" spans="1:9" x14ac:dyDescent="0.25">
      <c r="A493" s="10"/>
      <c r="E493" s="101"/>
      <c r="I493" s="12"/>
    </row>
    <row r="494" spans="1:9" x14ac:dyDescent="0.25">
      <c r="A494" s="10"/>
      <c r="E494" s="101"/>
      <c r="I494" s="12"/>
    </row>
    <row r="495" spans="1:9" x14ac:dyDescent="0.25">
      <c r="A495" s="10"/>
      <c r="E495" s="101"/>
      <c r="I495" s="12"/>
    </row>
    <row r="496" spans="1:9" x14ac:dyDescent="0.25">
      <c r="A496" s="10"/>
      <c r="E496" s="101"/>
      <c r="I496" s="12"/>
    </row>
    <row r="497" spans="1:9" x14ac:dyDescent="0.25">
      <c r="A497" s="10"/>
      <c r="E497" s="101"/>
      <c r="I497" s="12"/>
    </row>
    <row r="498" spans="1:9" ht="15.75" thickBot="1" x14ac:dyDescent="0.3">
      <c r="A498" s="10"/>
      <c r="I498" s="12"/>
    </row>
    <row r="499" spans="1:9" ht="15.75" customHeight="1" thickBot="1" x14ac:dyDescent="0.3">
      <c r="A499" s="4" t="s">
        <v>179</v>
      </c>
      <c r="B499" s="5" t="s">
        <v>180</v>
      </c>
      <c r="C499" s="6"/>
      <c r="D499" s="6"/>
      <c r="E499" s="6"/>
      <c r="F499" s="6"/>
      <c r="G499" s="6"/>
      <c r="H499" s="6"/>
      <c r="I499" s="7"/>
    </row>
    <row r="500" spans="1:9" x14ac:dyDescent="0.25">
      <c r="A500" s="10"/>
      <c r="I500" s="12"/>
    </row>
    <row r="501" spans="1:9" ht="30" x14ac:dyDescent="0.25">
      <c r="A501" s="10"/>
      <c r="B501" s="91" t="s">
        <v>109</v>
      </c>
      <c r="C501" s="91" t="s">
        <v>181</v>
      </c>
      <c r="D501" s="92" t="s">
        <v>110</v>
      </c>
      <c r="E501" s="93" t="s">
        <v>92</v>
      </c>
      <c r="F501" s="93" t="s">
        <v>31</v>
      </c>
      <c r="G501" s="94" t="s">
        <v>46</v>
      </c>
      <c r="I501" s="12"/>
    </row>
    <row r="502" spans="1:9" ht="15" customHeight="1" x14ac:dyDescent="0.25">
      <c r="A502" s="10"/>
      <c r="B502" s="96" t="s">
        <v>112</v>
      </c>
      <c r="C502" s="96">
        <v>1</v>
      </c>
      <c r="D502" s="97">
        <v>125</v>
      </c>
      <c r="E502" s="29">
        <v>220</v>
      </c>
      <c r="F502" s="29" t="s">
        <v>182</v>
      </c>
      <c r="G502" s="55" t="s">
        <v>113</v>
      </c>
      <c r="I502" s="12"/>
    </row>
    <row r="503" spans="1:9" ht="15" customHeight="1" x14ac:dyDescent="0.25">
      <c r="A503" s="10"/>
      <c r="B503" s="96" t="s">
        <v>112</v>
      </c>
      <c r="C503" s="96">
        <v>2</v>
      </c>
      <c r="D503" s="97">
        <v>125</v>
      </c>
      <c r="E503" s="29">
        <v>220</v>
      </c>
      <c r="F503" s="29" t="s">
        <v>182</v>
      </c>
      <c r="G503" s="55" t="s">
        <v>113</v>
      </c>
      <c r="I503" s="12"/>
    </row>
    <row r="504" spans="1:9" ht="15" customHeight="1" x14ac:dyDescent="0.25">
      <c r="A504" s="10"/>
      <c r="B504" s="96" t="s">
        <v>112</v>
      </c>
      <c r="C504" s="96">
        <v>3</v>
      </c>
      <c r="D504" s="97">
        <v>125</v>
      </c>
      <c r="E504" s="29">
        <v>220</v>
      </c>
      <c r="F504" s="29" t="s">
        <v>182</v>
      </c>
      <c r="G504" s="55" t="s">
        <v>113</v>
      </c>
      <c r="I504" s="12"/>
    </row>
    <row r="505" spans="1:9" ht="15" customHeight="1" x14ac:dyDescent="0.25">
      <c r="A505" s="10"/>
      <c r="B505" s="96" t="s">
        <v>112</v>
      </c>
      <c r="C505" s="96">
        <v>4</v>
      </c>
      <c r="D505" s="97">
        <v>125</v>
      </c>
      <c r="E505" s="29">
        <v>220</v>
      </c>
      <c r="F505" s="29" t="s">
        <v>182</v>
      </c>
      <c r="G505" s="55" t="s">
        <v>113</v>
      </c>
      <c r="I505" s="12"/>
    </row>
    <row r="506" spans="1:9" ht="15" customHeight="1" x14ac:dyDescent="0.25">
      <c r="A506" s="10"/>
      <c r="B506" s="96" t="s">
        <v>114</v>
      </c>
      <c r="C506" s="96">
        <v>1</v>
      </c>
      <c r="D506" s="97">
        <v>150</v>
      </c>
      <c r="E506" s="29">
        <v>220</v>
      </c>
      <c r="F506" s="29" t="s">
        <v>182</v>
      </c>
      <c r="G506" s="55" t="s">
        <v>113</v>
      </c>
      <c r="I506" s="12"/>
    </row>
    <row r="507" spans="1:9" ht="15" customHeight="1" x14ac:dyDescent="0.25">
      <c r="A507" s="10"/>
      <c r="B507" s="96" t="s">
        <v>114</v>
      </c>
      <c r="C507" s="96">
        <v>2</v>
      </c>
      <c r="D507" s="97">
        <v>150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 x14ac:dyDescent="0.25">
      <c r="A508" s="10"/>
      <c r="B508" s="96" t="s">
        <v>114</v>
      </c>
      <c r="C508" s="96">
        <v>3</v>
      </c>
      <c r="D508" s="97">
        <v>150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 x14ac:dyDescent="0.25">
      <c r="A509" s="10"/>
      <c r="B509" s="96" t="s">
        <v>114</v>
      </c>
      <c r="C509" s="96">
        <v>4</v>
      </c>
      <c r="D509" s="97">
        <v>150</v>
      </c>
      <c r="E509" s="29">
        <v>220</v>
      </c>
      <c r="F509" s="29" t="s">
        <v>182</v>
      </c>
      <c r="G509" s="55" t="s">
        <v>113</v>
      </c>
      <c r="I509" s="12"/>
    </row>
    <row r="510" spans="1:9" ht="15.75" thickBot="1" x14ac:dyDescent="0.3">
      <c r="A510" s="10"/>
      <c r="I510" s="12"/>
    </row>
    <row r="511" spans="1:9" ht="15.75" customHeight="1" thickBot="1" x14ac:dyDescent="0.3">
      <c r="A511" s="4" t="s">
        <v>183</v>
      </c>
      <c r="B511" s="57" t="s">
        <v>184</v>
      </c>
      <c r="C511" s="58"/>
      <c r="D511" s="58"/>
      <c r="E511" s="58"/>
      <c r="F511" s="58"/>
      <c r="G511" s="59"/>
      <c r="H511" s="8" t="s">
        <v>38</v>
      </c>
      <c r="I511" s="9"/>
    </row>
    <row r="512" spans="1:9" ht="15.75" thickBot="1" x14ac:dyDescent="0.3">
      <c r="A512" s="10"/>
      <c r="I512" s="12"/>
    </row>
    <row r="513" spans="1:14" ht="15.75" customHeight="1" thickBot="1" x14ac:dyDescent="0.3">
      <c r="A513" s="4" t="s">
        <v>185</v>
      </c>
      <c r="B513" s="5" t="s">
        <v>186</v>
      </c>
      <c r="C513" s="70"/>
      <c r="D513" s="70"/>
      <c r="E513" s="70"/>
      <c r="F513" s="70"/>
      <c r="G513" s="70"/>
      <c r="H513" s="70"/>
      <c r="I513" s="9"/>
    </row>
    <row r="514" spans="1:14" x14ac:dyDescent="0.25">
      <c r="A514" s="10"/>
      <c r="I514" s="12"/>
    </row>
    <row r="515" spans="1:14" x14ac:dyDescent="0.25">
      <c r="A515" s="102" t="s">
        <v>22</v>
      </c>
      <c r="B515" s="73" t="s">
        <v>187</v>
      </c>
      <c r="C515" s="73" t="s">
        <v>188</v>
      </c>
      <c r="D515" s="73" t="s">
        <v>189</v>
      </c>
      <c r="E515" s="73" t="s">
        <v>190</v>
      </c>
      <c r="F515" s="73" t="s">
        <v>191</v>
      </c>
      <c r="G515" s="73" t="s">
        <v>192</v>
      </c>
      <c r="H515" s="73" t="s">
        <v>193</v>
      </c>
      <c r="I515" s="103" t="s">
        <v>194</v>
      </c>
    </row>
    <row r="516" spans="1:14" x14ac:dyDescent="0.25">
      <c r="A516" s="104">
        <v>1</v>
      </c>
      <c r="B516" s="76">
        <v>0</v>
      </c>
      <c r="C516" s="76">
        <v>0</v>
      </c>
      <c r="D516" s="76">
        <v>0</v>
      </c>
      <c r="E516" s="76">
        <v>4.4422967299999998</v>
      </c>
      <c r="F516" s="76">
        <v>0</v>
      </c>
      <c r="G516" s="76">
        <v>1.3695898</v>
      </c>
      <c r="H516" s="76">
        <v>0</v>
      </c>
      <c r="I516" s="105">
        <v>123.71653655999998</v>
      </c>
    </row>
    <row r="517" spans="1:14" x14ac:dyDescent="0.25">
      <c r="A517" s="104">
        <v>2</v>
      </c>
      <c r="B517" s="76">
        <v>0</v>
      </c>
      <c r="C517" s="76">
        <v>0</v>
      </c>
      <c r="D517" s="76">
        <v>0</v>
      </c>
      <c r="E517" s="76">
        <v>0</v>
      </c>
      <c r="F517" s="76">
        <v>0</v>
      </c>
      <c r="G517" s="76">
        <v>0</v>
      </c>
      <c r="H517" s="76">
        <v>0</v>
      </c>
      <c r="I517" s="105">
        <v>43.631015060000003</v>
      </c>
    </row>
    <row r="518" spans="1:14" x14ac:dyDescent="0.25">
      <c r="A518" s="104">
        <v>3</v>
      </c>
      <c r="B518" s="76">
        <v>0</v>
      </c>
      <c r="C518" s="76">
        <v>0</v>
      </c>
      <c r="D518" s="76">
        <v>0</v>
      </c>
      <c r="E518" s="76">
        <v>0</v>
      </c>
      <c r="F518" s="76">
        <v>0</v>
      </c>
      <c r="G518" s="76">
        <v>0</v>
      </c>
      <c r="H518" s="76">
        <v>0</v>
      </c>
      <c r="I518" s="105">
        <v>0</v>
      </c>
    </row>
    <row r="519" spans="1:14" x14ac:dyDescent="0.25">
      <c r="A519" s="104">
        <v>4</v>
      </c>
      <c r="B519" s="76">
        <v>0</v>
      </c>
      <c r="C519" s="76">
        <v>0</v>
      </c>
      <c r="D519" s="76">
        <v>0</v>
      </c>
      <c r="E519" s="76">
        <v>0</v>
      </c>
      <c r="F519" s="76">
        <v>0</v>
      </c>
      <c r="G519" s="76">
        <v>0</v>
      </c>
      <c r="H519" s="76">
        <v>0</v>
      </c>
      <c r="I519" s="105">
        <v>0</v>
      </c>
    </row>
    <row r="520" spans="1:14" x14ac:dyDescent="0.25">
      <c r="A520" s="104">
        <v>5</v>
      </c>
      <c r="B520" s="76">
        <v>0</v>
      </c>
      <c r="C520" s="76">
        <v>0</v>
      </c>
      <c r="D520" s="76">
        <v>0</v>
      </c>
      <c r="E520" s="76">
        <v>0</v>
      </c>
      <c r="F520" s="76">
        <v>0</v>
      </c>
      <c r="G520" s="76">
        <v>0</v>
      </c>
      <c r="H520" s="76">
        <v>0</v>
      </c>
      <c r="I520" s="105">
        <v>0</v>
      </c>
    </row>
    <row r="521" spans="1:14" x14ac:dyDescent="0.25">
      <c r="A521" s="104">
        <v>6</v>
      </c>
      <c r="B521" s="76">
        <v>0</v>
      </c>
      <c r="C521" s="76">
        <v>0</v>
      </c>
      <c r="D521" s="76">
        <v>0</v>
      </c>
      <c r="E521" s="76">
        <v>0</v>
      </c>
      <c r="F521" s="76">
        <v>0</v>
      </c>
      <c r="G521" s="76">
        <v>40.642754629999999</v>
      </c>
      <c r="H521" s="76">
        <v>0</v>
      </c>
      <c r="I521" s="105">
        <v>0</v>
      </c>
    </row>
    <row r="522" spans="1:14" x14ac:dyDescent="0.25">
      <c r="A522" s="104">
        <v>7</v>
      </c>
      <c r="B522" s="76">
        <v>0</v>
      </c>
      <c r="C522" s="76">
        <v>2.3793963099999997</v>
      </c>
      <c r="D522" s="76">
        <v>0</v>
      </c>
      <c r="E522" s="76">
        <v>0</v>
      </c>
      <c r="F522" s="76">
        <v>0</v>
      </c>
      <c r="G522" s="76">
        <v>125.78369463999999</v>
      </c>
      <c r="H522" s="76">
        <v>0</v>
      </c>
      <c r="I522" s="105">
        <v>0</v>
      </c>
    </row>
    <row r="523" spans="1:14" x14ac:dyDescent="0.25">
      <c r="A523" s="104">
        <v>8</v>
      </c>
      <c r="B523" s="76">
        <v>0</v>
      </c>
      <c r="C523" s="76">
        <v>89.828538379999998</v>
      </c>
      <c r="D523" s="76">
        <v>0</v>
      </c>
      <c r="E523" s="76">
        <v>0</v>
      </c>
      <c r="F523" s="76">
        <v>0</v>
      </c>
      <c r="G523" s="76">
        <v>114.60486145</v>
      </c>
      <c r="H523" s="76">
        <v>0</v>
      </c>
      <c r="I523" s="105">
        <v>0</v>
      </c>
      <c r="N523" s="106"/>
    </row>
    <row r="524" spans="1:14" x14ac:dyDescent="0.25">
      <c r="A524" s="104">
        <v>9</v>
      </c>
      <c r="B524" s="76">
        <v>0</v>
      </c>
      <c r="C524" s="76">
        <v>94.942383579999984</v>
      </c>
      <c r="D524" s="76">
        <v>0</v>
      </c>
      <c r="E524" s="76">
        <v>0</v>
      </c>
      <c r="F524" s="76">
        <v>0</v>
      </c>
      <c r="G524" s="76">
        <v>127.55245245</v>
      </c>
      <c r="H524" s="76">
        <v>0</v>
      </c>
      <c r="I524" s="105">
        <v>0</v>
      </c>
    </row>
    <row r="525" spans="1:14" x14ac:dyDescent="0.25">
      <c r="A525" s="104">
        <v>10</v>
      </c>
      <c r="B525" s="76">
        <v>0</v>
      </c>
      <c r="C525" s="76">
        <v>76.349550399999998</v>
      </c>
      <c r="D525" s="76">
        <v>0</v>
      </c>
      <c r="E525" s="76">
        <v>0</v>
      </c>
      <c r="F525" s="76">
        <v>0</v>
      </c>
      <c r="G525" s="76">
        <v>118.3981994</v>
      </c>
      <c r="H525" s="76">
        <v>0</v>
      </c>
      <c r="I525" s="105">
        <v>0</v>
      </c>
    </row>
    <row r="526" spans="1:14" x14ac:dyDescent="0.25">
      <c r="A526" s="104">
        <v>11</v>
      </c>
      <c r="B526" s="76">
        <v>0</v>
      </c>
      <c r="C526" s="76">
        <v>0</v>
      </c>
      <c r="D526" s="76">
        <v>0</v>
      </c>
      <c r="E526" s="76">
        <v>0</v>
      </c>
      <c r="F526" s="76">
        <v>0</v>
      </c>
      <c r="G526" s="76">
        <v>115.07108969000001</v>
      </c>
      <c r="H526" s="76">
        <v>0</v>
      </c>
      <c r="I526" s="105">
        <v>0</v>
      </c>
    </row>
    <row r="527" spans="1:14" x14ac:dyDescent="0.25">
      <c r="A527" s="104">
        <v>12</v>
      </c>
      <c r="B527" s="76">
        <v>0</v>
      </c>
      <c r="C527" s="76">
        <v>0</v>
      </c>
      <c r="D527" s="76">
        <v>0</v>
      </c>
      <c r="E527" s="76">
        <v>0</v>
      </c>
      <c r="F527" s="76">
        <v>0</v>
      </c>
      <c r="G527" s="76">
        <v>1.0346434799999999</v>
      </c>
      <c r="H527" s="76">
        <v>0</v>
      </c>
      <c r="I527" s="105">
        <v>0</v>
      </c>
    </row>
    <row r="528" spans="1:14" x14ac:dyDescent="0.25">
      <c r="A528" s="104">
        <v>13</v>
      </c>
      <c r="B528" s="76">
        <v>0</v>
      </c>
      <c r="C528" s="76">
        <v>0</v>
      </c>
      <c r="D528" s="76">
        <v>0</v>
      </c>
      <c r="E528" s="76">
        <v>0</v>
      </c>
      <c r="F528" s="76">
        <v>0</v>
      </c>
      <c r="G528" s="76">
        <v>0</v>
      </c>
      <c r="H528" s="76">
        <v>0</v>
      </c>
      <c r="I528" s="105">
        <v>0</v>
      </c>
    </row>
    <row r="529" spans="1:9" x14ac:dyDescent="0.25">
      <c r="A529" s="104">
        <v>14</v>
      </c>
      <c r="B529" s="76">
        <v>0</v>
      </c>
      <c r="C529" s="76">
        <v>0</v>
      </c>
      <c r="D529" s="76">
        <v>0</v>
      </c>
      <c r="E529" s="76">
        <v>0</v>
      </c>
      <c r="F529" s="76">
        <v>0</v>
      </c>
      <c r="G529" s="76">
        <v>0</v>
      </c>
      <c r="H529" s="76">
        <v>0</v>
      </c>
      <c r="I529" s="105">
        <v>0</v>
      </c>
    </row>
    <row r="530" spans="1:9" x14ac:dyDescent="0.25">
      <c r="A530" s="104">
        <v>15</v>
      </c>
      <c r="B530" s="76">
        <v>0</v>
      </c>
      <c r="C530" s="76">
        <v>0</v>
      </c>
      <c r="D530" s="76">
        <v>0</v>
      </c>
      <c r="E530" s="76">
        <v>0</v>
      </c>
      <c r="F530" s="76">
        <v>80.489656949999983</v>
      </c>
      <c r="G530" s="76">
        <v>0</v>
      </c>
      <c r="H530" s="76">
        <v>0</v>
      </c>
      <c r="I530" s="105">
        <v>0</v>
      </c>
    </row>
    <row r="531" spans="1:9" x14ac:dyDescent="0.25">
      <c r="A531" s="104">
        <v>16</v>
      </c>
      <c r="B531" s="76">
        <v>0</v>
      </c>
      <c r="C531" s="76">
        <v>0</v>
      </c>
      <c r="D531" s="76">
        <v>0</v>
      </c>
      <c r="E531" s="76">
        <v>0</v>
      </c>
      <c r="F531" s="76">
        <v>123.27656471000002</v>
      </c>
      <c r="G531" s="76">
        <v>0</v>
      </c>
      <c r="H531" s="76">
        <v>0</v>
      </c>
      <c r="I531" s="105">
        <v>0</v>
      </c>
    </row>
    <row r="532" spans="1:9" x14ac:dyDescent="0.25">
      <c r="A532" s="104">
        <v>17</v>
      </c>
      <c r="B532" s="76">
        <v>0</v>
      </c>
      <c r="C532" s="76">
        <v>27.840521719999998</v>
      </c>
      <c r="D532" s="76">
        <v>0</v>
      </c>
      <c r="E532" s="76">
        <v>0</v>
      </c>
      <c r="F532" s="76">
        <v>119.03332006000001</v>
      </c>
      <c r="G532" s="76">
        <v>0</v>
      </c>
      <c r="H532" s="76">
        <v>0</v>
      </c>
      <c r="I532" s="105">
        <v>0</v>
      </c>
    </row>
    <row r="533" spans="1:9" x14ac:dyDescent="0.25">
      <c r="A533" s="104">
        <v>18</v>
      </c>
      <c r="B533" s="76">
        <v>0</v>
      </c>
      <c r="C533" s="76">
        <v>83.546638799999997</v>
      </c>
      <c r="D533" s="76">
        <v>0</v>
      </c>
      <c r="E533" s="76">
        <v>2.5165918500000002</v>
      </c>
      <c r="F533" s="76">
        <v>112.38335841</v>
      </c>
      <c r="G533" s="76">
        <v>0</v>
      </c>
      <c r="H533" s="76">
        <v>0</v>
      </c>
      <c r="I533" s="105">
        <v>0</v>
      </c>
    </row>
    <row r="534" spans="1:9" x14ac:dyDescent="0.25">
      <c r="A534" s="104">
        <v>19</v>
      </c>
      <c r="B534" s="76">
        <v>0</v>
      </c>
      <c r="C534" s="76">
        <v>89.898082329999994</v>
      </c>
      <c r="D534" s="76">
        <v>0</v>
      </c>
      <c r="E534" s="76">
        <v>89.336526809999995</v>
      </c>
      <c r="F534" s="76">
        <v>124.48577766999999</v>
      </c>
      <c r="G534" s="76">
        <v>0</v>
      </c>
      <c r="H534" s="76">
        <v>0</v>
      </c>
      <c r="I534" s="105">
        <v>0</v>
      </c>
    </row>
    <row r="535" spans="1:9" x14ac:dyDescent="0.25">
      <c r="A535" s="104">
        <v>20</v>
      </c>
      <c r="B535" s="76">
        <v>0</v>
      </c>
      <c r="C535" s="76">
        <v>89.882943510000004</v>
      </c>
      <c r="D535" s="76">
        <v>0</v>
      </c>
      <c r="E535" s="76">
        <v>89.313345499999997</v>
      </c>
      <c r="F535" s="76">
        <v>125.33875536999999</v>
      </c>
      <c r="G535" s="76">
        <v>0</v>
      </c>
      <c r="H535" s="76">
        <v>0</v>
      </c>
      <c r="I535" s="105">
        <v>64.718794950000003</v>
      </c>
    </row>
    <row r="536" spans="1:9" x14ac:dyDescent="0.25">
      <c r="A536" s="104">
        <v>21</v>
      </c>
      <c r="B536" s="76">
        <v>0</v>
      </c>
      <c r="C536" s="76">
        <v>89.918898210000009</v>
      </c>
      <c r="D536" s="76">
        <v>0</v>
      </c>
      <c r="E536" s="76">
        <v>89.33629028</v>
      </c>
      <c r="F536" s="76">
        <v>127.28208263999998</v>
      </c>
      <c r="G536" s="76">
        <v>0</v>
      </c>
      <c r="H536" s="76">
        <v>0</v>
      </c>
      <c r="I536" s="105">
        <v>107.99818733000001</v>
      </c>
    </row>
    <row r="537" spans="1:9" x14ac:dyDescent="0.25">
      <c r="A537" s="104">
        <v>22</v>
      </c>
      <c r="B537" s="76">
        <v>0</v>
      </c>
      <c r="C537" s="76">
        <v>89.901157399999988</v>
      </c>
      <c r="D537" s="76">
        <v>0</v>
      </c>
      <c r="E537" s="76">
        <v>89.303410660000011</v>
      </c>
      <c r="F537" s="76">
        <v>105.96296271000001</v>
      </c>
      <c r="G537" s="76">
        <v>0</v>
      </c>
      <c r="H537" s="76">
        <v>0</v>
      </c>
      <c r="I537" s="105">
        <v>121.78633748</v>
      </c>
    </row>
    <row r="538" spans="1:9" x14ac:dyDescent="0.25">
      <c r="A538" s="104">
        <v>23</v>
      </c>
      <c r="B538" s="76">
        <v>0</v>
      </c>
      <c r="C538" s="76">
        <v>89.90352283</v>
      </c>
      <c r="D538" s="76">
        <v>0</v>
      </c>
      <c r="E538" s="76">
        <v>74.758791849999994</v>
      </c>
      <c r="F538" s="76">
        <v>112.10092485999999</v>
      </c>
      <c r="G538" s="76">
        <v>0</v>
      </c>
      <c r="H538" s="76">
        <v>0</v>
      </c>
      <c r="I538" s="105">
        <v>23.334120050000003</v>
      </c>
    </row>
    <row r="539" spans="1:9" x14ac:dyDescent="0.25">
      <c r="A539" s="107">
        <v>24</v>
      </c>
      <c r="B539" s="108">
        <v>0</v>
      </c>
      <c r="C539" s="108">
        <v>89.898791949999989</v>
      </c>
      <c r="D539" s="108">
        <v>0</v>
      </c>
      <c r="E539" s="108">
        <v>0</v>
      </c>
      <c r="F539" s="108">
        <v>103.94867223000001</v>
      </c>
      <c r="G539" s="108">
        <v>0</v>
      </c>
      <c r="H539" s="108">
        <v>0</v>
      </c>
      <c r="I539" s="109">
        <v>0</v>
      </c>
    </row>
    <row r="540" spans="1:9" x14ac:dyDescent="0.25">
      <c r="A540" s="10"/>
      <c r="I540" s="12"/>
    </row>
    <row r="541" spans="1:9" ht="15.75" thickBot="1" x14ac:dyDescent="0.3">
      <c r="A541" s="24"/>
      <c r="B541" s="25"/>
      <c r="C541" s="25"/>
      <c r="D541" s="25"/>
      <c r="E541" s="25"/>
      <c r="F541" s="25"/>
      <c r="G541" s="25"/>
      <c r="H541" s="26"/>
      <c r="I541" s="27"/>
    </row>
    <row r="542" spans="1:9" ht="15.75" customHeight="1" thickBot="1" x14ac:dyDescent="0.3">
      <c r="A542" s="4" t="s">
        <v>195</v>
      </c>
      <c r="B542" s="5" t="s">
        <v>196</v>
      </c>
      <c r="C542" s="70"/>
      <c r="D542" s="70"/>
      <c r="E542" s="70"/>
      <c r="F542" s="70"/>
      <c r="G542" s="70"/>
      <c r="H542" s="70"/>
      <c r="I542" s="9"/>
    </row>
    <row r="543" spans="1:9" x14ac:dyDescent="0.25">
      <c r="A543" s="32" t="s">
        <v>197</v>
      </c>
      <c r="B543" s="41" t="s">
        <v>187</v>
      </c>
      <c r="C543" s="41" t="s">
        <v>188</v>
      </c>
      <c r="D543" s="41" t="s">
        <v>189</v>
      </c>
      <c r="E543" s="41" t="s">
        <v>190</v>
      </c>
      <c r="F543" s="41" t="s">
        <v>191</v>
      </c>
      <c r="G543" s="41" t="s">
        <v>192</v>
      </c>
      <c r="H543" s="41" t="s">
        <v>193</v>
      </c>
      <c r="I543" s="110" t="s">
        <v>194</v>
      </c>
    </row>
    <row r="544" spans="1:9" x14ac:dyDescent="0.25">
      <c r="A544" s="30" t="s">
        <v>198</v>
      </c>
      <c r="B544" s="111">
        <v>0</v>
      </c>
      <c r="C544" s="111">
        <v>914.29042542000002</v>
      </c>
      <c r="D544" s="111">
        <v>0</v>
      </c>
      <c r="E544" s="111">
        <v>439.00725367999996</v>
      </c>
      <c r="F544" s="111">
        <v>1134.30207561</v>
      </c>
      <c r="G544" s="111">
        <v>644.45728553999993</v>
      </c>
      <c r="H544" s="111">
        <v>0</v>
      </c>
      <c r="I544" s="111">
        <v>485.18499143000003</v>
      </c>
    </row>
    <row r="545" spans="1:9" x14ac:dyDescent="0.25">
      <c r="A545" s="10"/>
      <c r="B545" s="11"/>
      <c r="C545" s="11"/>
      <c r="D545" s="11"/>
      <c r="E545" s="11"/>
      <c r="F545" s="11"/>
      <c r="G545" s="11"/>
      <c r="I545" s="12"/>
    </row>
    <row r="546" spans="1:9" ht="15.75" thickBot="1" x14ac:dyDescent="0.3">
      <c r="A546" s="10"/>
      <c r="I546" s="12"/>
    </row>
    <row r="547" spans="1:9" ht="15.75" customHeight="1" thickBot="1" x14ac:dyDescent="0.3">
      <c r="A547" s="4" t="s">
        <v>199</v>
      </c>
      <c r="B547" s="5" t="s">
        <v>200</v>
      </c>
      <c r="C547" s="58"/>
      <c r="D547" s="58"/>
      <c r="E547" s="58"/>
      <c r="F547" s="58"/>
      <c r="G547" s="59"/>
      <c r="H547" s="157" t="s">
        <v>414</v>
      </c>
      <c r="I547" s="9"/>
    </row>
    <row r="548" spans="1:9" ht="15.75" thickBot="1" x14ac:dyDescent="0.3">
      <c r="A548" s="10"/>
      <c r="I548" s="12"/>
    </row>
    <row r="549" spans="1:9" ht="15.75" thickBot="1" x14ac:dyDescent="0.3">
      <c r="A549" s="4" t="s">
        <v>201</v>
      </c>
      <c r="B549" s="5" t="s">
        <v>202</v>
      </c>
      <c r="C549" s="58"/>
      <c r="D549" s="58"/>
      <c r="E549" s="58"/>
      <c r="F549" s="58"/>
      <c r="G549" s="59"/>
      <c r="H549" s="8" t="s">
        <v>415</v>
      </c>
      <c r="I549" s="9"/>
    </row>
    <row r="550" spans="1:9" x14ac:dyDescent="0.25">
      <c r="A550" s="10"/>
      <c r="I550" s="12"/>
    </row>
    <row r="551" spans="1:9" ht="15.75" thickBot="1" x14ac:dyDescent="0.3">
      <c r="A551" s="10"/>
      <c r="I551" s="34"/>
    </row>
    <row r="552" spans="1:9" ht="15.75" thickBot="1" x14ac:dyDescent="0.3">
      <c r="A552" s="176" t="s">
        <v>262</v>
      </c>
      <c r="B552" s="177"/>
      <c r="C552" s="177"/>
      <c r="D552" s="177"/>
      <c r="E552" s="177"/>
      <c r="F552" s="177"/>
      <c r="G552" s="177"/>
      <c r="H552" s="177"/>
      <c r="I552" s="178"/>
    </row>
    <row r="553" spans="1:9" ht="15.75" customHeight="1" thickBot="1" x14ac:dyDescent="0.3">
      <c r="A553" s="10"/>
      <c r="I553" s="12"/>
    </row>
    <row r="554" spans="1:9" ht="15.75" customHeight="1" thickBot="1" x14ac:dyDescent="0.3">
      <c r="A554" s="4" t="s">
        <v>256</v>
      </c>
      <c r="B554" s="5" t="s">
        <v>203</v>
      </c>
      <c r="C554" s="6"/>
      <c r="D554" s="6"/>
      <c r="E554" s="6"/>
      <c r="F554" s="6"/>
      <c r="G554" s="6"/>
      <c r="H554" s="6"/>
      <c r="I554" s="7"/>
    </row>
    <row r="555" spans="1:9" x14ac:dyDescent="0.25">
      <c r="A555" s="10"/>
      <c r="B555" s="37"/>
      <c r="C555" s="37"/>
      <c r="D555" s="37"/>
      <c r="E555" s="37"/>
      <c r="F555" s="37"/>
      <c r="G555" s="37"/>
      <c r="H555" s="37"/>
      <c r="I555" s="112"/>
    </row>
    <row r="556" spans="1:9" x14ac:dyDescent="0.25">
      <c r="A556" s="113" t="s">
        <v>22</v>
      </c>
      <c r="B556" s="114" t="s">
        <v>204</v>
      </c>
      <c r="C556" s="114" t="s">
        <v>205</v>
      </c>
      <c r="D556" s="114" t="s">
        <v>206</v>
      </c>
      <c r="E556" s="114" t="s">
        <v>207</v>
      </c>
      <c r="F556" s="114" t="s">
        <v>208</v>
      </c>
      <c r="G556" s="114" t="s">
        <v>209</v>
      </c>
      <c r="H556" s="115" t="s">
        <v>210</v>
      </c>
      <c r="I556" s="112"/>
    </row>
    <row r="557" spans="1:9" x14ac:dyDescent="0.25">
      <c r="A557" s="116">
        <v>1</v>
      </c>
      <c r="B557" s="117">
        <v>70</v>
      </c>
      <c r="C557" s="117">
        <v>75</v>
      </c>
      <c r="D557" s="117">
        <v>0</v>
      </c>
      <c r="E557" s="117">
        <v>0</v>
      </c>
      <c r="F557" s="117">
        <v>0</v>
      </c>
      <c r="G557" s="117">
        <v>0</v>
      </c>
      <c r="H557" s="118">
        <v>145</v>
      </c>
      <c r="I557" s="112"/>
    </row>
    <row r="558" spans="1:9" x14ac:dyDescent="0.25">
      <c r="A558" s="116">
        <v>2</v>
      </c>
      <c r="B558" s="117">
        <v>70</v>
      </c>
      <c r="C558" s="117">
        <v>75</v>
      </c>
      <c r="D558" s="117">
        <v>0</v>
      </c>
      <c r="E558" s="117">
        <v>0</v>
      </c>
      <c r="F558" s="117">
        <v>0</v>
      </c>
      <c r="G558" s="117">
        <v>0</v>
      </c>
      <c r="H558" s="118">
        <v>145</v>
      </c>
      <c r="I558" s="112"/>
    </row>
    <row r="559" spans="1:9" x14ac:dyDescent="0.25">
      <c r="A559" s="116">
        <v>3</v>
      </c>
      <c r="B559" s="117">
        <v>70</v>
      </c>
      <c r="C559" s="117">
        <v>75</v>
      </c>
      <c r="D559" s="117">
        <v>0</v>
      </c>
      <c r="E559" s="117">
        <v>0</v>
      </c>
      <c r="F559" s="117">
        <v>0</v>
      </c>
      <c r="G559" s="117">
        <v>0</v>
      </c>
      <c r="H559" s="118">
        <v>145</v>
      </c>
      <c r="I559" s="112"/>
    </row>
    <row r="560" spans="1:9" x14ac:dyDescent="0.25">
      <c r="A560" s="116">
        <v>4</v>
      </c>
      <c r="B560" s="117">
        <v>70</v>
      </c>
      <c r="C560" s="117">
        <v>75</v>
      </c>
      <c r="D560" s="117">
        <v>0</v>
      </c>
      <c r="E560" s="117">
        <v>0</v>
      </c>
      <c r="F560" s="117">
        <v>0</v>
      </c>
      <c r="G560" s="117">
        <v>0</v>
      </c>
      <c r="H560" s="118">
        <v>145</v>
      </c>
      <c r="I560" s="112"/>
    </row>
    <row r="561" spans="1:9" x14ac:dyDescent="0.25">
      <c r="A561" s="116">
        <v>5</v>
      </c>
      <c r="B561" s="117">
        <v>70</v>
      </c>
      <c r="C561" s="117">
        <v>75</v>
      </c>
      <c r="D561" s="117">
        <v>0</v>
      </c>
      <c r="E561" s="117">
        <v>0</v>
      </c>
      <c r="F561" s="117">
        <v>0</v>
      </c>
      <c r="G561" s="117">
        <v>0</v>
      </c>
      <c r="H561" s="118">
        <v>145</v>
      </c>
      <c r="I561" s="112"/>
    </row>
    <row r="562" spans="1:9" x14ac:dyDescent="0.25">
      <c r="A562" s="116">
        <v>6</v>
      </c>
      <c r="B562" s="117">
        <v>70</v>
      </c>
      <c r="C562" s="117">
        <v>75</v>
      </c>
      <c r="D562" s="117">
        <v>0</v>
      </c>
      <c r="E562" s="117">
        <v>0</v>
      </c>
      <c r="F562" s="117">
        <v>0</v>
      </c>
      <c r="G562" s="117">
        <v>0</v>
      </c>
      <c r="H562" s="118">
        <v>145</v>
      </c>
      <c r="I562" s="112"/>
    </row>
    <row r="563" spans="1:9" x14ac:dyDescent="0.25">
      <c r="A563" s="116">
        <v>7</v>
      </c>
      <c r="B563" s="117">
        <v>75</v>
      </c>
      <c r="C563" s="117">
        <v>70</v>
      </c>
      <c r="D563" s="117">
        <v>0</v>
      </c>
      <c r="E563" s="117">
        <v>0</v>
      </c>
      <c r="F563" s="117">
        <v>0</v>
      </c>
      <c r="G563" s="117">
        <v>0</v>
      </c>
      <c r="H563" s="118">
        <v>145</v>
      </c>
      <c r="I563" s="112"/>
    </row>
    <row r="564" spans="1:9" x14ac:dyDescent="0.25">
      <c r="A564" s="116">
        <v>8</v>
      </c>
      <c r="B564" s="117">
        <v>75</v>
      </c>
      <c r="C564" s="117">
        <v>70</v>
      </c>
      <c r="D564" s="117">
        <v>0</v>
      </c>
      <c r="E564" s="117">
        <v>0</v>
      </c>
      <c r="F564" s="117">
        <v>0</v>
      </c>
      <c r="G564" s="117">
        <v>0</v>
      </c>
      <c r="H564" s="118">
        <v>145</v>
      </c>
      <c r="I564" s="112"/>
    </row>
    <row r="565" spans="1:9" x14ac:dyDescent="0.25">
      <c r="A565" s="116">
        <v>9</v>
      </c>
      <c r="B565" s="117">
        <v>75</v>
      </c>
      <c r="C565" s="117">
        <v>70</v>
      </c>
      <c r="D565" s="117">
        <v>0</v>
      </c>
      <c r="E565" s="117">
        <v>0</v>
      </c>
      <c r="F565" s="117">
        <v>0</v>
      </c>
      <c r="G565" s="117">
        <v>0</v>
      </c>
      <c r="H565" s="118">
        <v>145</v>
      </c>
      <c r="I565" s="112"/>
    </row>
    <row r="566" spans="1:9" x14ac:dyDescent="0.25">
      <c r="A566" s="116">
        <v>10</v>
      </c>
      <c r="B566" s="117">
        <v>75</v>
      </c>
      <c r="C566" s="117">
        <v>70</v>
      </c>
      <c r="D566" s="117">
        <v>0</v>
      </c>
      <c r="E566" s="117">
        <v>0</v>
      </c>
      <c r="F566" s="117">
        <v>0</v>
      </c>
      <c r="G566" s="117">
        <v>0</v>
      </c>
      <c r="H566" s="118">
        <v>145</v>
      </c>
      <c r="I566" s="112"/>
    </row>
    <row r="567" spans="1:9" x14ac:dyDescent="0.25">
      <c r="A567" s="116">
        <v>11</v>
      </c>
      <c r="B567" s="117">
        <v>75</v>
      </c>
      <c r="C567" s="117">
        <v>70</v>
      </c>
      <c r="D567" s="117">
        <v>0</v>
      </c>
      <c r="E567" s="117">
        <v>0</v>
      </c>
      <c r="F567" s="117">
        <v>0</v>
      </c>
      <c r="G567" s="117">
        <v>0</v>
      </c>
      <c r="H567" s="118">
        <v>145</v>
      </c>
      <c r="I567" s="112"/>
    </row>
    <row r="568" spans="1:9" x14ac:dyDescent="0.25">
      <c r="A568" s="116">
        <v>12</v>
      </c>
      <c r="B568" s="117">
        <v>75</v>
      </c>
      <c r="C568" s="117">
        <v>70</v>
      </c>
      <c r="D568" s="117">
        <v>0</v>
      </c>
      <c r="E568" s="117">
        <v>0</v>
      </c>
      <c r="F568" s="117">
        <v>0</v>
      </c>
      <c r="G568" s="117">
        <v>0</v>
      </c>
      <c r="H568" s="118">
        <v>145</v>
      </c>
      <c r="I568" s="112"/>
    </row>
    <row r="569" spans="1:9" x14ac:dyDescent="0.25">
      <c r="A569" s="116">
        <v>13</v>
      </c>
      <c r="B569" s="117">
        <v>75</v>
      </c>
      <c r="C569" s="117">
        <v>70</v>
      </c>
      <c r="D569" s="117">
        <v>0</v>
      </c>
      <c r="E569" s="117">
        <v>0</v>
      </c>
      <c r="F569" s="117">
        <v>0</v>
      </c>
      <c r="G569" s="117">
        <v>0</v>
      </c>
      <c r="H569" s="118">
        <v>145</v>
      </c>
      <c r="I569" s="112"/>
    </row>
    <row r="570" spans="1:9" x14ac:dyDescent="0.25">
      <c r="A570" s="116">
        <v>14</v>
      </c>
      <c r="B570" s="117">
        <v>75</v>
      </c>
      <c r="C570" s="117">
        <v>70</v>
      </c>
      <c r="D570" s="117">
        <v>0</v>
      </c>
      <c r="E570" s="117">
        <v>0</v>
      </c>
      <c r="F570" s="117">
        <v>0</v>
      </c>
      <c r="G570" s="117">
        <v>0</v>
      </c>
      <c r="H570" s="118">
        <v>145</v>
      </c>
      <c r="I570" s="112"/>
    </row>
    <row r="571" spans="1:9" x14ac:dyDescent="0.25">
      <c r="A571" s="116">
        <v>15</v>
      </c>
      <c r="B571" s="117">
        <v>75</v>
      </c>
      <c r="C571" s="117">
        <v>70</v>
      </c>
      <c r="D571" s="117">
        <v>0</v>
      </c>
      <c r="E571" s="117">
        <v>0</v>
      </c>
      <c r="F571" s="117">
        <v>0</v>
      </c>
      <c r="G571" s="117">
        <v>0</v>
      </c>
      <c r="H571" s="118">
        <v>145</v>
      </c>
      <c r="I571" s="112"/>
    </row>
    <row r="572" spans="1:9" x14ac:dyDescent="0.25">
      <c r="A572" s="116">
        <v>16</v>
      </c>
      <c r="B572" s="117">
        <v>75</v>
      </c>
      <c r="C572" s="117">
        <v>70</v>
      </c>
      <c r="D572" s="117">
        <v>0</v>
      </c>
      <c r="E572" s="117">
        <v>0</v>
      </c>
      <c r="F572" s="117">
        <v>0</v>
      </c>
      <c r="G572" s="117">
        <v>0</v>
      </c>
      <c r="H572" s="118">
        <v>145</v>
      </c>
      <c r="I572" s="112"/>
    </row>
    <row r="573" spans="1:9" x14ac:dyDescent="0.25">
      <c r="A573" s="116">
        <v>17</v>
      </c>
      <c r="B573" s="117">
        <v>75</v>
      </c>
      <c r="C573" s="117">
        <v>70</v>
      </c>
      <c r="D573" s="117">
        <v>0</v>
      </c>
      <c r="E573" s="117">
        <v>0</v>
      </c>
      <c r="F573" s="117">
        <v>0</v>
      </c>
      <c r="G573" s="117">
        <v>0</v>
      </c>
      <c r="H573" s="118">
        <v>145</v>
      </c>
      <c r="I573" s="112"/>
    </row>
    <row r="574" spans="1:9" x14ac:dyDescent="0.25">
      <c r="A574" s="116">
        <v>18</v>
      </c>
      <c r="B574" s="117">
        <v>75</v>
      </c>
      <c r="C574" s="117">
        <v>70</v>
      </c>
      <c r="D574" s="117">
        <v>0</v>
      </c>
      <c r="E574" s="117">
        <v>0</v>
      </c>
      <c r="F574" s="117">
        <v>0</v>
      </c>
      <c r="G574" s="117">
        <v>0</v>
      </c>
      <c r="H574" s="118">
        <v>145</v>
      </c>
      <c r="I574" s="112"/>
    </row>
    <row r="575" spans="1:9" x14ac:dyDescent="0.25">
      <c r="A575" s="116">
        <v>19</v>
      </c>
      <c r="B575" s="117">
        <v>75</v>
      </c>
      <c r="C575" s="117">
        <v>70</v>
      </c>
      <c r="D575" s="117">
        <v>0</v>
      </c>
      <c r="E575" s="117">
        <v>0</v>
      </c>
      <c r="F575" s="117">
        <v>0</v>
      </c>
      <c r="G575" s="117">
        <v>0</v>
      </c>
      <c r="H575" s="118">
        <v>145</v>
      </c>
      <c r="I575" s="112"/>
    </row>
    <row r="576" spans="1:9" x14ac:dyDescent="0.25">
      <c r="A576" s="116">
        <v>20</v>
      </c>
      <c r="B576" s="117">
        <v>75</v>
      </c>
      <c r="C576" s="117">
        <v>70</v>
      </c>
      <c r="D576" s="117">
        <v>0</v>
      </c>
      <c r="E576" s="117">
        <v>0</v>
      </c>
      <c r="F576" s="117">
        <v>0</v>
      </c>
      <c r="G576" s="117">
        <v>0</v>
      </c>
      <c r="H576" s="118">
        <v>145</v>
      </c>
      <c r="I576" s="112"/>
    </row>
    <row r="577" spans="1:9" x14ac:dyDescent="0.25">
      <c r="A577" s="116">
        <v>21</v>
      </c>
      <c r="B577" s="117">
        <v>75</v>
      </c>
      <c r="C577" s="117">
        <v>70</v>
      </c>
      <c r="D577" s="117">
        <v>0</v>
      </c>
      <c r="E577" s="117">
        <v>0</v>
      </c>
      <c r="F577" s="117">
        <v>0</v>
      </c>
      <c r="G577" s="117">
        <v>0</v>
      </c>
      <c r="H577" s="118">
        <v>145</v>
      </c>
      <c r="I577" s="112"/>
    </row>
    <row r="578" spans="1:9" x14ac:dyDescent="0.25">
      <c r="A578" s="116">
        <v>22</v>
      </c>
      <c r="B578" s="117">
        <v>75</v>
      </c>
      <c r="C578" s="117">
        <v>70</v>
      </c>
      <c r="D578" s="117">
        <v>0</v>
      </c>
      <c r="E578" s="117">
        <v>0</v>
      </c>
      <c r="F578" s="117">
        <v>0</v>
      </c>
      <c r="G578" s="117">
        <v>0</v>
      </c>
      <c r="H578" s="118">
        <v>145</v>
      </c>
      <c r="I578" s="112"/>
    </row>
    <row r="579" spans="1:9" x14ac:dyDescent="0.25">
      <c r="A579" s="116">
        <v>23</v>
      </c>
      <c r="B579" s="117">
        <v>70</v>
      </c>
      <c r="C579" s="117">
        <v>75</v>
      </c>
      <c r="D579" s="117">
        <v>0</v>
      </c>
      <c r="E579" s="117">
        <v>0</v>
      </c>
      <c r="F579" s="117">
        <v>0</v>
      </c>
      <c r="G579" s="117">
        <v>0</v>
      </c>
      <c r="H579" s="118">
        <v>145</v>
      </c>
      <c r="I579" s="112"/>
    </row>
    <row r="580" spans="1:9" x14ac:dyDescent="0.25">
      <c r="A580" s="116">
        <v>24</v>
      </c>
      <c r="B580" s="117">
        <v>70</v>
      </c>
      <c r="C580" s="117">
        <v>75</v>
      </c>
      <c r="D580" s="117">
        <v>0</v>
      </c>
      <c r="E580" s="117">
        <v>0</v>
      </c>
      <c r="F580" s="117">
        <v>0</v>
      </c>
      <c r="G580" s="117">
        <v>0</v>
      </c>
      <c r="H580" s="118">
        <v>145</v>
      </c>
      <c r="I580" s="112"/>
    </row>
    <row r="581" spans="1:9" x14ac:dyDescent="0.25">
      <c r="A581" s="119" t="s">
        <v>211</v>
      </c>
      <c r="B581" s="120">
        <v>73.333333333333329</v>
      </c>
      <c r="C581" s="120">
        <v>71.666666666666671</v>
      </c>
      <c r="D581" s="120">
        <v>0</v>
      </c>
      <c r="E581" s="120">
        <v>0</v>
      </c>
      <c r="F581" s="120">
        <v>0</v>
      </c>
      <c r="G581" s="120">
        <v>0</v>
      </c>
      <c r="H581" s="121">
        <v>145</v>
      </c>
      <c r="I581" s="112"/>
    </row>
    <row r="582" spans="1:9" ht="15.75" thickBot="1" x14ac:dyDescent="0.3">
      <c r="A582" s="10"/>
      <c r="I582" s="12"/>
    </row>
    <row r="583" spans="1:9" ht="15.75" thickBot="1" x14ac:dyDescent="0.3">
      <c r="A583" s="4" t="s">
        <v>263</v>
      </c>
      <c r="B583" s="47" t="s">
        <v>212</v>
      </c>
      <c r="C583" s="47"/>
      <c r="D583" s="47"/>
      <c r="E583" s="47"/>
      <c r="F583" s="47"/>
      <c r="G583" s="47"/>
      <c r="H583" s="122" t="s">
        <v>4</v>
      </c>
      <c r="I583" s="123"/>
    </row>
    <row r="584" spans="1:9" ht="15.75" thickBot="1" x14ac:dyDescent="0.3">
      <c r="A584" s="10"/>
      <c r="B584"/>
      <c r="I584" s="12"/>
    </row>
    <row r="585" spans="1:9" ht="15.75" thickBot="1" x14ac:dyDescent="0.3">
      <c r="A585" s="124" t="s">
        <v>264</v>
      </c>
      <c r="B585" s="5" t="s">
        <v>213</v>
      </c>
      <c r="C585" s="125"/>
      <c r="D585" s="125"/>
      <c r="E585" s="125"/>
      <c r="F585" s="125"/>
      <c r="G585" s="126"/>
      <c r="H585" s="47" t="s">
        <v>214</v>
      </c>
      <c r="I585" s="127" t="s">
        <v>215</v>
      </c>
    </row>
    <row r="586" spans="1:9" ht="15.75" thickBot="1" x14ac:dyDescent="0.3">
      <c r="A586" s="128"/>
      <c r="B586"/>
      <c r="I586" s="12"/>
    </row>
    <row r="587" spans="1:9" ht="15.75" thickBot="1" x14ac:dyDescent="0.3">
      <c r="A587" s="4" t="s">
        <v>264</v>
      </c>
      <c r="B587" s="5" t="s">
        <v>216</v>
      </c>
      <c r="C587" s="125"/>
      <c r="D587" s="125"/>
      <c r="E587" s="125"/>
      <c r="F587" s="125"/>
      <c r="G587" s="126"/>
      <c r="H587" s="47" t="s">
        <v>214</v>
      </c>
      <c r="I587" s="127" t="s">
        <v>215</v>
      </c>
    </row>
    <row r="588" spans="1:9" ht="15.75" thickBot="1" x14ac:dyDescent="0.3">
      <c r="A588" s="10"/>
      <c r="B588"/>
      <c r="I588" s="12"/>
    </row>
    <row r="589" spans="1:9" ht="15.75" thickBot="1" x14ac:dyDescent="0.3">
      <c r="A589" s="4" t="s">
        <v>265</v>
      </c>
      <c r="B589" s="5" t="s">
        <v>217</v>
      </c>
      <c r="C589" s="125"/>
      <c r="D589" s="125"/>
      <c r="E589" s="125"/>
      <c r="F589" s="125"/>
      <c r="G589" s="126"/>
      <c r="H589" s="122" t="s">
        <v>4</v>
      </c>
      <c r="I589" s="123"/>
    </row>
    <row r="590" spans="1:9" ht="15.75" thickBot="1" x14ac:dyDescent="0.3">
      <c r="A590" s="10"/>
      <c r="B590"/>
      <c r="I590" s="12"/>
    </row>
    <row r="591" spans="1:9" ht="15.75" thickBot="1" x14ac:dyDescent="0.3">
      <c r="A591" s="4" t="s">
        <v>266</v>
      </c>
      <c r="B591" s="5" t="s">
        <v>218</v>
      </c>
      <c r="C591" s="125"/>
      <c r="D591" s="125"/>
      <c r="E591" s="125"/>
      <c r="F591" s="125"/>
      <c r="G591" s="125"/>
      <c r="H591" s="125"/>
      <c r="I591" s="126"/>
    </row>
    <row r="592" spans="1:9" x14ac:dyDescent="0.25">
      <c r="A592" s="10"/>
      <c r="B592" s="129"/>
      <c r="C592" s="129"/>
      <c r="D592" s="129"/>
      <c r="E592" s="129"/>
      <c r="F592" s="129"/>
      <c r="G592" s="129"/>
      <c r="H592" s="129"/>
      <c r="I592" s="130"/>
    </row>
    <row r="593" spans="1:9" x14ac:dyDescent="0.25">
      <c r="A593" s="10"/>
      <c r="B593" s="129"/>
      <c r="C593" s="129"/>
      <c r="D593" s="129"/>
      <c r="E593" s="129"/>
      <c r="F593" s="129"/>
      <c r="G593" s="129"/>
      <c r="H593" s="129"/>
      <c r="I593" s="130"/>
    </row>
    <row r="594" spans="1:9" x14ac:dyDescent="0.25">
      <c r="A594" s="10"/>
      <c r="B594" s="129"/>
      <c r="C594" s="129"/>
      <c r="D594" s="129"/>
      <c r="E594" s="129"/>
      <c r="F594" s="129"/>
      <c r="G594" s="129"/>
      <c r="H594" s="129"/>
      <c r="I594" s="130"/>
    </row>
    <row r="595" spans="1:9" x14ac:dyDescent="0.25">
      <c r="A595" s="10"/>
      <c r="B595" s="129"/>
      <c r="C595" s="129"/>
      <c r="D595" s="129"/>
      <c r="E595" s="129"/>
      <c r="F595" s="129"/>
      <c r="G595" s="129"/>
      <c r="H595" s="129"/>
      <c r="I595" s="130"/>
    </row>
    <row r="596" spans="1:9" x14ac:dyDescent="0.25">
      <c r="A596" s="10"/>
      <c r="B596" s="129"/>
      <c r="C596" s="129"/>
      <c r="D596" s="129"/>
      <c r="E596" s="129"/>
      <c r="F596" s="129"/>
      <c r="G596" s="129"/>
      <c r="H596" s="129"/>
      <c r="I596" s="130"/>
    </row>
    <row r="597" spans="1:9" x14ac:dyDescent="0.25">
      <c r="A597" s="10"/>
      <c r="B597" s="129"/>
      <c r="C597" s="129"/>
      <c r="D597" s="129"/>
      <c r="E597" s="129"/>
      <c r="F597" s="129"/>
      <c r="G597" s="129"/>
      <c r="H597" s="129"/>
      <c r="I597" s="130"/>
    </row>
    <row r="598" spans="1:9" x14ac:dyDescent="0.25">
      <c r="A598" s="10"/>
      <c r="B598" s="129"/>
      <c r="C598" s="129"/>
      <c r="D598" s="129"/>
      <c r="E598" s="129"/>
      <c r="F598" s="129"/>
      <c r="G598" s="129"/>
      <c r="H598" s="129"/>
      <c r="I598" s="130"/>
    </row>
    <row r="599" spans="1:9" x14ac:dyDescent="0.25">
      <c r="A599" s="10"/>
      <c r="B599" s="129"/>
      <c r="C599" s="129"/>
      <c r="D599" s="129"/>
      <c r="E599" s="129"/>
      <c r="F599" s="129"/>
      <c r="G599" s="129"/>
      <c r="H599" s="129"/>
      <c r="I599" s="130"/>
    </row>
    <row r="600" spans="1:9" x14ac:dyDescent="0.25">
      <c r="A600" s="10"/>
      <c r="B600" s="129"/>
      <c r="C600" s="129"/>
      <c r="D600" s="129"/>
      <c r="E600" s="129"/>
      <c r="F600" s="129"/>
      <c r="G600" s="129"/>
      <c r="H600" s="129"/>
      <c r="I600" s="130"/>
    </row>
    <row r="601" spans="1:9" x14ac:dyDescent="0.25">
      <c r="A601" s="10"/>
      <c r="B601" s="129"/>
      <c r="C601" s="129"/>
      <c r="D601" s="129"/>
      <c r="E601" s="129"/>
      <c r="F601" s="129"/>
      <c r="G601" s="129"/>
      <c r="H601" s="129"/>
      <c r="I601" s="130"/>
    </row>
    <row r="602" spans="1:9" x14ac:dyDescent="0.25">
      <c r="A602" s="10"/>
      <c r="B602" s="129"/>
      <c r="C602" s="129"/>
      <c r="D602" s="129"/>
      <c r="E602" s="129"/>
      <c r="F602" s="129"/>
      <c r="G602" s="129"/>
      <c r="H602" s="129"/>
      <c r="I602" s="130"/>
    </row>
    <row r="603" spans="1:9" x14ac:dyDescent="0.25">
      <c r="A603" s="10"/>
      <c r="B603" s="129"/>
      <c r="C603" s="129"/>
      <c r="D603" s="129"/>
      <c r="E603" s="129"/>
      <c r="F603" s="129"/>
      <c r="G603" s="129"/>
      <c r="H603" s="129"/>
      <c r="I603" s="130"/>
    </row>
    <row r="604" spans="1:9" x14ac:dyDescent="0.25">
      <c r="A604" s="10"/>
      <c r="I604" s="12"/>
    </row>
    <row r="605" spans="1:9" x14ac:dyDescent="0.25">
      <c r="A605" s="10"/>
      <c r="I605" s="12"/>
    </row>
    <row r="606" spans="1:9" ht="15.75" thickBot="1" x14ac:dyDescent="0.3">
      <c r="A606" s="10"/>
      <c r="I606" s="12"/>
    </row>
    <row r="607" spans="1:9" ht="15.75" thickBot="1" x14ac:dyDescent="0.3">
      <c r="A607" s="179" t="s">
        <v>219</v>
      </c>
      <c r="B607" s="180"/>
      <c r="C607" s="180"/>
      <c r="D607" s="180"/>
      <c r="E607" s="180"/>
      <c r="F607" s="180"/>
      <c r="G607" s="180"/>
      <c r="H607" s="180"/>
      <c r="I607" s="181"/>
    </row>
    <row r="608" spans="1:9" ht="15.75" thickBot="1" x14ac:dyDescent="0.3">
      <c r="A608" s="10"/>
      <c r="I608" s="12"/>
    </row>
    <row r="609" spans="1:9" ht="15.75" customHeight="1" thickBot="1" x14ac:dyDescent="0.3">
      <c r="A609" s="4" t="s">
        <v>220</v>
      </c>
      <c r="B609" s="5" t="s">
        <v>221</v>
      </c>
      <c r="C609" s="6"/>
      <c r="D609" s="6"/>
      <c r="E609" s="6"/>
      <c r="F609" s="6"/>
      <c r="G609" s="6"/>
      <c r="H609" s="6"/>
      <c r="I609" s="7"/>
    </row>
    <row r="610" spans="1:9" x14ac:dyDescent="0.25">
      <c r="A610" s="10"/>
      <c r="B610"/>
      <c r="I610" s="12"/>
    </row>
    <row r="611" spans="1:9" x14ac:dyDescent="0.25">
      <c r="A611" s="10"/>
      <c r="C611" s="131" t="s">
        <v>22</v>
      </c>
      <c r="D611" s="33" t="s">
        <v>222</v>
      </c>
      <c r="E611" s="71" t="s">
        <v>223</v>
      </c>
      <c r="I611" s="12"/>
    </row>
    <row r="612" spans="1:9" x14ac:dyDescent="0.25">
      <c r="A612" s="10"/>
      <c r="C612" s="132">
        <v>1</v>
      </c>
      <c r="D612" s="133">
        <v>633.27</v>
      </c>
      <c r="E612" s="133">
        <v>23.624895418977303</v>
      </c>
      <c r="I612" s="12"/>
    </row>
    <row r="613" spans="1:9" x14ac:dyDescent="0.25">
      <c r="A613" s="10"/>
      <c r="C613" s="132">
        <v>2</v>
      </c>
      <c r="D613" s="133">
        <v>541.97</v>
      </c>
      <c r="E613" s="133">
        <v>20.49462018897691</v>
      </c>
      <c r="I613" s="12"/>
    </row>
    <row r="614" spans="1:9" x14ac:dyDescent="0.25">
      <c r="A614" s="10"/>
      <c r="C614" s="132">
        <v>3</v>
      </c>
      <c r="D614" s="133">
        <v>509.55</v>
      </c>
      <c r="E614" s="133">
        <v>18.710173318977013</v>
      </c>
      <c r="I614" s="12"/>
    </row>
    <row r="615" spans="1:9" x14ac:dyDescent="0.25">
      <c r="A615" s="10"/>
      <c r="C615" s="132">
        <v>4</v>
      </c>
      <c r="D615" s="133">
        <v>514.64</v>
      </c>
      <c r="E615" s="133">
        <v>18.951083878977215</v>
      </c>
      <c r="I615" s="12"/>
    </row>
    <row r="616" spans="1:9" x14ac:dyDescent="0.25">
      <c r="A616" s="10"/>
      <c r="C616" s="132">
        <v>5</v>
      </c>
      <c r="D616" s="133">
        <v>520.86</v>
      </c>
      <c r="E616" s="133">
        <v>18.471833718976995</v>
      </c>
      <c r="I616" s="12"/>
    </row>
    <row r="617" spans="1:9" x14ac:dyDescent="0.25">
      <c r="A617" s="10"/>
      <c r="C617" s="132">
        <v>6</v>
      </c>
      <c r="D617" s="133">
        <v>667.06</v>
      </c>
      <c r="E617" s="133">
        <v>18.367226528977199</v>
      </c>
      <c r="I617" s="12"/>
    </row>
    <row r="618" spans="1:9" x14ac:dyDescent="0.25">
      <c r="A618" s="10"/>
      <c r="C618" s="132">
        <v>7</v>
      </c>
      <c r="D618" s="133">
        <v>824.88</v>
      </c>
      <c r="E618" s="133">
        <v>15.564822378976942</v>
      </c>
      <c r="I618" s="12"/>
    </row>
    <row r="619" spans="1:9" x14ac:dyDescent="0.25">
      <c r="A619" s="10"/>
      <c r="C619" s="132">
        <v>8</v>
      </c>
      <c r="D619" s="133">
        <v>1000.71</v>
      </c>
      <c r="E619" s="133">
        <v>13.745539168977075</v>
      </c>
      <c r="I619" s="12"/>
    </row>
    <row r="620" spans="1:9" x14ac:dyDescent="0.25">
      <c r="A620" s="10"/>
      <c r="C620" s="132">
        <v>9</v>
      </c>
      <c r="D620" s="133">
        <v>910.98</v>
      </c>
      <c r="E620" s="133">
        <v>15.800120228977221</v>
      </c>
      <c r="I620" s="12"/>
    </row>
    <row r="621" spans="1:9" x14ac:dyDescent="0.25">
      <c r="A621" s="10"/>
      <c r="C621" s="132">
        <v>10</v>
      </c>
      <c r="D621" s="133">
        <v>951.22</v>
      </c>
      <c r="E621" s="133">
        <v>15.652932738977483</v>
      </c>
      <c r="I621" s="12"/>
    </row>
    <row r="622" spans="1:9" x14ac:dyDescent="0.25">
      <c r="A622" s="10"/>
      <c r="C622" s="132">
        <v>11</v>
      </c>
      <c r="D622" s="133">
        <v>864.31</v>
      </c>
      <c r="E622" s="133">
        <v>17.626026498977353</v>
      </c>
      <c r="I622" s="12"/>
    </row>
    <row r="623" spans="1:9" x14ac:dyDescent="0.25">
      <c r="A623" s="10"/>
      <c r="C623" s="132">
        <v>12</v>
      </c>
      <c r="D623" s="133">
        <v>798.85</v>
      </c>
      <c r="E623" s="133">
        <v>18.526958928977024</v>
      </c>
      <c r="I623" s="12"/>
    </row>
    <row r="624" spans="1:9" x14ac:dyDescent="0.25">
      <c r="A624" s="10"/>
      <c r="C624" s="132">
        <v>13</v>
      </c>
      <c r="D624" s="133">
        <v>758.53</v>
      </c>
      <c r="E624" s="133">
        <v>19.446438348976812</v>
      </c>
      <c r="I624" s="12"/>
    </row>
    <row r="625" spans="1:9" x14ac:dyDescent="0.25">
      <c r="A625" s="10"/>
      <c r="C625" s="132">
        <v>14</v>
      </c>
      <c r="D625" s="133">
        <v>783.24</v>
      </c>
      <c r="E625" s="133">
        <v>19.399914618976709</v>
      </c>
      <c r="I625" s="12"/>
    </row>
    <row r="626" spans="1:9" x14ac:dyDescent="0.25">
      <c r="A626" s="10"/>
      <c r="C626" s="132">
        <v>15</v>
      </c>
      <c r="D626" s="133">
        <v>782.36</v>
      </c>
      <c r="E626" s="133">
        <v>19.215605768977412</v>
      </c>
      <c r="I626" s="12"/>
    </row>
    <row r="627" spans="1:9" x14ac:dyDescent="0.25">
      <c r="A627" s="10"/>
      <c r="C627" s="132">
        <v>16</v>
      </c>
      <c r="D627" s="133">
        <v>796.07</v>
      </c>
      <c r="E627" s="133">
        <v>17.840177768976901</v>
      </c>
      <c r="I627" s="12"/>
    </row>
    <row r="628" spans="1:9" x14ac:dyDescent="0.25">
      <c r="A628" s="10"/>
      <c r="C628" s="132">
        <v>17</v>
      </c>
      <c r="D628" s="133">
        <v>815.02</v>
      </c>
      <c r="E628" s="133">
        <v>19.286764148977113</v>
      </c>
      <c r="I628" s="12"/>
    </row>
    <row r="629" spans="1:9" x14ac:dyDescent="0.25">
      <c r="A629" s="10"/>
      <c r="C629" s="132">
        <v>18</v>
      </c>
      <c r="D629" s="133">
        <v>899.45</v>
      </c>
      <c r="E629" s="133">
        <v>18.144334918977279</v>
      </c>
      <c r="I629" s="12"/>
    </row>
    <row r="630" spans="1:9" x14ac:dyDescent="0.25">
      <c r="A630" s="10"/>
      <c r="C630" s="132">
        <v>19</v>
      </c>
      <c r="D630" s="133">
        <v>1128.24</v>
      </c>
      <c r="E630" s="133">
        <v>18.813358918976746</v>
      </c>
      <c r="I630" s="12"/>
    </row>
    <row r="631" spans="1:9" x14ac:dyDescent="0.25">
      <c r="A631" s="10"/>
      <c r="C631" s="132">
        <v>20</v>
      </c>
      <c r="D631" s="133">
        <v>1157.27</v>
      </c>
      <c r="E631" s="133">
        <v>19.537404478977578</v>
      </c>
      <c r="I631" s="12"/>
    </row>
    <row r="632" spans="1:9" x14ac:dyDescent="0.25">
      <c r="A632" s="10"/>
      <c r="C632" s="132">
        <v>21</v>
      </c>
      <c r="D632" s="133">
        <v>1200.92</v>
      </c>
      <c r="E632" s="133">
        <v>23.577231618977294</v>
      </c>
      <c r="I632" s="12"/>
    </row>
    <row r="633" spans="1:9" x14ac:dyDescent="0.25">
      <c r="A633" s="10"/>
      <c r="C633" s="132">
        <v>22</v>
      </c>
      <c r="D633" s="133">
        <v>1141.82</v>
      </c>
      <c r="E633" s="133">
        <v>23.199919658977251</v>
      </c>
      <c r="I633" s="12"/>
    </row>
    <row r="634" spans="1:9" x14ac:dyDescent="0.25">
      <c r="A634" s="10"/>
      <c r="C634" s="132">
        <v>23</v>
      </c>
      <c r="D634" s="133">
        <v>930.89</v>
      </c>
      <c r="E634" s="133">
        <v>23.106751058976897</v>
      </c>
      <c r="I634" s="12"/>
    </row>
    <row r="635" spans="1:9" x14ac:dyDescent="0.25">
      <c r="A635" s="10"/>
      <c r="C635" s="132">
        <v>24</v>
      </c>
      <c r="D635" s="133">
        <v>735.62</v>
      </c>
      <c r="E635" s="133">
        <v>23.991011868977012</v>
      </c>
      <c r="I635" s="12"/>
    </row>
    <row r="636" spans="1:9" x14ac:dyDescent="0.25">
      <c r="A636" s="10"/>
      <c r="C636" s="132">
        <v>25</v>
      </c>
      <c r="D636" s="133">
        <v>626.76</v>
      </c>
      <c r="E636" s="133">
        <v>31.330637368977023</v>
      </c>
      <c r="I636" s="12"/>
    </row>
    <row r="637" spans="1:9" x14ac:dyDescent="0.25">
      <c r="A637" s="10"/>
      <c r="C637" s="132">
        <v>26</v>
      </c>
      <c r="D637" s="133">
        <v>509</v>
      </c>
      <c r="E637" s="133">
        <v>27.697275838977475</v>
      </c>
      <c r="I637" s="12"/>
    </row>
    <row r="638" spans="1:9" x14ac:dyDescent="0.25">
      <c r="A638" s="10"/>
      <c r="C638" s="132">
        <v>27</v>
      </c>
      <c r="D638" s="133">
        <v>471.4</v>
      </c>
      <c r="E638" s="133">
        <v>25.153400108977166</v>
      </c>
      <c r="I638" s="12"/>
    </row>
    <row r="639" spans="1:9" x14ac:dyDescent="0.25">
      <c r="A639" s="10"/>
      <c r="C639" s="132">
        <v>28</v>
      </c>
      <c r="D639" s="133">
        <v>457.01</v>
      </c>
      <c r="E639" s="133">
        <v>26.251522808977256</v>
      </c>
      <c r="I639" s="12"/>
    </row>
    <row r="640" spans="1:9" x14ac:dyDescent="0.25">
      <c r="A640" s="10"/>
      <c r="C640" s="132">
        <v>29</v>
      </c>
      <c r="D640" s="133">
        <v>467.18</v>
      </c>
      <c r="E640" s="133">
        <v>26.666897078976945</v>
      </c>
      <c r="I640" s="12"/>
    </row>
    <row r="641" spans="1:9" x14ac:dyDescent="0.25">
      <c r="A641" s="10"/>
      <c r="C641" s="132">
        <v>30</v>
      </c>
      <c r="D641" s="133">
        <v>544.79</v>
      </c>
      <c r="E641" s="133">
        <v>28.547935788977384</v>
      </c>
      <c r="I641" s="12"/>
    </row>
    <row r="642" spans="1:9" x14ac:dyDescent="0.25">
      <c r="A642" s="10"/>
      <c r="C642" s="132">
        <v>31</v>
      </c>
      <c r="D642" s="133">
        <v>902.2</v>
      </c>
      <c r="E642" s="133">
        <v>25.316660828977319</v>
      </c>
      <c r="I642" s="12"/>
    </row>
    <row r="643" spans="1:9" x14ac:dyDescent="0.25">
      <c r="A643" s="10"/>
      <c r="C643" s="132">
        <v>32</v>
      </c>
      <c r="D643" s="133">
        <v>1059.9000000000001</v>
      </c>
      <c r="E643" s="133">
        <v>22.689231448977125</v>
      </c>
      <c r="I643" s="12"/>
    </row>
    <row r="644" spans="1:9" x14ac:dyDescent="0.25">
      <c r="A644" s="10"/>
      <c r="C644" s="132">
        <v>33</v>
      </c>
      <c r="D644" s="133">
        <v>1108.3499999999999</v>
      </c>
      <c r="E644" s="133">
        <v>23.666242328977205</v>
      </c>
      <c r="I644" s="12"/>
    </row>
    <row r="645" spans="1:9" x14ac:dyDescent="0.25">
      <c r="A645" s="10"/>
      <c r="C645" s="132">
        <v>34</v>
      </c>
      <c r="D645" s="133">
        <v>1074.46</v>
      </c>
      <c r="E645" s="133">
        <v>25.08459449897714</v>
      </c>
      <c r="I645" s="12"/>
    </row>
    <row r="646" spans="1:9" x14ac:dyDescent="0.25">
      <c r="A646" s="10"/>
      <c r="C646" s="132">
        <v>35</v>
      </c>
      <c r="D646" s="133">
        <v>900.79</v>
      </c>
      <c r="E646" s="133">
        <v>28.837677438977153</v>
      </c>
      <c r="I646" s="12"/>
    </row>
    <row r="647" spans="1:9" x14ac:dyDescent="0.25">
      <c r="A647" s="10"/>
      <c r="C647" s="132">
        <v>36</v>
      </c>
      <c r="D647" s="133">
        <v>838.42</v>
      </c>
      <c r="E647" s="133">
        <v>23.626064998976517</v>
      </c>
      <c r="I647" s="12"/>
    </row>
    <row r="648" spans="1:9" x14ac:dyDescent="0.25">
      <c r="A648" s="10"/>
      <c r="C648" s="132">
        <v>37</v>
      </c>
      <c r="D648" s="133">
        <v>761.37</v>
      </c>
      <c r="E648" s="133">
        <v>24.144616188977579</v>
      </c>
      <c r="I648" s="12"/>
    </row>
    <row r="649" spans="1:9" x14ac:dyDescent="0.25">
      <c r="A649" s="10"/>
      <c r="C649" s="132">
        <v>38</v>
      </c>
      <c r="D649" s="133">
        <v>788.27</v>
      </c>
      <c r="E649" s="133">
        <v>24.663947148977059</v>
      </c>
      <c r="I649" s="12"/>
    </row>
    <row r="650" spans="1:9" x14ac:dyDescent="0.25">
      <c r="A650" s="10"/>
      <c r="C650" s="132">
        <v>39</v>
      </c>
      <c r="D650" s="133">
        <v>814.94</v>
      </c>
      <c r="E650" s="133">
        <v>24.752026618976515</v>
      </c>
      <c r="I650" s="12"/>
    </row>
    <row r="651" spans="1:9" x14ac:dyDescent="0.25">
      <c r="A651" s="10"/>
      <c r="C651" s="132">
        <v>40</v>
      </c>
      <c r="D651" s="133">
        <v>820.38</v>
      </c>
      <c r="E651" s="133">
        <v>23.737968798977363</v>
      </c>
      <c r="I651" s="12"/>
    </row>
    <row r="652" spans="1:9" x14ac:dyDescent="0.25">
      <c r="A652" s="10"/>
      <c r="C652" s="132">
        <v>41</v>
      </c>
      <c r="D652" s="133">
        <v>823</v>
      </c>
      <c r="E652" s="133">
        <v>21.40920286897699</v>
      </c>
      <c r="I652" s="12"/>
    </row>
    <row r="653" spans="1:9" x14ac:dyDescent="0.25">
      <c r="A653" s="10"/>
      <c r="C653" s="132">
        <v>42</v>
      </c>
      <c r="D653" s="133">
        <v>892.6</v>
      </c>
      <c r="E653" s="133">
        <v>28.905267538977114</v>
      </c>
      <c r="I653" s="12"/>
    </row>
    <row r="654" spans="1:9" x14ac:dyDescent="0.25">
      <c r="A654" s="10"/>
      <c r="C654" s="132">
        <v>43</v>
      </c>
      <c r="D654" s="133">
        <v>1113.32</v>
      </c>
      <c r="E654" s="133">
        <v>33.976839448977671</v>
      </c>
      <c r="I654" s="12"/>
    </row>
    <row r="655" spans="1:9" x14ac:dyDescent="0.25">
      <c r="A655" s="10"/>
      <c r="C655" s="132">
        <v>44</v>
      </c>
      <c r="D655" s="133">
        <v>1181.5899999999999</v>
      </c>
      <c r="E655" s="133">
        <v>34.280034348977097</v>
      </c>
      <c r="I655" s="12"/>
    </row>
    <row r="656" spans="1:9" x14ac:dyDescent="0.25">
      <c r="A656" s="10"/>
      <c r="C656" s="132">
        <v>45</v>
      </c>
      <c r="D656" s="133">
        <v>1230.3399999999999</v>
      </c>
      <c r="E656" s="133">
        <v>31.951790448977818</v>
      </c>
      <c r="I656" s="12"/>
    </row>
    <row r="657" spans="1:9" x14ac:dyDescent="0.25">
      <c r="A657" s="10"/>
      <c r="C657" s="132">
        <v>46</v>
      </c>
      <c r="D657" s="133">
        <v>1159.76</v>
      </c>
      <c r="E657" s="133">
        <v>33.745577298976968</v>
      </c>
      <c r="I657" s="12"/>
    </row>
    <row r="658" spans="1:9" x14ac:dyDescent="0.25">
      <c r="A658" s="10"/>
      <c r="C658" s="132">
        <v>47</v>
      </c>
      <c r="D658" s="133">
        <v>928.85</v>
      </c>
      <c r="E658" s="133">
        <v>26.979689948977466</v>
      </c>
      <c r="I658" s="12"/>
    </row>
    <row r="659" spans="1:9" x14ac:dyDescent="0.25">
      <c r="A659" s="10"/>
      <c r="C659" s="132">
        <v>48</v>
      </c>
      <c r="D659" s="133">
        <v>698.37</v>
      </c>
      <c r="E659" s="133">
        <v>21.936034518977749</v>
      </c>
      <c r="I659" s="12"/>
    </row>
    <row r="660" spans="1:9" x14ac:dyDescent="0.25">
      <c r="A660" s="10"/>
      <c r="C660" s="132">
        <v>49</v>
      </c>
      <c r="D660" s="133">
        <v>561.46</v>
      </c>
      <c r="E660" s="133">
        <v>25.870340168977123</v>
      </c>
      <c r="I660" s="12"/>
    </row>
    <row r="661" spans="1:9" x14ac:dyDescent="0.25">
      <c r="A661" s="10"/>
      <c r="C661" s="132">
        <v>50</v>
      </c>
      <c r="D661" s="133">
        <v>466.56</v>
      </c>
      <c r="E661" s="133">
        <v>22.650708738977073</v>
      </c>
      <c r="I661" s="12"/>
    </row>
    <row r="662" spans="1:9" x14ac:dyDescent="0.25">
      <c r="A662" s="10"/>
      <c r="C662" s="132">
        <v>51</v>
      </c>
      <c r="D662" s="133">
        <v>433.35</v>
      </c>
      <c r="E662" s="133">
        <v>20.613822938977478</v>
      </c>
      <c r="I662" s="12"/>
    </row>
    <row r="663" spans="1:9" x14ac:dyDescent="0.25">
      <c r="A663" s="10"/>
      <c r="C663" s="132">
        <v>52</v>
      </c>
      <c r="D663" s="133">
        <v>441.74</v>
      </c>
      <c r="E663" s="133">
        <v>19.856158948977054</v>
      </c>
      <c r="I663" s="12"/>
    </row>
    <row r="664" spans="1:9" x14ac:dyDescent="0.25">
      <c r="A664" s="10"/>
      <c r="C664" s="132">
        <v>53</v>
      </c>
      <c r="D664" s="133">
        <v>443.49</v>
      </c>
      <c r="E664" s="133">
        <v>22.818585508977321</v>
      </c>
      <c r="I664" s="12"/>
    </row>
    <row r="665" spans="1:9" x14ac:dyDescent="0.25">
      <c r="A665" s="10"/>
      <c r="C665" s="132">
        <v>54</v>
      </c>
      <c r="D665" s="133">
        <v>508.67</v>
      </c>
      <c r="E665" s="133">
        <v>25.125121828977058</v>
      </c>
      <c r="I665" s="12"/>
    </row>
    <row r="666" spans="1:9" x14ac:dyDescent="0.25">
      <c r="A666" s="10"/>
      <c r="C666" s="132">
        <v>55</v>
      </c>
      <c r="D666" s="133">
        <v>795.43</v>
      </c>
      <c r="E666" s="133">
        <v>24.892138038977009</v>
      </c>
      <c r="I666" s="12"/>
    </row>
    <row r="667" spans="1:9" x14ac:dyDescent="0.25">
      <c r="A667" s="10"/>
      <c r="C667" s="132">
        <v>56</v>
      </c>
      <c r="D667" s="133">
        <v>1054.48</v>
      </c>
      <c r="E667" s="133">
        <v>19.096191458976591</v>
      </c>
      <c r="I667" s="12"/>
    </row>
    <row r="668" spans="1:9" x14ac:dyDescent="0.25">
      <c r="A668" s="10"/>
      <c r="C668" s="132">
        <v>57</v>
      </c>
      <c r="D668" s="133">
        <v>1113.75</v>
      </c>
      <c r="E668" s="133">
        <v>19.20519849897687</v>
      </c>
      <c r="I668" s="12"/>
    </row>
    <row r="669" spans="1:9" x14ac:dyDescent="0.25">
      <c r="A669" s="10"/>
      <c r="C669" s="132">
        <v>58</v>
      </c>
      <c r="D669" s="133">
        <v>1045.22</v>
      </c>
      <c r="E669" s="133">
        <v>18.935474278976244</v>
      </c>
      <c r="I669" s="12"/>
    </row>
    <row r="670" spans="1:9" x14ac:dyDescent="0.25">
      <c r="A670" s="10"/>
      <c r="C670" s="132">
        <v>59</v>
      </c>
      <c r="D670" s="133">
        <v>922.47</v>
      </c>
      <c r="E670" s="133">
        <v>19.342654288977201</v>
      </c>
      <c r="I670" s="12"/>
    </row>
    <row r="671" spans="1:9" x14ac:dyDescent="0.25">
      <c r="A671" s="10"/>
      <c r="C671" s="132">
        <v>60</v>
      </c>
      <c r="D671" s="133">
        <v>847.88</v>
      </c>
      <c r="E671" s="133">
        <v>19.00867960897699</v>
      </c>
      <c r="I671" s="12"/>
    </row>
    <row r="672" spans="1:9" x14ac:dyDescent="0.25">
      <c r="A672" s="10"/>
      <c r="C672" s="132">
        <v>61</v>
      </c>
      <c r="D672" s="133">
        <v>817.45</v>
      </c>
      <c r="E672" s="133">
        <v>21.594203818977348</v>
      </c>
      <c r="I672" s="12"/>
    </row>
    <row r="673" spans="1:9" x14ac:dyDescent="0.25">
      <c r="A673" s="10"/>
      <c r="C673" s="132">
        <v>62</v>
      </c>
      <c r="D673" s="133">
        <v>822.14</v>
      </c>
      <c r="E673" s="133">
        <v>20.557133228977364</v>
      </c>
      <c r="I673" s="12"/>
    </row>
    <row r="674" spans="1:9" x14ac:dyDescent="0.25">
      <c r="A674" s="10"/>
      <c r="C674" s="132">
        <v>63</v>
      </c>
      <c r="D674" s="133">
        <v>866.16</v>
      </c>
      <c r="E674" s="133">
        <v>18.119251868977244</v>
      </c>
      <c r="I674" s="12"/>
    </row>
    <row r="675" spans="1:9" x14ac:dyDescent="0.25">
      <c r="A675" s="10"/>
      <c r="C675" s="132">
        <v>64</v>
      </c>
      <c r="D675" s="133">
        <v>804.03</v>
      </c>
      <c r="E675" s="133">
        <v>17.838463738977453</v>
      </c>
      <c r="I675" s="12"/>
    </row>
    <row r="676" spans="1:9" x14ac:dyDescent="0.25">
      <c r="A676" s="10"/>
      <c r="C676" s="132">
        <v>65</v>
      </c>
      <c r="D676" s="133">
        <v>777.8</v>
      </c>
      <c r="E676" s="133">
        <v>19.496759268977257</v>
      </c>
      <c r="I676" s="12"/>
    </row>
    <row r="677" spans="1:9" x14ac:dyDescent="0.25">
      <c r="A677" s="10"/>
      <c r="C677" s="132">
        <v>66</v>
      </c>
      <c r="D677" s="133">
        <v>813.13</v>
      </c>
      <c r="E677" s="133">
        <v>26.605929878976667</v>
      </c>
      <c r="I677" s="12"/>
    </row>
    <row r="678" spans="1:9" x14ac:dyDescent="0.25">
      <c r="A678" s="10"/>
      <c r="C678" s="132">
        <v>67</v>
      </c>
      <c r="D678" s="133">
        <v>1032.8499999999999</v>
      </c>
      <c r="E678" s="133">
        <v>38.786096588977671</v>
      </c>
      <c r="I678" s="12"/>
    </row>
    <row r="679" spans="1:9" x14ac:dyDescent="0.25">
      <c r="A679" s="10"/>
      <c r="C679" s="132">
        <v>68</v>
      </c>
      <c r="D679" s="133">
        <v>1213.33</v>
      </c>
      <c r="E679" s="133">
        <v>34.710098388977485</v>
      </c>
      <c r="I679" s="12"/>
    </row>
    <row r="680" spans="1:9" x14ac:dyDescent="0.25">
      <c r="A680" s="10"/>
      <c r="C680" s="132">
        <v>69</v>
      </c>
      <c r="D680" s="133">
        <v>1276.98</v>
      </c>
      <c r="E680" s="133">
        <v>33.892128458977368</v>
      </c>
      <c r="I680" s="12"/>
    </row>
    <row r="681" spans="1:9" x14ac:dyDescent="0.25">
      <c r="A681" s="10"/>
      <c r="C681" s="132">
        <v>70</v>
      </c>
      <c r="D681" s="133">
        <v>1181.3</v>
      </c>
      <c r="E681" s="133">
        <v>27.663678918976757</v>
      </c>
      <c r="I681" s="12"/>
    </row>
    <row r="682" spans="1:9" x14ac:dyDescent="0.25">
      <c r="A682" s="10"/>
      <c r="C682" s="132">
        <v>71</v>
      </c>
      <c r="D682" s="133">
        <v>894.6</v>
      </c>
      <c r="E682" s="133">
        <v>25.985173558977522</v>
      </c>
      <c r="I682" s="12"/>
    </row>
    <row r="683" spans="1:9" x14ac:dyDescent="0.25">
      <c r="A683" s="10"/>
      <c r="C683" s="132">
        <v>72</v>
      </c>
      <c r="D683" s="133">
        <v>614.53</v>
      </c>
      <c r="E683" s="133">
        <v>23.748442838977326</v>
      </c>
      <c r="I683" s="12"/>
    </row>
    <row r="684" spans="1:9" x14ac:dyDescent="0.25">
      <c r="A684" s="10"/>
      <c r="C684" s="132">
        <v>73</v>
      </c>
      <c r="D684" s="133">
        <v>562.01</v>
      </c>
      <c r="E684" s="133">
        <v>20.787262568977098</v>
      </c>
      <c r="I684" s="12"/>
    </row>
    <row r="685" spans="1:9" x14ac:dyDescent="0.25">
      <c r="A685" s="10"/>
      <c r="C685" s="132">
        <v>74</v>
      </c>
      <c r="D685" s="133">
        <v>540.69000000000005</v>
      </c>
      <c r="E685" s="133">
        <v>19.666575998977009</v>
      </c>
      <c r="I685" s="12"/>
    </row>
    <row r="686" spans="1:9" x14ac:dyDescent="0.25">
      <c r="A686" s="10"/>
      <c r="C686" s="132">
        <v>75</v>
      </c>
      <c r="D686" s="133">
        <v>525.16</v>
      </c>
      <c r="E686" s="133">
        <v>18.738015878977194</v>
      </c>
      <c r="I686" s="12"/>
    </row>
    <row r="687" spans="1:9" ht="17.25" customHeight="1" x14ac:dyDescent="0.25">
      <c r="A687" s="10"/>
      <c r="C687" s="132">
        <v>76</v>
      </c>
      <c r="D687" s="133">
        <v>488.25</v>
      </c>
      <c r="E687" s="133">
        <v>18.210123668977076</v>
      </c>
      <c r="I687" s="12"/>
    </row>
    <row r="688" spans="1:9" ht="16.5" customHeight="1" x14ac:dyDescent="0.25">
      <c r="A688" s="10"/>
      <c r="C688" s="132">
        <v>77</v>
      </c>
      <c r="D688" s="133">
        <v>493.9</v>
      </c>
      <c r="E688" s="133">
        <v>19.382563998976934</v>
      </c>
      <c r="I688" s="12"/>
    </row>
    <row r="689" spans="1:9" x14ac:dyDescent="0.25">
      <c r="A689" s="10"/>
      <c r="C689" s="132">
        <v>78</v>
      </c>
      <c r="D689" s="133">
        <v>591.75</v>
      </c>
      <c r="E689" s="133">
        <v>23.534668048977323</v>
      </c>
      <c r="I689" s="12"/>
    </row>
    <row r="690" spans="1:9" x14ac:dyDescent="0.25">
      <c r="A690" s="10"/>
      <c r="C690" s="132">
        <v>79</v>
      </c>
      <c r="D690" s="133">
        <v>658.95</v>
      </c>
      <c r="E690" s="133">
        <v>20.806353868977226</v>
      </c>
      <c r="I690" s="12"/>
    </row>
    <row r="691" spans="1:9" x14ac:dyDescent="0.25">
      <c r="A691" s="10"/>
      <c r="C691" s="132">
        <v>80</v>
      </c>
      <c r="D691" s="133">
        <v>776.1</v>
      </c>
      <c r="E691" s="133">
        <v>17.633233978976705</v>
      </c>
      <c r="I691" s="12"/>
    </row>
    <row r="692" spans="1:9" x14ac:dyDescent="0.25">
      <c r="A692" s="10"/>
      <c r="C692" s="132">
        <v>81</v>
      </c>
      <c r="D692" s="133">
        <v>886.93</v>
      </c>
      <c r="E692" s="133">
        <v>19.829254258977244</v>
      </c>
      <c r="I692" s="12"/>
    </row>
    <row r="693" spans="1:9" x14ac:dyDescent="0.25">
      <c r="A693" s="10"/>
      <c r="C693" s="132">
        <v>82</v>
      </c>
      <c r="D693" s="133">
        <v>892.84</v>
      </c>
      <c r="E693" s="133">
        <v>21.787800458977472</v>
      </c>
      <c r="I693" s="12"/>
    </row>
    <row r="694" spans="1:9" x14ac:dyDescent="0.25">
      <c r="A694" s="10"/>
      <c r="C694" s="132">
        <v>83</v>
      </c>
      <c r="D694" s="133">
        <v>848.98</v>
      </c>
      <c r="E694" s="133">
        <v>20.219301508976969</v>
      </c>
      <c r="I694" s="12"/>
    </row>
    <row r="695" spans="1:9" x14ac:dyDescent="0.25">
      <c r="A695" s="10"/>
      <c r="C695" s="132">
        <v>84</v>
      </c>
      <c r="D695" s="133">
        <v>814.57</v>
      </c>
      <c r="E695" s="133">
        <v>22.90551054897719</v>
      </c>
      <c r="I695" s="12"/>
    </row>
    <row r="696" spans="1:9" x14ac:dyDescent="0.25">
      <c r="A696" s="10"/>
      <c r="C696" s="132">
        <v>85</v>
      </c>
      <c r="D696" s="133">
        <v>844.94</v>
      </c>
      <c r="E696" s="133">
        <v>22.688883668976814</v>
      </c>
      <c r="I696" s="12"/>
    </row>
    <row r="697" spans="1:9" x14ac:dyDescent="0.25">
      <c r="A697" s="10"/>
      <c r="C697" s="132">
        <v>86</v>
      </c>
      <c r="D697" s="133">
        <v>852.12</v>
      </c>
      <c r="E697" s="133">
        <v>21.558813858977146</v>
      </c>
      <c r="I697" s="12"/>
    </row>
    <row r="698" spans="1:9" x14ac:dyDescent="0.25">
      <c r="A698" s="10"/>
      <c r="C698" s="132">
        <v>87</v>
      </c>
      <c r="D698" s="133">
        <v>801.82</v>
      </c>
      <c r="E698" s="133">
        <v>18.756727548977324</v>
      </c>
      <c r="I698" s="12"/>
    </row>
    <row r="699" spans="1:9" x14ac:dyDescent="0.25">
      <c r="A699" s="10"/>
      <c r="C699" s="132">
        <v>88</v>
      </c>
      <c r="D699" s="133">
        <v>706.99</v>
      </c>
      <c r="E699" s="133">
        <v>16.299980618977088</v>
      </c>
      <c r="I699" s="12"/>
    </row>
    <row r="700" spans="1:9" x14ac:dyDescent="0.25">
      <c r="A700" s="10"/>
      <c r="C700" s="132">
        <v>89</v>
      </c>
      <c r="D700" s="133">
        <v>755.11</v>
      </c>
      <c r="E700" s="133">
        <v>16.051100968977039</v>
      </c>
      <c r="I700" s="12"/>
    </row>
    <row r="701" spans="1:9" x14ac:dyDescent="0.25">
      <c r="A701" s="10"/>
      <c r="C701" s="132">
        <v>90</v>
      </c>
      <c r="D701" s="133">
        <v>753.2</v>
      </c>
      <c r="E701" s="133">
        <v>22.79742728897736</v>
      </c>
      <c r="I701" s="12"/>
    </row>
    <row r="702" spans="1:9" x14ac:dyDescent="0.25">
      <c r="A702" s="10"/>
      <c r="C702" s="132">
        <v>91</v>
      </c>
      <c r="D702" s="133">
        <v>1014.92</v>
      </c>
      <c r="E702" s="133">
        <v>33.112485958976777</v>
      </c>
      <c r="I702" s="12"/>
    </row>
    <row r="703" spans="1:9" x14ac:dyDescent="0.25">
      <c r="A703" s="10"/>
      <c r="C703" s="132">
        <v>92</v>
      </c>
      <c r="D703" s="133">
        <v>1100.95</v>
      </c>
      <c r="E703" s="133">
        <v>31.122831378977708</v>
      </c>
      <c r="I703" s="12"/>
    </row>
    <row r="704" spans="1:9" x14ac:dyDescent="0.25">
      <c r="A704" s="10"/>
      <c r="C704" s="132">
        <v>93</v>
      </c>
      <c r="D704" s="133">
        <v>1126.92</v>
      </c>
      <c r="E704" s="133">
        <v>34.699967218977463</v>
      </c>
      <c r="I704" s="12"/>
    </row>
    <row r="705" spans="1:9" x14ac:dyDescent="0.25">
      <c r="A705" s="10"/>
      <c r="C705" s="132">
        <v>94</v>
      </c>
      <c r="D705" s="133">
        <v>1097.6400000000001</v>
      </c>
      <c r="E705" s="133">
        <v>31.248087838977426</v>
      </c>
      <c r="I705" s="12"/>
    </row>
    <row r="706" spans="1:9" x14ac:dyDescent="0.25">
      <c r="A706" s="10"/>
      <c r="C706" s="132">
        <v>95</v>
      </c>
      <c r="D706" s="133">
        <v>808.3</v>
      </c>
      <c r="E706" s="133">
        <v>30.742887918976521</v>
      </c>
      <c r="I706" s="12"/>
    </row>
    <row r="707" spans="1:9" x14ac:dyDescent="0.25">
      <c r="A707" s="10"/>
      <c r="C707" s="132">
        <v>96</v>
      </c>
      <c r="D707" s="133">
        <v>643.48</v>
      </c>
      <c r="E707" s="133">
        <v>26.366657998977189</v>
      </c>
      <c r="I707" s="12"/>
    </row>
    <row r="708" spans="1:9" x14ac:dyDescent="0.25">
      <c r="A708" s="10"/>
      <c r="C708" s="132">
        <v>97</v>
      </c>
      <c r="D708" s="133">
        <v>589.12</v>
      </c>
      <c r="E708" s="133">
        <v>22.731575038976644</v>
      </c>
      <c r="I708" s="12"/>
    </row>
    <row r="709" spans="1:9" x14ac:dyDescent="0.25">
      <c r="A709" s="10"/>
      <c r="C709" s="132">
        <v>98</v>
      </c>
      <c r="D709" s="133">
        <v>536.73</v>
      </c>
      <c r="E709" s="133">
        <v>17.853015758977563</v>
      </c>
      <c r="I709" s="12"/>
    </row>
    <row r="710" spans="1:9" x14ac:dyDescent="0.25">
      <c r="A710" s="10"/>
      <c r="C710" s="132">
        <v>99</v>
      </c>
      <c r="D710" s="133">
        <v>500.49</v>
      </c>
      <c r="E710" s="133">
        <v>15.732633918977399</v>
      </c>
      <c r="I710" s="12"/>
    </row>
    <row r="711" spans="1:9" x14ac:dyDescent="0.25">
      <c r="A711" s="10"/>
      <c r="C711" s="132">
        <v>100</v>
      </c>
      <c r="D711" s="133">
        <v>509.36</v>
      </c>
      <c r="E711" s="133">
        <v>15.020147698976757</v>
      </c>
      <c r="I711" s="12"/>
    </row>
    <row r="712" spans="1:9" x14ac:dyDescent="0.25">
      <c r="A712" s="10"/>
      <c r="C712" s="132">
        <v>101</v>
      </c>
      <c r="D712" s="133">
        <v>511.65</v>
      </c>
      <c r="E712" s="133">
        <v>15.069851038977276</v>
      </c>
      <c r="I712" s="12"/>
    </row>
    <row r="713" spans="1:9" x14ac:dyDescent="0.25">
      <c r="A713" s="10"/>
      <c r="C713" s="132">
        <v>102</v>
      </c>
      <c r="D713" s="133">
        <v>517.76</v>
      </c>
      <c r="E713" s="133">
        <v>17.504380178977044</v>
      </c>
      <c r="I713" s="12"/>
    </row>
    <row r="714" spans="1:9" x14ac:dyDescent="0.25">
      <c r="A714" s="10"/>
      <c r="C714" s="132">
        <v>103</v>
      </c>
      <c r="D714" s="133">
        <v>558.26</v>
      </c>
      <c r="E714" s="133">
        <v>17.314495988977228</v>
      </c>
      <c r="I714" s="12"/>
    </row>
    <row r="715" spans="1:9" x14ac:dyDescent="0.25">
      <c r="A715" s="10"/>
      <c r="C715" s="132">
        <v>104</v>
      </c>
      <c r="D715" s="133">
        <v>681.33</v>
      </c>
      <c r="E715" s="133">
        <v>16.418681108976898</v>
      </c>
      <c r="I715" s="12"/>
    </row>
    <row r="716" spans="1:9" x14ac:dyDescent="0.25">
      <c r="A716" s="10"/>
      <c r="C716" s="132">
        <v>105</v>
      </c>
      <c r="D716" s="133">
        <v>771.29</v>
      </c>
      <c r="E716" s="133">
        <v>22.151653238977133</v>
      </c>
      <c r="I716" s="12"/>
    </row>
    <row r="717" spans="1:9" x14ac:dyDescent="0.25">
      <c r="A717" s="10"/>
      <c r="C717" s="132">
        <v>106</v>
      </c>
      <c r="D717" s="133">
        <v>763.17</v>
      </c>
      <c r="E717" s="133">
        <v>26.932424138977467</v>
      </c>
      <c r="I717" s="12"/>
    </row>
    <row r="718" spans="1:9" x14ac:dyDescent="0.25">
      <c r="A718" s="10"/>
      <c r="C718" s="132">
        <v>107</v>
      </c>
      <c r="D718" s="133">
        <v>666.91</v>
      </c>
      <c r="E718" s="133">
        <v>29.725804768976559</v>
      </c>
      <c r="I718" s="12"/>
    </row>
    <row r="719" spans="1:9" x14ac:dyDescent="0.25">
      <c r="A719" s="10"/>
      <c r="C719" s="132">
        <v>108</v>
      </c>
      <c r="D719" s="133">
        <v>677.6</v>
      </c>
      <c r="E719" s="133">
        <v>31.469968028977064</v>
      </c>
      <c r="I719" s="12"/>
    </row>
    <row r="720" spans="1:9" x14ac:dyDescent="0.25">
      <c r="A720" s="10"/>
      <c r="C720" s="132">
        <v>109</v>
      </c>
      <c r="D720" s="133">
        <v>686.38</v>
      </c>
      <c r="E720" s="133">
        <v>34.997259538977005</v>
      </c>
      <c r="I720" s="12"/>
    </row>
    <row r="721" spans="1:9" x14ac:dyDescent="0.25">
      <c r="A721" s="10"/>
      <c r="C721" s="132">
        <v>110</v>
      </c>
      <c r="D721" s="133">
        <v>680.57</v>
      </c>
      <c r="E721" s="133">
        <v>31.060601398977724</v>
      </c>
      <c r="I721" s="12"/>
    </row>
    <row r="722" spans="1:9" x14ac:dyDescent="0.25">
      <c r="A722" s="10"/>
      <c r="C722" s="132">
        <v>111</v>
      </c>
      <c r="D722" s="133">
        <v>651.83000000000004</v>
      </c>
      <c r="E722" s="133">
        <v>20.991193518976615</v>
      </c>
      <c r="I722" s="12"/>
    </row>
    <row r="723" spans="1:9" x14ac:dyDescent="0.25">
      <c r="A723" s="10"/>
      <c r="C723" s="132">
        <v>112</v>
      </c>
      <c r="D723" s="133">
        <v>650.74</v>
      </c>
      <c r="E723" s="133">
        <v>19.079976108977235</v>
      </c>
      <c r="I723" s="12"/>
    </row>
    <row r="724" spans="1:9" x14ac:dyDescent="0.25">
      <c r="A724" s="10"/>
      <c r="C724" s="132">
        <v>113</v>
      </c>
      <c r="D724" s="133">
        <v>681.73</v>
      </c>
      <c r="E724" s="133">
        <v>15.897301158977371</v>
      </c>
      <c r="I724" s="12"/>
    </row>
    <row r="725" spans="1:9" x14ac:dyDescent="0.25">
      <c r="A725" s="10"/>
      <c r="C725" s="132">
        <v>114</v>
      </c>
      <c r="D725" s="133">
        <v>735.87</v>
      </c>
      <c r="E725" s="133">
        <v>22.741082278977274</v>
      </c>
      <c r="I725" s="12"/>
    </row>
    <row r="726" spans="1:9" x14ac:dyDescent="0.25">
      <c r="A726" s="10"/>
      <c r="C726" s="132">
        <v>115</v>
      </c>
      <c r="D726" s="133">
        <v>828.16</v>
      </c>
      <c r="E726" s="133">
        <v>38.307668948977607</v>
      </c>
      <c r="I726" s="12"/>
    </row>
    <row r="727" spans="1:9" x14ac:dyDescent="0.25">
      <c r="A727" s="10"/>
      <c r="C727" s="132">
        <v>116</v>
      </c>
      <c r="D727" s="133">
        <v>968.22</v>
      </c>
      <c r="E727" s="133">
        <v>41.229694358976985</v>
      </c>
      <c r="I727" s="12"/>
    </row>
    <row r="728" spans="1:9" x14ac:dyDescent="0.25">
      <c r="A728" s="10"/>
      <c r="C728" s="132">
        <v>117</v>
      </c>
      <c r="D728" s="133">
        <v>1014.34</v>
      </c>
      <c r="E728" s="133">
        <v>43.339269238977295</v>
      </c>
      <c r="I728" s="12"/>
    </row>
    <row r="729" spans="1:9" x14ac:dyDescent="0.25">
      <c r="A729" s="10"/>
      <c r="C729" s="132">
        <v>118</v>
      </c>
      <c r="D729" s="133">
        <v>953.47</v>
      </c>
      <c r="E729" s="133">
        <v>40.438920898976221</v>
      </c>
      <c r="I729" s="12"/>
    </row>
    <row r="730" spans="1:9" x14ac:dyDescent="0.25">
      <c r="A730" s="10"/>
      <c r="C730" s="132">
        <v>119</v>
      </c>
      <c r="D730" s="133">
        <v>801.81</v>
      </c>
      <c r="E730" s="133">
        <v>34.058155298977454</v>
      </c>
      <c r="I730" s="12"/>
    </row>
    <row r="731" spans="1:9" x14ac:dyDescent="0.25">
      <c r="A731" s="10"/>
      <c r="C731" s="132">
        <v>120</v>
      </c>
      <c r="D731" s="133">
        <v>665.81</v>
      </c>
      <c r="E731" s="133">
        <v>23.990874108977323</v>
      </c>
      <c r="I731" s="12"/>
    </row>
    <row r="732" spans="1:9" x14ac:dyDescent="0.25">
      <c r="A732" s="10"/>
      <c r="C732" s="132">
        <v>121</v>
      </c>
      <c r="D732" s="133">
        <v>600.16</v>
      </c>
      <c r="E732" s="133">
        <v>19.41690263897749</v>
      </c>
      <c r="I732" s="12"/>
    </row>
    <row r="733" spans="1:9" x14ac:dyDescent="0.25">
      <c r="A733" s="10"/>
      <c r="C733" s="132">
        <v>122</v>
      </c>
      <c r="D733" s="133">
        <v>500.46</v>
      </c>
      <c r="E733" s="133">
        <v>17.231478698976844</v>
      </c>
      <c r="I733" s="12"/>
    </row>
    <row r="734" spans="1:9" x14ac:dyDescent="0.25">
      <c r="A734" s="10"/>
      <c r="C734" s="132">
        <v>123</v>
      </c>
      <c r="D734" s="133">
        <v>476.48</v>
      </c>
      <c r="E734" s="133">
        <v>16.378212788977294</v>
      </c>
      <c r="I734" s="12"/>
    </row>
    <row r="735" spans="1:9" x14ac:dyDescent="0.25">
      <c r="A735" s="10"/>
      <c r="C735" s="132">
        <v>124</v>
      </c>
      <c r="D735" s="133">
        <v>474.7</v>
      </c>
      <c r="E735" s="133">
        <v>15.827549598977043</v>
      </c>
      <c r="I735" s="12"/>
    </row>
    <row r="736" spans="1:9" x14ac:dyDescent="0.25">
      <c r="A736" s="10"/>
      <c r="C736" s="132">
        <v>125</v>
      </c>
      <c r="D736" s="133">
        <v>539.57000000000005</v>
      </c>
      <c r="E736" s="133">
        <v>17.171509818977029</v>
      </c>
      <c r="I736" s="12"/>
    </row>
    <row r="737" spans="1:9" x14ac:dyDescent="0.25">
      <c r="A737" s="10"/>
      <c r="C737" s="132">
        <v>126</v>
      </c>
      <c r="D737" s="133">
        <v>653.48</v>
      </c>
      <c r="E737" s="133">
        <v>16.189769908977041</v>
      </c>
      <c r="I737" s="12"/>
    </row>
    <row r="738" spans="1:9" x14ac:dyDescent="0.25">
      <c r="A738" s="10"/>
      <c r="C738" s="132">
        <v>127</v>
      </c>
      <c r="D738" s="133">
        <v>775.33</v>
      </c>
      <c r="E738" s="133">
        <v>15.039435458977209</v>
      </c>
      <c r="I738" s="12"/>
    </row>
    <row r="739" spans="1:9" x14ac:dyDescent="0.25">
      <c r="A739" s="10"/>
      <c r="C739" s="132">
        <v>128</v>
      </c>
      <c r="D739" s="133">
        <v>882.79</v>
      </c>
      <c r="E739" s="133">
        <v>15.002733538977168</v>
      </c>
      <c r="I739" s="12"/>
    </row>
    <row r="740" spans="1:9" x14ac:dyDescent="0.25">
      <c r="A740" s="10"/>
      <c r="C740" s="132">
        <v>129</v>
      </c>
      <c r="D740" s="133">
        <v>917.99</v>
      </c>
      <c r="E740" s="133">
        <v>19.753944378976939</v>
      </c>
      <c r="I740" s="12"/>
    </row>
    <row r="741" spans="1:9" x14ac:dyDescent="0.25">
      <c r="A741" s="10"/>
      <c r="C741" s="132">
        <v>130</v>
      </c>
      <c r="D741" s="133">
        <v>887.8</v>
      </c>
      <c r="E741" s="133">
        <v>20.047073908976472</v>
      </c>
      <c r="I741" s="12"/>
    </row>
    <row r="742" spans="1:9" x14ac:dyDescent="0.25">
      <c r="A742" s="10"/>
      <c r="C742" s="132">
        <v>131</v>
      </c>
      <c r="D742" s="133">
        <v>832.46</v>
      </c>
      <c r="E742" s="133">
        <v>23.281344258977242</v>
      </c>
      <c r="I742" s="12"/>
    </row>
    <row r="743" spans="1:9" x14ac:dyDescent="0.25">
      <c r="A743" s="10"/>
      <c r="C743" s="132">
        <v>132</v>
      </c>
      <c r="D743" s="133">
        <v>786.46</v>
      </c>
      <c r="E743" s="133">
        <v>23.609825798976772</v>
      </c>
      <c r="I743" s="12"/>
    </row>
    <row r="744" spans="1:9" x14ac:dyDescent="0.25">
      <c r="A744" s="10"/>
      <c r="C744" s="132">
        <v>133</v>
      </c>
      <c r="D744" s="133">
        <v>766.91</v>
      </c>
      <c r="E744" s="133">
        <v>21.933309948977012</v>
      </c>
      <c r="I744" s="12"/>
    </row>
    <row r="745" spans="1:9" x14ac:dyDescent="0.25">
      <c r="A745" s="10"/>
      <c r="C745" s="132">
        <v>134</v>
      </c>
      <c r="D745" s="133">
        <v>778.71</v>
      </c>
      <c r="E745" s="133">
        <v>20.165498828976752</v>
      </c>
      <c r="I745" s="12"/>
    </row>
    <row r="746" spans="1:9" x14ac:dyDescent="0.25">
      <c r="A746" s="10"/>
      <c r="C746" s="132">
        <v>135</v>
      </c>
      <c r="D746" s="133">
        <v>799.87</v>
      </c>
      <c r="E746" s="133">
        <v>19.111630058976971</v>
      </c>
      <c r="I746" s="12"/>
    </row>
    <row r="747" spans="1:9" x14ac:dyDescent="0.25">
      <c r="A747" s="10"/>
      <c r="C747" s="132">
        <v>136</v>
      </c>
      <c r="D747" s="133">
        <v>825.96</v>
      </c>
      <c r="E747" s="133">
        <v>18.798560608976686</v>
      </c>
      <c r="I747" s="12"/>
    </row>
    <row r="748" spans="1:9" x14ac:dyDescent="0.25">
      <c r="A748" s="10"/>
      <c r="C748" s="132">
        <v>137</v>
      </c>
      <c r="D748" s="133">
        <v>819.67</v>
      </c>
      <c r="E748" s="133">
        <v>17.895196208977154</v>
      </c>
      <c r="I748" s="12"/>
    </row>
    <row r="749" spans="1:9" x14ac:dyDescent="0.25">
      <c r="A749" s="10"/>
      <c r="C749" s="132">
        <v>138</v>
      </c>
      <c r="D749" s="133">
        <v>805.83</v>
      </c>
      <c r="E749" s="133">
        <v>25.46659761897763</v>
      </c>
      <c r="I749" s="12"/>
    </row>
    <row r="750" spans="1:9" x14ac:dyDescent="0.25">
      <c r="A750" s="10"/>
      <c r="C750" s="132">
        <v>139</v>
      </c>
      <c r="D750" s="133">
        <v>1044.45</v>
      </c>
      <c r="E750" s="133">
        <v>31.471009458977278</v>
      </c>
      <c r="I750" s="12"/>
    </row>
    <row r="751" spans="1:9" x14ac:dyDescent="0.25">
      <c r="A751" s="10"/>
      <c r="C751" s="132">
        <v>140</v>
      </c>
      <c r="D751" s="133">
        <v>1210.83</v>
      </c>
      <c r="E751" s="133">
        <v>24.23650112897667</v>
      </c>
      <c r="I751" s="12"/>
    </row>
    <row r="752" spans="1:9" x14ac:dyDescent="0.25">
      <c r="A752" s="10"/>
      <c r="C752" s="132">
        <v>141</v>
      </c>
      <c r="D752" s="133">
        <v>1270.0999999999999</v>
      </c>
      <c r="E752" s="133">
        <v>19.127241428977186</v>
      </c>
      <c r="I752" s="12"/>
    </row>
    <row r="753" spans="1:9" x14ac:dyDescent="0.25">
      <c r="A753" s="10"/>
      <c r="C753" s="132">
        <v>142</v>
      </c>
      <c r="D753" s="133">
        <v>1229.9000000000001</v>
      </c>
      <c r="E753" s="133">
        <v>26.665612958977363</v>
      </c>
      <c r="I753" s="12"/>
    </row>
    <row r="754" spans="1:9" x14ac:dyDescent="0.25">
      <c r="A754" s="10"/>
      <c r="C754" s="132">
        <v>143</v>
      </c>
      <c r="D754" s="133">
        <v>1051.21</v>
      </c>
      <c r="E754" s="133">
        <v>29.550345508976534</v>
      </c>
      <c r="I754" s="12"/>
    </row>
    <row r="755" spans="1:9" x14ac:dyDescent="0.25">
      <c r="A755" s="10"/>
      <c r="C755" s="132">
        <v>144</v>
      </c>
      <c r="D755" s="133">
        <v>875.07</v>
      </c>
      <c r="E755" s="133">
        <v>24.897918808977465</v>
      </c>
      <c r="I755" s="12"/>
    </row>
    <row r="756" spans="1:9" x14ac:dyDescent="0.25">
      <c r="A756" s="10"/>
      <c r="C756" s="132">
        <v>145</v>
      </c>
      <c r="D756" s="133">
        <v>657.66</v>
      </c>
      <c r="E756" s="133">
        <v>21.679944688976889</v>
      </c>
      <c r="I756" s="12"/>
    </row>
    <row r="757" spans="1:9" x14ac:dyDescent="0.25">
      <c r="A757" s="10"/>
      <c r="C757" s="132">
        <v>146</v>
      </c>
      <c r="D757" s="133">
        <v>455.6</v>
      </c>
      <c r="E757" s="133">
        <v>18.815479178976943</v>
      </c>
      <c r="I757" s="12"/>
    </row>
    <row r="758" spans="1:9" x14ac:dyDescent="0.25">
      <c r="A758" s="10"/>
      <c r="C758" s="132">
        <v>147</v>
      </c>
      <c r="D758" s="133">
        <v>443.1</v>
      </c>
      <c r="E758" s="133">
        <v>18.293589818977125</v>
      </c>
      <c r="I758" s="12"/>
    </row>
    <row r="759" spans="1:9" x14ac:dyDescent="0.25">
      <c r="A759" s="10"/>
      <c r="C759" s="132">
        <v>148</v>
      </c>
      <c r="D759" s="133">
        <v>443.36</v>
      </c>
      <c r="E759" s="133">
        <v>17.593613128976926</v>
      </c>
      <c r="I759" s="12"/>
    </row>
    <row r="760" spans="1:9" x14ac:dyDescent="0.25">
      <c r="A760" s="10"/>
      <c r="C760" s="132">
        <v>149</v>
      </c>
      <c r="D760" s="133">
        <v>445.45</v>
      </c>
      <c r="E760" s="133">
        <v>18.613097378977045</v>
      </c>
      <c r="I760" s="12"/>
    </row>
    <row r="761" spans="1:9" x14ac:dyDescent="0.25">
      <c r="A761" s="10"/>
      <c r="C761" s="132">
        <v>150</v>
      </c>
      <c r="D761" s="133">
        <v>601.39</v>
      </c>
      <c r="E761" s="133">
        <v>16.459481728977153</v>
      </c>
      <c r="I761" s="12"/>
    </row>
    <row r="762" spans="1:9" x14ac:dyDescent="0.25">
      <c r="A762" s="10"/>
      <c r="C762" s="132">
        <v>151</v>
      </c>
      <c r="D762" s="133">
        <v>734.07</v>
      </c>
      <c r="E762" s="133">
        <v>15.677778998976805</v>
      </c>
      <c r="I762" s="12"/>
    </row>
    <row r="763" spans="1:9" x14ac:dyDescent="0.25">
      <c r="A763" s="10"/>
      <c r="C763" s="132">
        <v>152</v>
      </c>
      <c r="D763" s="133">
        <v>912.72</v>
      </c>
      <c r="E763" s="133">
        <v>15.964364148976983</v>
      </c>
      <c r="I763" s="12"/>
    </row>
    <row r="764" spans="1:9" x14ac:dyDescent="0.25">
      <c r="A764" s="10"/>
      <c r="C764" s="132">
        <v>153</v>
      </c>
      <c r="D764" s="133">
        <v>865</v>
      </c>
      <c r="E764" s="133">
        <v>24.515830598976436</v>
      </c>
      <c r="I764" s="12"/>
    </row>
    <row r="765" spans="1:9" x14ac:dyDescent="0.25">
      <c r="A765" s="10"/>
      <c r="C765" s="132">
        <v>154</v>
      </c>
      <c r="D765" s="133">
        <v>820.63</v>
      </c>
      <c r="E765" s="133">
        <v>23.748058938977238</v>
      </c>
      <c r="I765" s="12"/>
    </row>
    <row r="766" spans="1:9" x14ac:dyDescent="0.25">
      <c r="A766" s="10"/>
      <c r="C766" s="132">
        <v>155</v>
      </c>
      <c r="D766" s="133">
        <v>781.31</v>
      </c>
      <c r="E766" s="133">
        <v>22.674770068977068</v>
      </c>
      <c r="I766" s="12"/>
    </row>
    <row r="767" spans="1:9" x14ac:dyDescent="0.25">
      <c r="A767" s="10"/>
      <c r="C767" s="132">
        <v>156</v>
      </c>
      <c r="D767" s="133">
        <v>739.01</v>
      </c>
      <c r="E767" s="133">
        <v>19.966629988977047</v>
      </c>
      <c r="I767" s="12"/>
    </row>
    <row r="768" spans="1:9" x14ac:dyDescent="0.25">
      <c r="A768" s="10"/>
      <c r="C768" s="132">
        <v>157</v>
      </c>
      <c r="D768" s="133">
        <v>745.92</v>
      </c>
      <c r="E768" s="133">
        <v>18.385116318977111</v>
      </c>
      <c r="I768" s="12"/>
    </row>
    <row r="769" spans="1:9" x14ac:dyDescent="0.25">
      <c r="A769" s="10"/>
      <c r="C769" s="132">
        <v>158</v>
      </c>
      <c r="D769" s="133">
        <v>739.58</v>
      </c>
      <c r="E769" s="133">
        <v>16.848757508977087</v>
      </c>
      <c r="I769" s="12"/>
    </row>
    <row r="770" spans="1:9" x14ac:dyDescent="0.25">
      <c r="A770" s="10"/>
      <c r="C770" s="132">
        <v>159</v>
      </c>
      <c r="D770" s="133">
        <v>739.85</v>
      </c>
      <c r="E770" s="133">
        <v>16.768394018977119</v>
      </c>
      <c r="I770" s="12"/>
    </row>
    <row r="771" spans="1:9" x14ac:dyDescent="0.25">
      <c r="A771" s="10"/>
      <c r="C771" s="132">
        <v>160</v>
      </c>
      <c r="D771" s="133">
        <v>746.11</v>
      </c>
      <c r="E771" s="133">
        <v>15.782478708977237</v>
      </c>
      <c r="I771" s="12"/>
    </row>
    <row r="772" spans="1:9" x14ac:dyDescent="0.25">
      <c r="A772" s="10"/>
      <c r="C772" s="132">
        <v>161</v>
      </c>
      <c r="D772" s="133">
        <v>759.31</v>
      </c>
      <c r="E772" s="133">
        <v>15.376163738977425</v>
      </c>
      <c r="I772" s="12"/>
    </row>
    <row r="773" spans="1:9" x14ac:dyDescent="0.25">
      <c r="A773" s="10"/>
      <c r="C773" s="132">
        <v>162</v>
      </c>
      <c r="D773" s="133">
        <v>805.38</v>
      </c>
      <c r="E773" s="133">
        <v>21.50024601897735</v>
      </c>
      <c r="I773" s="12"/>
    </row>
    <row r="774" spans="1:9" x14ac:dyDescent="0.25">
      <c r="A774" s="10"/>
      <c r="C774" s="132">
        <v>163</v>
      </c>
      <c r="D774" s="133">
        <v>990.51</v>
      </c>
      <c r="E774" s="133">
        <v>27.389349938976466</v>
      </c>
      <c r="I774" s="12"/>
    </row>
    <row r="775" spans="1:9" x14ac:dyDescent="0.25">
      <c r="A775" s="10"/>
      <c r="C775" s="132">
        <v>164</v>
      </c>
      <c r="D775" s="133">
        <v>1181.92</v>
      </c>
      <c r="E775" s="133">
        <v>24.986756728977753</v>
      </c>
      <c r="I775" s="12"/>
    </row>
    <row r="776" spans="1:9" x14ac:dyDescent="0.25">
      <c r="A776" s="10"/>
      <c r="C776" s="132">
        <v>165</v>
      </c>
      <c r="D776" s="133">
        <v>1236.05</v>
      </c>
      <c r="E776" s="133">
        <v>25.82316998897727</v>
      </c>
      <c r="I776" s="12"/>
    </row>
    <row r="777" spans="1:9" x14ac:dyDescent="0.25">
      <c r="A777" s="10"/>
      <c r="C777" s="132">
        <v>166</v>
      </c>
      <c r="D777" s="133">
        <v>1142.02</v>
      </c>
      <c r="E777" s="133">
        <v>29.364345148977463</v>
      </c>
      <c r="I777" s="12"/>
    </row>
    <row r="778" spans="1:9" x14ac:dyDescent="0.25">
      <c r="A778" s="10"/>
      <c r="C778" s="132">
        <v>167</v>
      </c>
      <c r="D778" s="133">
        <v>1053.57</v>
      </c>
      <c r="E778" s="133">
        <v>27.02051216897712</v>
      </c>
      <c r="I778" s="12"/>
    </row>
    <row r="779" spans="1:9" x14ac:dyDescent="0.25">
      <c r="A779" s="10"/>
      <c r="C779" s="134">
        <v>168</v>
      </c>
      <c r="D779" s="133">
        <v>803.52</v>
      </c>
      <c r="E779" s="133">
        <v>23.133308938977279</v>
      </c>
      <c r="I779" s="12"/>
    </row>
    <row r="780" spans="1:9" x14ac:dyDescent="0.25">
      <c r="A780" s="10"/>
      <c r="C780"/>
      <c r="I780" s="12"/>
    </row>
    <row r="781" spans="1:9" x14ac:dyDescent="0.25">
      <c r="A781" s="10"/>
      <c r="C781"/>
      <c r="I781" s="12"/>
    </row>
    <row r="782" spans="1:9" x14ac:dyDescent="0.25">
      <c r="A782" s="10"/>
      <c r="C782"/>
      <c r="I782" s="12"/>
    </row>
    <row r="783" spans="1:9" x14ac:dyDescent="0.25">
      <c r="A783" s="10"/>
      <c r="C783"/>
      <c r="I783" s="12"/>
    </row>
    <row r="784" spans="1:9" x14ac:dyDescent="0.25">
      <c r="A784" s="10"/>
      <c r="C784"/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ht="15.75" thickBot="1" x14ac:dyDescent="0.3">
      <c r="A808" s="10"/>
      <c r="I808" s="12"/>
    </row>
    <row r="809" spans="1:9" ht="16.5" thickBot="1" x14ac:dyDescent="0.3">
      <c r="A809" s="135" t="s">
        <v>224</v>
      </c>
      <c r="B809" s="5" t="s">
        <v>225</v>
      </c>
      <c r="C809" s="125"/>
      <c r="D809" s="125"/>
      <c r="E809" s="125"/>
      <c r="F809" s="125"/>
      <c r="G809" s="125"/>
      <c r="H809" s="125"/>
      <c r="I809" s="126"/>
    </row>
    <row r="810" spans="1:9" ht="15.75" x14ac:dyDescent="0.25">
      <c r="A810" s="136"/>
      <c r="B810" s="129"/>
      <c r="C810" s="129"/>
      <c r="D810" s="129"/>
      <c r="E810" s="129"/>
      <c r="F810" s="129"/>
      <c r="G810" s="129"/>
      <c r="H810" s="129"/>
      <c r="I810" s="130"/>
    </row>
    <row r="811" spans="1:9" ht="15.75" x14ac:dyDescent="0.25">
      <c r="A811" s="136"/>
      <c r="C811" s="137" t="s">
        <v>226</v>
      </c>
      <c r="D811" s="138" t="s">
        <v>227</v>
      </c>
      <c r="E811" s="139" t="s">
        <v>228</v>
      </c>
      <c r="F811" s="129"/>
      <c r="G811" s="129"/>
      <c r="H811" s="129"/>
      <c r="I811" s="130"/>
    </row>
    <row r="812" spans="1:9" ht="15.75" x14ac:dyDescent="0.25">
      <c r="A812" s="136"/>
      <c r="C812" s="82" t="s">
        <v>229</v>
      </c>
      <c r="D812" s="140">
        <v>22000</v>
      </c>
      <c r="E812" s="141">
        <v>30000</v>
      </c>
      <c r="F812" s="129"/>
      <c r="G812" s="129"/>
      <c r="H812" s="129"/>
      <c r="I812" s="130"/>
    </row>
    <row r="813" spans="1:9" ht="15.75" x14ac:dyDescent="0.25">
      <c r="A813" s="136"/>
      <c r="C813" s="82" t="s">
        <v>230</v>
      </c>
      <c r="D813" s="140">
        <v>21000</v>
      </c>
      <c r="E813" s="141">
        <v>25000</v>
      </c>
      <c r="F813" s="129"/>
      <c r="G813" s="129"/>
      <c r="H813" s="129"/>
      <c r="I813" s="130"/>
    </row>
    <row r="814" spans="1:9" ht="15.75" x14ac:dyDescent="0.25">
      <c r="A814" s="136"/>
      <c r="C814" s="82" t="s">
        <v>231</v>
      </c>
      <c r="D814" s="140">
        <v>20000</v>
      </c>
      <c r="E814" s="141">
        <v>22000</v>
      </c>
      <c r="F814" s="129"/>
      <c r="G814" s="129"/>
      <c r="H814" s="129"/>
      <c r="I814" s="130"/>
    </row>
    <row r="815" spans="1:9" ht="15.75" x14ac:dyDescent="0.25">
      <c r="A815" s="136"/>
      <c r="C815" s="82" t="s">
        <v>232</v>
      </c>
      <c r="D815" s="140">
        <v>19000</v>
      </c>
      <c r="E815" s="141">
        <v>20000</v>
      </c>
      <c r="F815" s="129"/>
      <c r="G815" s="129"/>
      <c r="H815" s="129"/>
      <c r="I815" s="130"/>
    </row>
    <row r="816" spans="1:9" ht="15.75" x14ac:dyDescent="0.25">
      <c r="A816" s="136"/>
      <c r="C816" s="82" t="s">
        <v>233</v>
      </c>
      <c r="D816" s="140">
        <v>19000</v>
      </c>
      <c r="E816" s="141">
        <v>20000</v>
      </c>
      <c r="F816" s="129"/>
      <c r="G816" s="129"/>
      <c r="H816" s="129"/>
      <c r="I816" s="130"/>
    </row>
    <row r="817" spans="1:9" ht="15.75" x14ac:dyDescent="0.25">
      <c r="A817" s="136"/>
      <c r="C817" s="82" t="s">
        <v>234</v>
      </c>
      <c r="D817" s="140">
        <v>19000</v>
      </c>
      <c r="E817" s="141">
        <v>20000</v>
      </c>
      <c r="F817" s="129"/>
      <c r="G817" s="129"/>
      <c r="H817" s="129"/>
      <c r="I817" s="130"/>
    </row>
    <row r="818" spans="1:9" ht="15.75" x14ac:dyDescent="0.25">
      <c r="A818" s="136"/>
      <c r="C818" s="82" t="s">
        <v>235</v>
      </c>
      <c r="D818" s="140">
        <v>20000</v>
      </c>
      <c r="E818" s="141">
        <v>22000</v>
      </c>
      <c r="F818" s="129"/>
      <c r="G818" s="129"/>
      <c r="H818" s="129"/>
      <c r="I818" s="130"/>
    </row>
    <row r="819" spans="1:9" ht="15.75" x14ac:dyDescent="0.25">
      <c r="A819" s="136"/>
      <c r="C819" s="82" t="s">
        <v>236</v>
      </c>
      <c r="D819" s="140">
        <v>20000</v>
      </c>
      <c r="E819" s="141">
        <v>22000</v>
      </c>
      <c r="F819" s="129"/>
      <c r="G819" s="129"/>
      <c r="H819" s="129"/>
      <c r="I819" s="130"/>
    </row>
    <row r="820" spans="1:9" ht="15.75" x14ac:dyDescent="0.25">
      <c r="A820" s="136"/>
      <c r="C820" s="82" t="s">
        <v>237</v>
      </c>
      <c r="D820" s="140">
        <v>19000</v>
      </c>
      <c r="E820" s="141">
        <v>20000</v>
      </c>
      <c r="F820" s="129"/>
      <c r="G820" s="129"/>
      <c r="H820" s="129"/>
      <c r="I820" s="130"/>
    </row>
    <row r="821" spans="1:9" ht="15.75" x14ac:dyDescent="0.25">
      <c r="A821" s="136"/>
      <c r="C821" s="82" t="s">
        <v>238</v>
      </c>
      <c r="D821" s="140">
        <v>20000</v>
      </c>
      <c r="E821" s="141">
        <v>21000</v>
      </c>
      <c r="F821" s="129"/>
      <c r="G821" s="129"/>
      <c r="H821" s="129"/>
      <c r="I821" s="130"/>
    </row>
    <row r="822" spans="1:9" ht="15.75" x14ac:dyDescent="0.25">
      <c r="A822" s="136"/>
      <c r="C822" s="82" t="s">
        <v>239</v>
      </c>
      <c r="D822" s="140">
        <v>21000</v>
      </c>
      <c r="E822" s="141">
        <v>22000</v>
      </c>
      <c r="F822" s="129"/>
      <c r="G822" s="129"/>
      <c r="H822" s="129"/>
      <c r="I822" s="130"/>
    </row>
    <row r="823" spans="1:9" ht="15.75" x14ac:dyDescent="0.25">
      <c r="A823" s="136"/>
      <c r="C823" s="142" t="s">
        <v>240</v>
      </c>
      <c r="D823" s="143">
        <v>22000</v>
      </c>
      <c r="E823" s="144">
        <v>24000</v>
      </c>
      <c r="F823" s="129"/>
      <c r="G823" s="129"/>
      <c r="H823" s="129"/>
      <c r="I823" s="130"/>
    </row>
    <row r="824" spans="1:9" ht="15.75" x14ac:dyDescent="0.25">
      <c r="A824" s="136"/>
      <c r="C824" s="129"/>
      <c r="D824" s="145"/>
      <c r="E824" s="145"/>
      <c r="F824" s="129"/>
      <c r="G824" s="129"/>
      <c r="H824" s="129"/>
      <c r="I824" s="130"/>
    </row>
    <row r="825" spans="1:9" ht="15.75" x14ac:dyDescent="0.25">
      <c r="A825" s="136"/>
      <c r="C825" s="129"/>
      <c r="D825" s="145"/>
      <c r="E825" s="145"/>
      <c r="F825" s="129"/>
      <c r="G825" s="129"/>
      <c r="H825" s="129"/>
      <c r="I825" s="130"/>
    </row>
    <row r="826" spans="1:9" ht="15.75" x14ac:dyDescent="0.25">
      <c r="A826" s="136"/>
      <c r="C826" s="129"/>
      <c r="D826" s="145"/>
      <c r="E826" s="145"/>
      <c r="F826" s="129"/>
      <c r="G826" s="129"/>
      <c r="H826" s="129"/>
      <c r="I826" s="130"/>
    </row>
    <row r="827" spans="1:9" ht="15.75" x14ac:dyDescent="0.25">
      <c r="A827" s="136"/>
      <c r="C827" s="129"/>
      <c r="D827" s="145"/>
      <c r="E827" s="145"/>
      <c r="F827" s="129"/>
      <c r="G827" s="129"/>
      <c r="H827" s="129"/>
      <c r="I827" s="130"/>
    </row>
    <row r="828" spans="1:9" ht="15.75" x14ac:dyDescent="0.25">
      <c r="A828" s="136"/>
      <c r="C828" s="129"/>
      <c r="D828" s="145"/>
      <c r="E828" s="145"/>
      <c r="F828" s="129"/>
      <c r="G828" s="129"/>
      <c r="H828" s="129"/>
      <c r="I828" s="130"/>
    </row>
    <row r="829" spans="1:9" ht="15.75" x14ac:dyDescent="0.25">
      <c r="A829" s="136"/>
      <c r="C829" s="129"/>
      <c r="D829" s="145"/>
      <c r="E829" s="145"/>
      <c r="F829" s="129"/>
      <c r="G829" s="129"/>
      <c r="H829" s="129"/>
      <c r="I829" s="130"/>
    </row>
    <row r="830" spans="1:9" ht="15.75" x14ac:dyDescent="0.25">
      <c r="A830" s="136"/>
      <c r="C830" s="129"/>
      <c r="D830" s="145"/>
      <c r="E830" s="145"/>
      <c r="F830" s="129"/>
      <c r="G830" s="129"/>
      <c r="H830" s="129"/>
      <c r="I830" s="130"/>
    </row>
    <row r="831" spans="1:9" ht="15.75" x14ac:dyDescent="0.25">
      <c r="A831" s="136"/>
      <c r="C831" s="129"/>
      <c r="D831" s="145"/>
      <c r="E831" s="145"/>
      <c r="F831" s="129"/>
      <c r="G831" s="129"/>
      <c r="H831" s="129"/>
      <c r="I831" s="130"/>
    </row>
    <row r="832" spans="1:9" ht="15.75" x14ac:dyDescent="0.25">
      <c r="A832" s="136"/>
      <c r="C832" s="129"/>
      <c r="D832" s="145"/>
      <c r="E832" s="145"/>
      <c r="F832" s="129"/>
      <c r="G832" s="129"/>
      <c r="H832" s="129"/>
      <c r="I832" s="130"/>
    </row>
    <row r="833" spans="1:9" ht="15.75" x14ac:dyDescent="0.25">
      <c r="A833" s="136"/>
      <c r="C833" s="129"/>
      <c r="D833" s="145"/>
      <c r="E833" s="145"/>
      <c r="F833" s="129"/>
      <c r="G833" s="129"/>
      <c r="H833" s="129"/>
      <c r="I833" s="130"/>
    </row>
    <row r="834" spans="1:9" ht="15.75" x14ac:dyDescent="0.25">
      <c r="A834" s="136"/>
      <c r="C834" s="129"/>
      <c r="D834" s="145"/>
      <c r="E834" s="145"/>
      <c r="F834" s="129"/>
      <c r="G834" s="129"/>
      <c r="H834" s="129"/>
      <c r="I834" s="130"/>
    </row>
    <row r="835" spans="1:9" ht="15.75" x14ac:dyDescent="0.25">
      <c r="A835" s="136"/>
      <c r="C835" s="129"/>
      <c r="D835" s="145"/>
      <c r="E835" s="145"/>
      <c r="F835" s="129"/>
      <c r="G835" s="129"/>
      <c r="H835" s="129"/>
      <c r="I835" s="130"/>
    </row>
    <row r="836" spans="1:9" ht="15.75" x14ac:dyDescent="0.25">
      <c r="A836" s="136"/>
      <c r="C836" s="129"/>
      <c r="D836" s="145"/>
      <c r="E836" s="145"/>
      <c r="F836" s="129"/>
      <c r="G836" s="129"/>
      <c r="H836" s="129"/>
      <c r="I836" s="130"/>
    </row>
    <row r="837" spans="1:9" ht="15.75" x14ac:dyDescent="0.25">
      <c r="A837" s="136"/>
      <c r="C837" s="129"/>
      <c r="D837" s="145"/>
      <c r="E837" s="145"/>
      <c r="F837" s="129"/>
      <c r="G837" s="129"/>
      <c r="H837" s="129"/>
      <c r="I837" s="130"/>
    </row>
    <row r="838" spans="1:9" ht="15.75" x14ac:dyDescent="0.25">
      <c r="A838" s="136"/>
      <c r="C838" s="129"/>
      <c r="D838" s="145"/>
      <c r="E838" s="145"/>
      <c r="F838" s="129"/>
      <c r="G838" s="129"/>
      <c r="H838" s="129"/>
      <c r="I838" s="130"/>
    </row>
    <row r="839" spans="1:9" ht="15.75" x14ac:dyDescent="0.25">
      <c r="A839" s="136"/>
      <c r="C839" s="129"/>
      <c r="D839" s="145"/>
      <c r="E839" s="145"/>
      <c r="F839" s="129"/>
      <c r="G839" s="129"/>
      <c r="H839" s="129"/>
      <c r="I839" s="130"/>
    </row>
    <row r="840" spans="1:9" ht="15.75" x14ac:dyDescent="0.25">
      <c r="A840" s="136"/>
      <c r="C840" s="129"/>
      <c r="D840" s="145"/>
      <c r="E840" s="145"/>
      <c r="F840" s="129"/>
      <c r="G840" s="129"/>
      <c r="H840" s="129"/>
      <c r="I840" s="130"/>
    </row>
    <row r="841" spans="1:9" ht="15.75" x14ac:dyDescent="0.25">
      <c r="A841" s="136"/>
      <c r="C841" s="129"/>
      <c r="D841" s="145"/>
      <c r="E841" s="145"/>
      <c r="F841" s="129"/>
      <c r="G841" s="129"/>
      <c r="H841" s="129"/>
      <c r="I841" s="130"/>
    </row>
    <row r="842" spans="1:9" ht="15.75" x14ac:dyDescent="0.25">
      <c r="A842" s="136"/>
      <c r="C842" s="129"/>
      <c r="D842" s="145"/>
      <c r="E842" s="145"/>
      <c r="F842" s="129"/>
      <c r="G842" s="129"/>
      <c r="H842" s="129"/>
      <c r="I842" s="130"/>
    </row>
    <row r="843" spans="1:9" ht="15.75" x14ac:dyDescent="0.25">
      <c r="A843" s="136"/>
      <c r="C843" s="129"/>
      <c r="D843" s="145"/>
      <c r="E843" s="145"/>
      <c r="F843" s="129"/>
      <c r="G843" s="129"/>
      <c r="H843" s="129"/>
      <c r="I843" s="130"/>
    </row>
    <row r="844" spans="1:9" ht="15.75" x14ac:dyDescent="0.25">
      <c r="A844" s="136"/>
      <c r="C844" s="129"/>
      <c r="D844" s="145"/>
      <c r="E844" s="145"/>
      <c r="F844" s="129"/>
      <c r="G844" s="129"/>
      <c r="H844" s="129"/>
      <c r="I844" s="130"/>
    </row>
    <row r="845" spans="1:9" ht="15.75" x14ac:dyDescent="0.25">
      <c r="A845" s="136"/>
      <c r="C845" s="129"/>
      <c r="D845" s="145"/>
      <c r="E845" s="145"/>
      <c r="F845" s="129"/>
      <c r="G845" s="129"/>
      <c r="H845" s="129"/>
      <c r="I845" s="130"/>
    </row>
    <row r="846" spans="1:9" ht="15.75" x14ac:dyDescent="0.25">
      <c r="A846" s="136"/>
      <c r="C846" s="129"/>
      <c r="D846" s="145"/>
      <c r="E846" s="145"/>
      <c r="F846" s="129"/>
      <c r="G846" s="129"/>
      <c r="H846" s="129"/>
      <c r="I846" s="130"/>
    </row>
    <row r="847" spans="1:9" ht="15.75" x14ac:dyDescent="0.25">
      <c r="A847" s="136"/>
      <c r="C847" s="129"/>
      <c r="D847" s="145"/>
      <c r="E847" s="145"/>
      <c r="F847" s="129"/>
      <c r="G847" s="129"/>
      <c r="H847" s="129"/>
      <c r="I847" s="130"/>
    </row>
    <row r="848" spans="1:9" ht="15.75" x14ac:dyDescent="0.25">
      <c r="A848" s="136"/>
      <c r="C848" s="129"/>
      <c r="D848" s="145"/>
      <c r="E848" s="145"/>
      <c r="F848" s="129"/>
      <c r="G848" s="129"/>
      <c r="H848" s="129"/>
      <c r="I848" s="130"/>
    </row>
    <row r="849" spans="1:9" ht="15.75" thickBot="1" x14ac:dyDescent="0.3">
      <c r="A849" s="10"/>
      <c r="H849" s="2"/>
      <c r="I849" s="34"/>
    </row>
    <row r="850" spans="1:9" ht="16.5" thickBot="1" x14ac:dyDescent="0.3">
      <c r="A850" s="135" t="s">
        <v>241</v>
      </c>
      <c r="B850" s="5" t="s">
        <v>242</v>
      </c>
      <c r="C850" s="125"/>
      <c r="D850" s="125"/>
      <c r="E850" s="125"/>
      <c r="F850" s="125"/>
      <c r="G850" s="125"/>
      <c r="H850" s="125"/>
      <c r="I850" s="126"/>
    </row>
    <row r="851" spans="1:9" ht="15.75" x14ac:dyDescent="0.25">
      <c r="A851" s="136"/>
      <c r="B851" s="129"/>
      <c r="C851" s="129"/>
      <c r="D851" s="129"/>
      <c r="E851" s="129"/>
      <c r="F851" s="129"/>
      <c r="G851" s="129"/>
      <c r="H851" s="129"/>
      <c r="I851" s="130"/>
    </row>
    <row r="852" spans="1:9" x14ac:dyDescent="0.25">
      <c r="A852" s="18" t="s">
        <v>10</v>
      </c>
      <c r="B852" s="19" t="s">
        <v>407</v>
      </c>
      <c r="C852" s="19" t="s">
        <v>408</v>
      </c>
      <c r="D852" s="19" t="s">
        <v>409</v>
      </c>
      <c r="E852" s="19" t="s">
        <v>410</v>
      </c>
      <c r="F852" s="19" t="s">
        <v>411</v>
      </c>
      <c r="G852" s="19" t="s">
        <v>412</v>
      </c>
      <c r="H852" s="19" t="s">
        <v>413</v>
      </c>
      <c r="I852" s="130"/>
    </row>
    <row r="853" spans="1:9" x14ac:dyDescent="0.25">
      <c r="A853" s="20" t="s">
        <v>11</v>
      </c>
      <c r="B853" s="21">
        <v>11</v>
      </c>
      <c r="C853" s="21">
        <v>11</v>
      </c>
      <c r="D853" s="21">
        <v>11</v>
      </c>
      <c r="E853" s="21">
        <v>11</v>
      </c>
      <c r="F853" s="21">
        <v>11</v>
      </c>
      <c r="G853" s="21">
        <v>11</v>
      </c>
      <c r="H853" s="21">
        <v>11</v>
      </c>
      <c r="I853" s="130"/>
    </row>
    <row r="854" spans="1:9" x14ac:dyDescent="0.25">
      <c r="A854" s="20" t="s">
        <v>12</v>
      </c>
      <c r="B854" s="21">
        <v>40</v>
      </c>
      <c r="C854" s="21">
        <v>40</v>
      </c>
      <c r="D854" s="21">
        <v>40</v>
      </c>
      <c r="E854" s="21">
        <v>40</v>
      </c>
      <c r="F854" s="21">
        <v>40</v>
      </c>
      <c r="G854" s="21">
        <v>40</v>
      </c>
      <c r="H854" s="21">
        <v>40</v>
      </c>
      <c r="I854" s="130"/>
    </row>
    <row r="855" spans="1:9" x14ac:dyDescent="0.25">
      <c r="A855" s="146"/>
      <c r="B855" s="21"/>
      <c r="C855" s="21"/>
      <c r="D855" s="21"/>
      <c r="E855" s="21"/>
      <c r="F855" s="21"/>
      <c r="G855" s="21"/>
      <c r="H855" s="21"/>
      <c r="I855" s="130"/>
    </row>
    <row r="856" spans="1:9" x14ac:dyDescent="0.25">
      <c r="A856" s="23"/>
      <c r="B856" s="11"/>
      <c r="C856" s="11"/>
      <c r="D856" s="11"/>
      <c r="E856" s="11"/>
      <c r="F856" s="11"/>
      <c r="G856" s="11"/>
      <c r="I856" s="130"/>
    </row>
    <row r="857" spans="1:9" x14ac:dyDescent="0.25">
      <c r="A857" s="23"/>
      <c r="B857" s="11"/>
      <c r="C857" s="11"/>
      <c r="D857" s="11"/>
      <c r="E857" s="11"/>
      <c r="F857" s="11"/>
      <c r="G857" s="11"/>
      <c r="I857" s="130"/>
    </row>
    <row r="858" spans="1:9" x14ac:dyDescent="0.25">
      <c r="A858" s="23"/>
      <c r="B858" s="11"/>
      <c r="C858" s="11"/>
      <c r="D858" s="11"/>
      <c r="E858" s="11"/>
      <c r="F858" s="11"/>
      <c r="G858" s="11"/>
      <c r="I858" s="130"/>
    </row>
    <row r="859" spans="1:9" x14ac:dyDescent="0.25">
      <c r="A859" s="23"/>
      <c r="B859" s="11"/>
      <c r="C859" s="11"/>
      <c r="D859" s="11"/>
      <c r="E859" s="11"/>
      <c r="F859" s="11"/>
      <c r="G859" s="11"/>
      <c r="I859" s="130"/>
    </row>
    <row r="860" spans="1:9" x14ac:dyDescent="0.25">
      <c r="A860" s="23"/>
      <c r="B860" s="11"/>
      <c r="C860" s="11"/>
      <c r="D860" s="11"/>
      <c r="E860" s="11"/>
      <c r="F860" s="11"/>
      <c r="G860" s="11"/>
      <c r="I860" s="130"/>
    </row>
    <row r="861" spans="1:9" x14ac:dyDescent="0.25">
      <c r="A861" s="23"/>
      <c r="B861" s="11"/>
      <c r="C861" s="11"/>
      <c r="D861" s="11"/>
      <c r="E861" s="11"/>
      <c r="F861" s="11"/>
      <c r="G861" s="11"/>
      <c r="I861" s="130"/>
    </row>
    <row r="862" spans="1:9" x14ac:dyDescent="0.25">
      <c r="A862" s="23"/>
      <c r="B862" s="11"/>
      <c r="C862" s="11"/>
      <c r="D862" s="11"/>
      <c r="E862" s="11"/>
      <c r="F862" s="11"/>
      <c r="G862" s="11"/>
      <c r="I862" s="130"/>
    </row>
    <row r="863" spans="1:9" x14ac:dyDescent="0.25">
      <c r="A863" s="23"/>
      <c r="B863" s="11"/>
      <c r="C863" s="11"/>
      <c r="D863" s="11"/>
      <c r="E863" s="11"/>
      <c r="F863" s="11"/>
      <c r="G863" s="11"/>
      <c r="I863" s="130"/>
    </row>
    <row r="864" spans="1:9" x14ac:dyDescent="0.25">
      <c r="A864" s="23"/>
      <c r="B864" s="11"/>
      <c r="C864" s="11"/>
      <c r="D864" s="11"/>
      <c r="E864" s="11"/>
      <c r="F864" s="11"/>
      <c r="G864" s="11"/>
      <c r="I864" s="130"/>
    </row>
    <row r="865" spans="1:9" x14ac:dyDescent="0.25">
      <c r="A865" s="23"/>
      <c r="B865" s="11"/>
      <c r="C865" s="11"/>
      <c r="D865" s="11"/>
      <c r="E865" s="11"/>
      <c r="F865" s="11"/>
      <c r="G865" s="11"/>
      <c r="I865" s="130"/>
    </row>
    <row r="866" spans="1:9" x14ac:dyDescent="0.25">
      <c r="A866" s="23"/>
      <c r="B866" s="11"/>
      <c r="C866" s="11"/>
      <c r="D866" s="11"/>
      <c r="E866" s="11"/>
      <c r="F866" s="11"/>
      <c r="G866" s="11"/>
      <c r="I866" s="130"/>
    </row>
    <row r="867" spans="1:9" x14ac:dyDescent="0.25">
      <c r="A867" s="23"/>
      <c r="B867" s="11"/>
      <c r="C867" s="11"/>
      <c r="D867" s="11"/>
      <c r="E867" s="11"/>
      <c r="F867" s="11"/>
      <c r="G867" s="11"/>
      <c r="I867" s="130"/>
    </row>
    <row r="868" spans="1:9" x14ac:dyDescent="0.25">
      <c r="A868" s="23"/>
      <c r="B868" s="11"/>
      <c r="C868" s="11"/>
      <c r="D868" s="11"/>
      <c r="E868" s="11"/>
      <c r="F868" s="11"/>
      <c r="G868" s="11"/>
      <c r="I868" s="130"/>
    </row>
    <row r="869" spans="1:9" x14ac:dyDescent="0.25">
      <c r="A869" s="23"/>
      <c r="B869" s="11"/>
      <c r="C869" s="11"/>
      <c r="D869" s="11"/>
      <c r="E869" s="11"/>
      <c r="F869" s="11"/>
      <c r="G869" s="11"/>
      <c r="I869" s="130"/>
    </row>
    <row r="870" spans="1:9" x14ac:dyDescent="0.25">
      <c r="A870" s="23"/>
      <c r="B870" s="11"/>
      <c r="C870" s="11"/>
      <c r="D870" s="11"/>
      <c r="E870" s="11"/>
      <c r="F870" s="11"/>
      <c r="G870" s="11"/>
      <c r="I870" s="130"/>
    </row>
    <row r="871" spans="1:9" x14ac:dyDescent="0.25">
      <c r="A871" s="23"/>
      <c r="B871" s="11"/>
      <c r="C871" s="11"/>
      <c r="D871" s="11"/>
      <c r="E871" s="11"/>
      <c r="F871" s="11"/>
      <c r="G871" s="11"/>
      <c r="I871" s="130"/>
    </row>
    <row r="872" spans="1:9" x14ac:dyDescent="0.25">
      <c r="A872" s="23"/>
      <c r="B872" s="11"/>
      <c r="C872" s="11"/>
      <c r="D872" s="11"/>
      <c r="E872" s="11"/>
      <c r="F872" s="11"/>
      <c r="G872" s="11"/>
      <c r="I872" s="130"/>
    </row>
    <row r="873" spans="1:9" x14ac:dyDescent="0.25">
      <c r="A873" s="23"/>
      <c r="B873" s="11"/>
      <c r="C873" s="11"/>
      <c r="D873" s="11"/>
      <c r="E873" s="11"/>
      <c r="F873" s="11"/>
      <c r="G873" s="11"/>
      <c r="I873" s="130"/>
    </row>
    <row r="874" spans="1:9" x14ac:dyDescent="0.25">
      <c r="A874" s="23"/>
      <c r="B874" s="11"/>
      <c r="C874" s="11"/>
      <c r="D874" s="11"/>
      <c r="E874" s="11"/>
      <c r="F874" s="11"/>
      <c r="G874" s="11"/>
      <c r="I874" s="130"/>
    </row>
    <row r="875" spans="1:9" x14ac:dyDescent="0.25">
      <c r="A875" s="23"/>
      <c r="B875" s="11"/>
      <c r="C875" s="11"/>
      <c r="D875" s="11"/>
      <c r="E875" s="11"/>
      <c r="F875" s="11"/>
      <c r="G875" s="11"/>
      <c r="I875" s="130"/>
    </row>
    <row r="876" spans="1:9" x14ac:dyDescent="0.25">
      <c r="A876" s="23"/>
      <c r="B876" s="11"/>
      <c r="C876" s="11"/>
      <c r="D876" s="11"/>
      <c r="E876" s="11"/>
      <c r="F876" s="11"/>
      <c r="G876" s="11"/>
      <c r="I876" s="130"/>
    </row>
    <row r="877" spans="1:9" ht="15.75" thickBot="1" x14ac:dyDescent="0.3">
      <c r="A877" s="10"/>
      <c r="H877" s="2"/>
      <c r="I877" s="34"/>
    </row>
    <row r="878" spans="1:9" ht="16.5" thickBot="1" x14ac:dyDescent="0.3">
      <c r="A878" s="135" t="s">
        <v>243</v>
      </c>
      <c r="B878" s="5" t="s">
        <v>244</v>
      </c>
      <c r="C878" s="125"/>
      <c r="D878" s="125"/>
      <c r="E878" s="125"/>
      <c r="F878" s="125"/>
      <c r="G878" s="125"/>
      <c r="H878" s="125"/>
      <c r="I878" s="126"/>
    </row>
    <row r="879" spans="1:9" ht="15.75" x14ac:dyDescent="0.25">
      <c r="A879" s="136"/>
      <c r="B879" s="129"/>
      <c r="C879" s="129"/>
      <c r="D879" s="129"/>
      <c r="E879" s="129"/>
      <c r="F879" s="129"/>
      <c r="G879" s="129"/>
      <c r="H879" s="129"/>
      <c r="I879" s="130"/>
    </row>
    <row r="880" spans="1:9" ht="15.75" x14ac:dyDescent="0.25">
      <c r="A880" s="10"/>
      <c r="C880" s="147" t="s">
        <v>245</v>
      </c>
      <c r="D880" s="138" t="s">
        <v>246</v>
      </c>
      <c r="E880" s="138" t="s">
        <v>22</v>
      </c>
      <c r="F880" s="139" t="s">
        <v>33</v>
      </c>
      <c r="G880" s="129"/>
      <c r="H880" s="129"/>
      <c r="I880" s="130"/>
    </row>
    <row r="881" spans="1:9" ht="15.75" x14ac:dyDescent="0.25">
      <c r="A881" s="10"/>
      <c r="C881" s="148">
        <v>1</v>
      </c>
      <c r="D881" s="149"/>
      <c r="E881" s="149"/>
      <c r="F881" s="150"/>
      <c r="G881" s="129"/>
      <c r="H881" s="129"/>
      <c r="I881" s="130"/>
    </row>
    <row r="882" spans="1:9" ht="15.75" thickBot="1" x14ac:dyDescent="0.3">
      <c r="A882" s="10"/>
      <c r="C882"/>
      <c r="D882"/>
      <c r="E882"/>
      <c r="F882"/>
      <c r="H882" s="2"/>
      <c r="I882" s="34"/>
    </row>
    <row r="883" spans="1:9" ht="16.5" thickBot="1" x14ac:dyDescent="0.3">
      <c r="A883" s="135" t="s">
        <v>247</v>
      </c>
      <c r="B883" s="5" t="s">
        <v>248</v>
      </c>
      <c r="C883" s="125"/>
      <c r="D883" s="125"/>
      <c r="E883" s="125"/>
      <c r="F883" s="125"/>
      <c r="G883" s="125"/>
      <c r="H883" s="125"/>
      <c r="I883" s="126"/>
    </row>
    <row r="884" spans="1:9" x14ac:dyDescent="0.25">
      <c r="A884" s="10"/>
      <c r="I884" s="12"/>
    </row>
    <row r="885" spans="1:9" ht="15.75" x14ac:dyDescent="0.25">
      <c r="A885" s="10"/>
      <c r="C885" s="147" t="s">
        <v>245</v>
      </c>
      <c r="D885" s="138" t="s">
        <v>246</v>
      </c>
      <c r="E885" s="138" t="s">
        <v>22</v>
      </c>
      <c r="F885" s="139" t="s">
        <v>33</v>
      </c>
      <c r="I885" s="12"/>
    </row>
    <row r="886" spans="1:9" ht="15.75" x14ac:dyDescent="0.25">
      <c r="A886" s="10"/>
      <c r="C886" s="148">
        <v>1</v>
      </c>
      <c r="D886" s="149"/>
      <c r="E886" s="149"/>
      <c r="F886" s="150"/>
      <c r="I886" s="12"/>
    </row>
    <row r="887" spans="1:9" ht="15.75" thickBot="1" x14ac:dyDescent="0.3">
      <c r="A887" s="24"/>
      <c r="B887" s="25"/>
      <c r="C887" s="25"/>
      <c r="D887" s="25"/>
      <c r="E887" s="25"/>
      <c r="F887" s="25"/>
      <c r="G887" s="25"/>
      <c r="H887" s="26"/>
      <c r="I887" s="27"/>
    </row>
    <row r="888" spans="1:9" ht="15.75" x14ac:dyDescent="0.25">
      <c r="A888" s="151" t="s">
        <v>249</v>
      </c>
      <c r="B888" s="152"/>
      <c r="C888" s="152"/>
      <c r="D888" s="152"/>
      <c r="E888" s="152"/>
      <c r="F888" s="152"/>
      <c r="G888" s="152"/>
      <c r="I888" s="34"/>
    </row>
    <row r="889" spans="1:9" ht="16.5" customHeight="1" thickBot="1" x14ac:dyDescent="0.3">
      <c r="A889" s="153" t="s">
        <v>250</v>
      </c>
      <c r="B889" s="154"/>
      <c r="C889" s="154"/>
      <c r="D889" s="154"/>
      <c r="E889" s="154"/>
      <c r="F889" s="154"/>
      <c r="G889" s="154"/>
      <c r="H889" s="26"/>
      <c r="I889" s="155"/>
    </row>
    <row r="890" spans="1:9" x14ac:dyDescent="0.25">
      <c r="H890" s="2"/>
      <c r="I890" s="2"/>
    </row>
    <row r="891" spans="1:9" x14ac:dyDescent="0.25">
      <c r="B891"/>
    </row>
    <row r="892" spans="1:9" x14ac:dyDescent="0.25">
      <c r="B892"/>
    </row>
    <row r="893" spans="1:9" x14ac:dyDescent="0.25">
      <c r="B893"/>
    </row>
  </sheetData>
  <mergeCells count="7">
    <mergeCell ref="B1:I1"/>
    <mergeCell ref="B2:I2"/>
    <mergeCell ref="A3:I3"/>
    <mergeCell ref="A552:I552"/>
    <mergeCell ref="A607:I607"/>
    <mergeCell ref="C158:F158"/>
    <mergeCell ref="D446:E446"/>
  </mergeCells>
  <pageMargins left="0.7" right="0.7" top="0.75" bottom="0.75" header="0.3" footer="0.3"/>
  <drawing r:id="rId1"/>
  <tableParts count="3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89"/>
  <sheetViews>
    <sheetView workbookViewId="0">
      <selection activeCell="C7" sqref="C7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185" t="s">
        <v>197</v>
      </c>
      <c r="B1" s="167" t="s">
        <v>270</v>
      </c>
      <c r="C1" s="168"/>
      <c r="D1" s="168"/>
      <c r="E1" s="168"/>
      <c r="F1" s="168"/>
      <c r="G1" s="168"/>
      <c r="H1" s="168"/>
      <c r="I1" s="169"/>
    </row>
    <row r="2" spans="1:10" ht="30" customHeight="1" thickBot="1" x14ac:dyDescent="0.3">
      <c r="A2" s="186"/>
      <c r="B2" s="170">
        <v>45776</v>
      </c>
      <c r="C2" s="171"/>
      <c r="D2" s="171"/>
      <c r="E2" s="171"/>
      <c r="F2" s="171"/>
      <c r="G2" s="171"/>
      <c r="H2" s="171"/>
      <c r="I2" s="172"/>
    </row>
    <row r="3" spans="1:10" ht="21" customHeight="1" thickBot="1" x14ac:dyDescent="0.3">
      <c r="A3" s="173" t="s">
        <v>271</v>
      </c>
      <c r="B3" s="174"/>
      <c r="C3" s="174"/>
      <c r="D3" s="174"/>
      <c r="E3" s="174"/>
      <c r="F3" s="174"/>
      <c r="G3" s="174"/>
      <c r="H3" s="174"/>
      <c r="I3" s="175"/>
    </row>
    <row r="4" spans="1:10" ht="15.75" thickBot="1" x14ac:dyDescent="0.3">
      <c r="A4" s="4" t="s">
        <v>272</v>
      </c>
      <c r="B4" s="187" t="s">
        <v>273</v>
      </c>
      <c r="C4" s="188"/>
      <c r="D4" s="188"/>
      <c r="E4" s="188"/>
      <c r="F4" s="188"/>
      <c r="G4" s="189"/>
      <c r="H4" s="190" t="s">
        <v>4</v>
      </c>
      <c r="I4" s="191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274</v>
      </c>
      <c r="B6" s="187" t="s">
        <v>275</v>
      </c>
      <c r="C6" s="188"/>
      <c r="D6" s="188"/>
      <c r="E6" s="188"/>
      <c r="F6" s="188"/>
      <c r="G6" s="189"/>
      <c r="H6" s="13">
        <v>17273.52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276</v>
      </c>
      <c r="B8" s="187" t="s">
        <v>277</v>
      </c>
      <c r="C8" s="188"/>
      <c r="D8" s="188"/>
      <c r="E8" s="188"/>
      <c r="F8" s="188"/>
      <c r="G8" s="188"/>
      <c r="H8" s="189"/>
      <c r="I8" s="9" t="s">
        <v>7</v>
      </c>
    </row>
    <row r="9" spans="1:10" x14ac:dyDescent="0.25">
      <c r="A9" s="10"/>
      <c r="I9" s="12"/>
    </row>
    <row r="10" spans="1:10" x14ac:dyDescent="0.25">
      <c r="A10" s="19" t="s">
        <v>278</v>
      </c>
      <c r="B10" s="19" t="s">
        <v>407</v>
      </c>
      <c r="C10" s="19" t="s">
        <v>408</v>
      </c>
      <c r="D10" s="19" t="s">
        <v>409</v>
      </c>
      <c r="E10" s="19" t="s">
        <v>410</v>
      </c>
      <c r="F10" s="19" t="s">
        <v>411</v>
      </c>
      <c r="G10" s="19" t="s">
        <v>412</v>
      </c>
      <c r="H10" s="19" t="s">
        <v>413</v>
      </c>
      <c r="I10" s="12"/>
    </row>
    <row r="11" spans="1:10" x14ac:dyDescent="0.25">
      <c r="A11" s="192" t="s">
        <v>11</v>
      </c>
      <c r="B11" s="19">
        <v>500</v>
      </c>
      <c r="C11" s="19">
        <v>500</v>
      </c>
      <c r="D11" s="19">
        <v>500</v>
      </c>
      <c r="E11" s="19">
        <v>500</v>
      </c>
      <c r="F11" s="19">
        <v>500</v>
      </c>
      <c r="G11" s="19">
        <v>500</v>
      </c>
      <c r="H11" s="19">
        <v>500</v>
      </c>
      <c r="I11" s="12"/>
    </row>
    <row r="12" spans="1:10" x14ac:dyDescent="0.25">
      <c r="A12" s="192" t="s">
        <v>12</v>
      </c>
      <c r="B12" s="19">
        <v>1250</v>
      </c>
      <c r="C12" s="19">
        <v>1250</v>
      </c>
      <c r="D12" s="19">
        <v>1250</v>
      </c>
      <c r="E12" s="19">
        <v>1250</v>
      </c>
      <c r="F12" s="19">
        <v>1250</v>
      </c>
      <c r="G12" s="19">
        <v>1250</v>
      </c>
      <c r="H12" s="19">
        <v>1250</v>
      </c>
      <c r="I12" s="12"/>
    </row>
    <row r="13" spans="1:10" x14ac:dyDescent="0.25">
      <c r="A13" s="193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279</v>
      </c>
      <c r="B15" s="187" t="s">
        <v>280</v>
      </c>
      <c r="C15" s="188"/>
      <c r="D15" s="188"/>
      <c r="E15" s="188"/>
      <c r="F15" s="188"/>
      <c r="G15" s="189"/>
      <c r="H15" s="190" t="s">
        <v>7</v>
      </c>
      <c r="I15" s="191"/>
    </row>
    <row r="16" spans="1:10" x14ac:dyDescent="0.25">
      <c r="A16" s="10"/>
      <c r="I16" s="12"/>
    </row>
    <row r="17" spans="1:9" x14ac:dyDescent="0.25">
      <c r="A17" s="10"/>
      <c r="C17" s="19" t="s">
        <v>281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500</v>
      </c>
      <c r="E18" s="19">
        <v>500</v>
      </c>
      <c r="F18" s="19">
        <v>500</v>
      </c>
      <c r="G18" s="19">
        <v>500</v>
      </c>
      <c r="I18" s="12"/>
    </row>
    <row r="19" spans="1:9" x14ac:dyDescent="0.25">
      <c r="A19" s="10"/>
      <c r="C19" s="28" t="s">
        <v>12</v>
      </c>
      <c r="D19" s="19">
        <v>1250</v>
      </c>
      <c r="E19" s="19">
        <v>1250</v>
      </c>
      <c r="F19" s="19">
        <v>1250</v>
      </c>
      <c r="G19" s="19">
        <v>1250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282</v>
      </c>
      <c r="B22" s="187" t="s">
        <v>280</v>
      </c>
      <c r="C22" s="188"/>
      <c r="D22" s="188"/>
      <c r="E22" s="188"/>
      <c r="F22" s="188"/>
      <c r="G22" s="189"/>
      <c r="H22" s="190" t="s">
        <v>7</v>
      </c>
      <c r="I22" s="191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194">
        <v>2025</v>
      </c>
      <c r="D24" s="195"/>
      <c r="E24" s="196"/>
      <c r="F24" s="197"/>
      <c r="I24" s="12"/>
    </row>
    <row r="25" spans="1:9" x14ac:dyDescent="0.25">
      <c r="A25" s="10"/>
      <c r="C25" s="32" t="s">
        <v>281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3">
        <v>550</v>
      </c>
      <c r="E26" s="133">
        <v>1300</v>
      </c>
      <c r="G26" s="11"/>
      <c r="I26" s="34"/>
    </row>
    <row r="27" spans="1:9" x14ac:dyDescent="0.25">
      <c r="A27" s="10"/>
      <c r="C27" s="28">
        <v>2</v>
      </c>
      <c r="D27" s="133">
        <v>550</v>
      </c>
      <c r="E27" s="133">
        <v>1350</v>
      </c>
      <c r="G27" s="11"/>
      <c r="I27" s="34"/>
    </row>
    <row r="28" spans="1:9" x14ac:dyDescent="0.25">
      <c r="A28" s="10"/>
      <c r="C28" s="28">
        <v>3</v>
      </c>
      <c r="D28" s="133">
        <v>550</v>
      </c>
      <c r="E28" s="133">
        <v>1450</v>
      </c>
      <c r="G28" s="11"/>
      <c r="I28" s="34"/>
    </row>
    <row r="29" spans="1:9" x14ac:dyDescent="0.25">
      <c r="A29" s="10"/>
      <c r="C29" s="28">
        <v>4</v>
      </c>
      <c r="D29" s="133">
        <v>600</v>
      </c>
      <c r="E29" s="133">
        <v>1600</v>
      </c>
      <c r="G29" s="11"/>
      <c r="I29" s="34"/>
    </row>
    <row r="30" spans="1:9" x14ac:dyDescent="0.25">
      <c r="A30" s="10"/>
      <c r="C30" s="28">
        <v>5</v>
      </c>
      <c r="D30" s="133">
        <v>600</v>
      </c>
      <c r="E30" s="133">
        <v>1650</v>
      </c>
      <c r="G30" s="11"/>
      <c r="I30" s="34"/>
    </row>
    <row r="31" spans="1:9" x14ac:dyDescent="0.25">
      <c r="A31" s="10"/>
      <c r="C31" s="28">
        <v>6</v>
      </c>
      <c r="D31" s="133">
        <v>550</v>
      </c>
      <c r="E31" s="133">
        <v>1500</v>
      </c>
      <c r="G31" s="11"/>
      <c r="I31" s="34"/>
    </row>
    <row r="32" spans="1:9" x14ac:dyDescent="0.25">
      <c r="A32" s="10"/>
      <c r="C32" s="28">
        <v>7</v>
      </c>
      <c r="D32" s="133">
        <v>550</v>
      </c>
      <c r="E32" s="133">
        <v>1450</v>
      </c>
      <c r="G32" s="11"/>
      <c r="I32" s="34"/>
    </row>
    <row r="33" spans="1:9" x14ac:dyDescent="0.25">
      <c r="A33" s="10"/>
      <c r="C33" s="28">
        <v>8</v>
      </c>
      <c r="D33" s="133">
        <v>550</v>
      </c>
      <c r="E33" s="133">
        <v>1400</v>
      </c>
      <c r="G33" s="11"/>
      <c r="I33" s="34"/>
    </row>
    <row r="34" spans="1:9" x14ac:dyDescent="0.25">
      <c r="A34" s="10"/>
      <c r="C34" s="28">
        <v>9</v>
      </c>
      <c r="D34" s="133">
        <v>550</v>
      </c>
      <c r="E34" s="133">
        <v>1300</v>
      </c>
      <c r="G34" s="11"/>
      <c r="I34" s="34"/>
    </row>
    <row r="35" spans="1:9" x14ac:dyDescent="0.25">
      <c r="A35" s="10"/>
      <c r="C35" s="28">
        <v>10</v>
      </c>
      <c r="D35" s="133">
        <v>550</v>
      </c>
      <c r="E35" s="133">
        <v>1250</v>
      </c>
      <c r="G35" s="11"/>
      <c r="I35" s="34"/>
    </row>
    <row r="36" spans="1:9" x14ac:dyDescent="0.25">
      <c r="A36" s="10"/>
      <c r="C36" s="28">
        <v>11</v>
      </c>
      <c r="D36" s="133">
        <v>550</v>
      </c>
      <c r="E36" s="133">
        <v>1250</v>
      </c>
      <c r="G36" s="11"/>
      <c r="I36" s="34"/>
    </row>
    <row r="37" spans="1:9" x14ac:dyDescent="0.25">
      <c r="A37" s="10"/>
      <c r="C37" s="28">
        <v>12</v>
      </c>
      <c r="D37" s="133">
        <v>550</v>
      </c>
      <c r="E37" s="133">
        <v>1250</v>
      </c>
      <c r="G37" s="11"/>
      <c r="I37" s="34"/>
    </row>
    <row r="38" spans="1:9" ht="15.75" customHeight="1" x14ac:dyDescent="0.25">
      <c r="A38" s="10"/>
      <c r="C38" s="28">
        <v>13</v>
      </c>
      <c r="D38" s="133">
        <v>550</v>
      </c>
      <c r="E38" s="133">
        <v>1200</v>
      </c>
      <c r="G38" s="11"/>
      <c r="I38" s="34"/>
    </row>
    <row r="39" spans="1:9" x14ac:dyDescent="0.25">
      <c r="A39" s="10"/>
      <c r="C39" s="28">
        <v>14</v>
      </c>
      <c r="D39" s="133">
        <v>550</v>
      </c>
      <c r="E39" s="133">
        <v>1200</v>
      </c>
      <c r="G39" s="11"/>
      <c r="I39" s="34"/>
    </row>
    <row r="40" spans="1:9" x14ac:dyDescent="0.25">
      <c r="A40" s="10"/>
      <c r="C40" s="28">
        <v>15</v>
      </c>
      <c r="D40" s="133">
        <v>550</v>
      </c>
      <c r="E40" s="133">
        <v>1150</v>
      </c>
      <c r="G40" s="11"/>
      <c r="I40" s="34"/>
    </row>
    <row r="41" spans="1:9" x14ac:dyDescent="0.25">
      <c r="A41" s="10"/>
      <c r="C41" s="28">
        <v>16</v>
      </c>
      <c r="D41" s="133">
        <v>550</v>
      </c>
      <c r="E41" s="133">
        <v>1100</v>
      </c>
      <c r="G41" s="11"/>
      <c r="I41" s="34"/>
    </row>
    <row r="42" spans="1:9" x14ac:dyDescent="0.25">
      <c r="A42" s="10"/>
      <c r="C42" s="28">
        <v>17</v>
      </c>
      <c r="D42" s="133">
        <v>550</v>
      </c>
      <c r="E42" s="133">
        <v>1100</v>
      </c>
      <c r="G42" s="11"/>
      <c r="I42" s="34"/>
    </row>
    <row r="43" spans="1:9" x14ac:dyDescent="0.25">
      <c r="A43" s="10"/>
      <c r="C43" s="28">
        <v>18</v>
      </c>
      <c r="D43" s="133">
        <v>550</v>
      </c>
      <c r="E43" s="133">
        <v>1050</v>
      </c>
      <c r="G43" s="11"/>
      <c r="I43" s="34"/>
    </row>
    <row r="44" spans="1:9" x14ac:dyDescent="0.25">
      <c r="A44" s="10"/>
      <c r="C44" s="28">
        <v>19</v>
      </c>
      <c r="D44" s="133">
        <v>550</v>
      </c>
      <c r="E44" s="133">
        <v>1050</v>
      </c>
      <c r="G44" s="11"/>
      <c r="I44" s="34"/>
    </row>
    <row r="45" spans="1:9" x14ac:dyDescent="0.25">
      <c r="A45" s="10"/>
      <c r="C45" s="28">
        <v>20</v>
      </c>
      <c r="D45" s="133">
        <v>510</v>
      </c>
      <c r="E45" s="133">
        <v>1000</v>
      </c>
      <c r="G45" s="11"/>
      <c r="I45" s="34"/>
    </row>
    <row r="46" spans="1:9" x14ac:dyDescent="0.25">
      <c r="A46" s="10"/>
      <c r="C46" s="28">
        <v>21</v>
      </c>
      <c r="D46" s="133">
        <v>510</v>
      </c>
      <c r="E46" s="133">
        <v>1000</v>
      </c>
      <c r="G46" s="11"/>
      <c r="I46" s="34"/>
    </row>
    <row r="47" spans="1:9" x14ac:dyDescent="0.25">
      <c r="A47" s="10"/>
      <c r="C47" s="28">
        <v>22</v>
      </c>
      <c r="D47" s="133">
        <v>550</v>
      </c>
      <c r="E47" s="133">
        <v>1050</v>
      </c>
      <c r="G47" s="11"/>
      <c r="I47" s="34"/>
    </row>
    <row r="48" spans="1:9" x14ac:dyDescent="0.25">
      <c r="A48" s="10"/>
      <c r="C48" s="28">
        <v>23</v>
      </c>
      <c r="D48" s="133">
        <v>510</v>
      </c>
      <c r="E48" s="133">
        <v>990</v>
      </c>
      <c r="G48" s="11"/>
      <c r="I48" s="34"/>
    </row>
    <row r="49" spans="1:9" x14ac:dyDescent="0.25">
      <c r="A49" s="10"/>
      <c r="C49" s="28">
        <v>24</v>
      </c>
      <c r="D49" s="133">
        <v>550</v>
      </c>
      <c r="E49" s="133">
        <v>1100</v>
      </c>
      <c r="G49" s="11"/>
      <c r="I49" s="34"/>
    </row>
    <row r="50" spans="1:9" x14ac:dyDescent="0.25">
      <c r="A50" s="10"/>
      <c r="C50" s="28">
        <v>25</v>
      </c>
      <c r="D50" s="133">
        <v>550</v>
      </c>
      <c r="E50" s="133">
        <v>1100</v>
      </c>
      <c r="G50" s="11"/>
      <c r="I50" s="34"/>
    </row>
    <row r="51" spans="1:9" x14ac:dyDescent="0.25">
      <c r="A51" s="10"/>
      <c r="C51" s="28">
        <v>26</v>
      </c>
      <c r="D51" s="133">
        <v>600</v>
      </c>
      <c r="E51" s="133">
        <v>1150</v>
      </c>
      <c r="G51" s="11"/>
      <c r="I51" s="34"/>
    </row>
    <row r="52" spans="1:9" x14ac:dyDescent="0.25">
      <c r="A52" s="10"/>
      <c r="C52" s="28">
        <v>27</v>
      </c>
      <c r="D52" s="133">
        <v>600</v>
      </c>
      <c r="E52" s="133">
        <v>1150</v>
      </c>
      <c r="G52" s="11"/>
      <c r="I52" s="34"/>
    </row>
    <row r="53" spans="1:9" x14ac:dyDescent="0.25">
      <c r="A53" s="10"/>
      <c r="C53" s="28">
        <v>28</v>
      </c>
      <c r="D53" s="133">
        <v>600</v>
      </c>
      <c r="E53" s="133">
        <v>1200</v>
      </c>
      <c r="G53" s="11"/>
      <c r="I53" s="34"/>
    </row>
    <row r="54" spans="1:9" x14ac:dyDescent="0.25">
      <c r="A54" s="10"/>
      <c r="C54" s="28">
        <v>29</v>
      </c>
      <c r="D54" s="133">
        <v>600</v>
      </c>
      <c r="E54" s="133">
        <v>1200</v>
      </c>
      <c r="G54" s="11"/>
      <c r="I54" s="34"/>
    </row>
    <row r="55" spans="1:9" x14ac:dyDescent="0.25">
      <c r="A55" s="10"/>
      <c r="C55" s="28">
        <v>30</v>
      </c>
      <c r="D55" s="133">
        <v>600</v>
      </c>
      <c r="E55" s="133">
        <v>1200</v>
      </c>
      <c r="G55" s="11"/>
      <c r="I55" s="34"/>
    </row>
    <row r="56" spans="1:9" x14ac:dyDescent="0.25">
      <c r="A56" s="10"/>
      <c r="C56" s="28">
        <v>31</v>
      </c>
      <c r="D56" s="133">
        <v>650</v>
      </c>
      <c r="E56" s="133">
        <v>1200</v>
      </c>
      <c r="G56" s="11"/>
      <c r="I56" s="34"/>
    </row>
    <row r="57" spans="1:9" x14ac:dyDescent="0.25">
      <c r="A57" s="10"/>
      <c r="C57" s="28">
        <v>32</v>
      </c>
      <c r="D57" s="133">
        <v>650</v>
      </c>
      <c r="E57" s="133">
        <v>1200</v>
      </c>
      <c r="G57" s="11"/>
      <c r="I57" s="34"/>
    </row>
    <row r="58" spans="1:9" x14ac:dyDescent="0.25">
      <c r="A58" s="10"/>
      <c r="C58" s="28">
        <v>33</v>
      </c>
      <c r="D58" s="133">
        <v>630</v>
      </c>
      <c r="E58" s="133">
        <v>1200</v>
      </c>
      <c r="G58" s="11"/>
      <c r="I58" s="34"/>
    </row>
    <row r="59" spans="1:9" x14ac:dyDescent="0.25">
      <c r="A59" s="10"/>
      <c r="C59" s="28">
        <v>34</v>
      </c>
      <c r="D59" s="133">
        <v>550</v>
      </c>
      <c r="E59" s="133">
        <v>1100</v>
      </c>
      <c r="G59" s="11"/>
      <c r="I59" s="34"/>
    </row>
    <row r="60" spans="1:9" x14ac:dyDescent="0.25">
      <c r="A60" s="10"/>
      <c r="C60" s="28">
        <v>35</v>
      </c>
      <c r="D60" s="133">
        <v>550</v>
      </c>
      <c r="E60" s="133">
        <v>1050</v>
      </c>
      <c r="G60" s="11"/>
      <c r="I60" s="34"/>
    </row>
    <row r="61" spans="1:9" x14ac:dyDescent="0.25">
      <c r="A61" s="10"/>
      <c r="C61" s="28">
        <v>36</v>
      </c>
      <c r="D61" s="133">
        <v>510</v>
      </c>
      <c r="E61" s="133">
        <v>1000</v>
      </c>
      <c r="G61" s="11"/>
      <c r="I61" s="34"/>
    </row>
    <row r="62" spans="1:9" x14ac:dyDescent="0.25">
      <c r="A62" s="10"/>
      <c r="C62" s="28">
        <v>37</v>
      </c>
      <c r="D62" s="133">
        <v>550</v>
      </c>
      <c r="E62" s="133">
        <v>1050</v>
      </c>
      <c r="G62" s="11"/>
      <c r="I62" s="34"/>
    </row>
    <row r="63" spans="1:9" x14ac:dyDescent="0.25">
      <c r="A63" s="10"/>
      <c r="C63" s="28">
        <v>38</v>
      </c>
      <c r="D63" s="133">
        <v>550</v>
      </c>
      <c r="E63" s="133">
        <v>1100</v>
      </c>
      <c r="G63" s="11"/>
      <c r="I63" s="34"/>
    </row>
    <row r="64" spans="1:9" x14ac:dyDescent="0.25">
      <c r="A64" s="10"/>
      <c r="C64" s="28">
        <v>39</v>
      </c>
      <c r="D64" s="133">
        <v>510</v>
      </c>
      <c r="E64" s="133">
        <v>1050</v>
      </c>
      <c r="G64" s="11"/>
      <c r="I64" s="34"/>
    </row>
    <row r="65" spans="1:9" x14ac:dyDescent="0.25">
      <c r="A65" s="10"/>
      <c r="C65" s="28">
        <v>40</v>
      </c>
      <c r="D65" s="133">
        <v>550</v>
      </c>
      <c r="E65" s="133">
        <v>1100</v>
      </c>
      <c r="G65" s="11"/>
      <c r="I65" s="34"/>
    </row>
    <row r="66" spans="1:9" x14ac:dyDescent="0.25">
      <c r="A66" s="10"/>
      <c r="C66" s="28">
        <v>41</v>
      </c>
      <c r="D66" s="133">
        <v>550</v>
      </c>
      <c r="E66" s="133">
        <v>1100</v>
      </c>
      <c r="G66" s="11"/>
      <c r="I66" s="34"/>
    </row>
    <row r="67" spans="1:9" x14ac:dyDescent="0.25">
      <c r="A67" s="10"/>
      <c r="C67" s="28">
        <v>42</v>
      </c>
      <c r="D67" s="133">
        <v>550</v>
      </c>
      <c r="E67" s="133">
        <v>1100</v>
      </c>
      <c r="G67" s="11"/>
      <c r="I67" s="34"/>
    </row>
    <row r="68" spans="1:9" ht="15.75" customHeight="1" x14ac:dyDescent="0.25">
      <c r="A68" s="10"/>
      <c r="C68" s="28">
        <v>43</v>
      </c>
      <c r="D68" s="133">
        <v>550</v>
      </c>
      <c r="E68" s="133">
        <v>1150</v>
      </c>
      <c r="G68" s="11"/>
      <c r="I68" s="34"/>
    </row>
    <row r="69" spans="1:9" x14ac:dyDescent="0.25">
      <c r="A69" s="10"/>
      <c r="C69" s="28">
        <v>44</v>
      </c>
      <c r="D69" s="133">
        <v>550</v>
      </c>
      <c r="E69" s="133">
        <v>1200</v>
      </c>
      <c r="G69" s="11"/>
      <c r="I69" s="34"/>
    </row>
    <row r="70" spans="1:9" x14ac:dyDescent="0.25">
      <c r="A70" s="10"/>
      <c r="C70" s="28">
        <v>45</v>
      </c>
      <c r="D70" s="133">
        <v>550</v>
      </c>
      <c r="E70" s="133">
        <v>1200</v>
      </c>
      <c r="G70" s="11"/>
      <c r="I70" s="34"/>
    </row>
    <row r="71" spans="1:9" x14ac:dyDescent="0.25">
      <c r="A71" s="10"/>
      <c r="C71" s="28">
        <v>46</v>
      </c>
      <c r="D71" s="133">
        <v>550</v>
      </c>
      <c r="E71" s="133">
        <v>1250</v>
      </c>
      <c r="G71" s="11"/>
      <c r="I71" s="34"/>
    </row>
    <row r="72" spans="1:9" x14ac:dyDescent="0.25">
      <c r="A72" s="10"/>
      <c r="C72" s="28">
        <v>47</v>
      </c>
      <c r="D72" s="133">
        <v>550</v>
      </c>
      <c r="E72" s="133">
        <v>1300</v>
      </c>
      <c r="G72" s="11"/>
      <c r="I72" s="34"/>
    </row>
    <row r="73" spans="1:9" x14ac:dyDescent="0.25">
      <c r="A73" s="10"/>
      <c r="C73" s="28">
        <v>48</v>
      </c>
      <c r="D73" s="133">
        <v>550</v>
      </c>
      <c r="E73" s="133">
        <v>1300</v>
      </c>
      <c r="G73" s="11"/>
      <c r="I73" s="34"/>
    </row>
    <row r="74" spans="1:9" x14ac:dyDescent="0.25">
      <c r="A74" s="10"/>
      <c r="C74" s="28">
        <v>49</v>
      </c>
      <c r="D74" s="133">
        <v>550</v>
      </c>
      <c r="E74" s="133">
        <v>1350</v>
      </c>
      <c r="G74" s="11"/>
      <c r="I74" s="34"/>
    </row>
    <row r="75" spans="1:9" x14ac:dyDescent="0.25">
      <c r="A75" s="10"/>
      <c r="C75" s="28">
        <v>50</v>
      </c>
      <c r="D75" s="133">
        <v>550</v>
      </c>
      <c r="E75" s="133">
        <v>1400</v>
      </c>
      <c r="G75" s="11"/>
      <c r="I75" s="34"/>
    </row>
    <row r="76" spans="1:9" x14ac:dyDescent="0.25">
      <c r="A76" s="10"/>
      <c r="C76" s="28">
        <v>51</v>
      </c>
      <c r="D76" s="133">
        <v>550</v>
      </c>
      <c r="E76" s="133">
        <v>1450</v>
      </c>
      <c r="G76" s="11"/>
      <c r="I76" s="34"/>
    </row>
    <row r="77" spans="1:9" x14ac:dyDescent="0.25">
      <c r="A77" s="10"/>
      <c r="C77" s="30">
        <v>52</v>
      </c>
      <c r="D77" s="133">
        <v>550</v>
      </c>
      <c r="E77" s="133">
        <v>1550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283</v>
      </c>
      <c r="B79" s="187" t="s">
        <v>284</v>
      </c>
      <c r="C79" s="188"/>
      <c r="D79" s="188"/>
      <c r="E79" s="188"/>
      <c r="F79" s="188"/>
      <c r="G79" s="189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187" t="s">
        <v>285</v>
      </c>
      <c r="B81" s="188"/>
      <c r="C81" s="188"/>
      <c r="D81" s="188"/>
      <c r="E81" s="188"/>
      <c r="F81" s="188"/>
      <c r="G81" s="188"/>
      <c r="H81" s="189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182">
        <v>45774</v>
      </c>
      <c r="D83" s="183"/>
      <c r="E83" s="183"/>
      <c r="F83" s="184"/>
      <c r="G83" s="37"/>
      <c r="I83" s="12"/>
    </row>
    <row r="84" spans="1:9" x14ac:dyDescent="0.25">
      <c r="A84" s="10"/>
      <c r="B84" s="37"/>
      <c r="C84" s="40" t="s">
        <v>286</v>
      </c>
      <c r="D84" s="41" t="s">
        <v>287</v>
      </c>
      <c r="E84" s="41" t="s">
        <v>288</v>
      </c>
      <c r="F84" s="42" t="s">
        <v>289</v>
      </c>
      <c r="G84" s="37"/>
      <c r="I84" s="12"/>
    </row>
    <row r="85" spans="1:9" x14ac:dyDescent="0.25">
      <c r="A85" s="10"/>
      <c r="B85" s="37"/>
      <c r="C85" s="43">
        <v>1</v>
      </c>
      <c r="D85" s="44">
        <v>564.18283019</v>
      </c>
      <c r="E85" s="44">
        <v>-46.014999999999986</v>
      </c>
      <c r="F85" s="44">
        <v>610.19783018999999</v>
      </c>
      <c r="G85" s="37"/>
      <c r="I85" s="12"/>
    </row>
    <row r="86" spans="1:9" x14ac:dyDescent="0.25">
      <c r="A86" s="10"/>
      <c r="B86" s="37"/>
      <c r="C86" s="43">
        <v>2</v>
      </c>
      <c r="D86" s="44">
        <v>545.85828022999988</v>
      </c>
      <c r="E86" s="44">
        <v>-6.8779999999999859</v>
      </c>
      <c r="F86" s="44">
        <v>552.73628022999992</v>
      </c>
      <c r="G86" s="37"/>
      <c r="I86" s="12"/>
    </row>
    <row r="87" spans="1:9" x14ac:dyDescent="0.25">
      <c r="A87" s="10"/>
      <c r="B87" s="37"/>
      <c r="C87" s="43">
        <v>3</v>
      </c>
      <c r="D87" s="44">
        <v>501.18563640999992</v>
      </c>
      <c r="E87" s="44">
        <v>-6.2890000000000441</v>
      </c>
      <c r="F87" s="44">
        <v>507.47463640999996</v>
      </c>
      <c r="G87" s="37"/>
      <c r="I87" s="12"/>
    </row>
    <row r="88" spans="1:9" x14ac:dyDescent="0.25">
      <c r="A88" s="10"/>
      <c r="B88" s="37"/>
      <c r="C88" s="43">
        <v>4</v>
      </c>
      <c r="D88" s="44">
        <v>503.31961890999986</v>
      </c>
      <c r="E88" s="44">
        <v>2.6019999999999754</v>
      </c>
      <c r="F88" s="44">
        <v>500.71761890999989</v>
      </c>
      <c r="G88" s="37"/>
      <c r="I88" s="12"/>
    </row>
    <row r="89" spans="1:9" x14ac:dyDescent="0.25">
      <c r="A89" s="10"/>
      <c r="B89" s="37"/>
      <c r="C89" s="43">
        <v>5</v>
      </c>
      <c r="D89" s="44">
        <v>509.91423924000009</v>
      </c>
      <c r="E89" s="44">
        <v>6.6709999999999923</v>
      </c>
      <c r="F89" s="44">
        <v>503.24323924000009</v>
      </c>
      <c r="G89" s="37"/>
      <c r="I89" s="12"/>
    </row>
    <row r="90" spans="1:9" x14ac:dyDescent="0.25">
      <c r="A90" s="10"/>
      <c r="B90" s="37"/>
      <c r="C90" s="43">
        <v>6</v>
      </c>
      <c r="D90" s="44">
        <v>533.24604790000001</v>
      </c>
      <c r="E90" s="44">
        <v>0.27300000000002456</v>
      </c>
      <c r="F90" s="44">
        <v>532.97304789999998</v>
      </c>
      <c r="G90" s="37"/>
      <c r="I90" s="12"/>
    </row>
    <row r="91" spans="1:9" x14ac:dyDescent="0.25">
      <c r="A91" s="10"/>
      <c r="B91" s="37"/>
      <c r="C91" s="43">
        <v>7</v>
      </c>
      <c r="D91" s="44">
        <v>574.17826186000002</v>
      </c>
      <c r="E91" s="44">
        <v>-16.418999999999983</v>
      </c>
      <c r="F91" s="44">
        <v>590.59726186</v>
      </c>
      <c r="G91" s="37"/>
      <c r="I91" s="12"/>
    </row>
    <row r="92" spans="1:9" x14ac:dyDescent="0.25">
      <c r="A92" s="10"/>
      <c r="B92" s="37"/>
      <c r="C92" s="43">
        <v>8</v>
      </c>
      <c r="D92" s="44">
        <v>656.84145534000015</v>
      </c>
      <c r="E92" s="44">
        <v>-12.009999999999991</v>
      </c>
      <c r="F92" s="44">
        <v>668.85145534000014</v>
      </c>
      <c r="G92" s="37"/>
      <c r="I92" s="12"/>
    </row>
    <row r="93" spans="1:9" x14ac:dyDescent="0.25">
      <c r="A93" s="10"/>
      <c r="B93" s="37"/>
      <c r="C93" s="43">
        <v>9</v>
      </c>
      <c r="D93" s="44">
        <v>730.19123082999999</v>
      </c>
      <c r="E93" s="44">
        <v>1.48599999999999</v>
      </c>
      <c r="F93" s="44">
        <v>728.70523083</v>
      </c>
      <c r="G93" s="37"/>
      <c r="I93" s="12"/>
    </row>
    <row r="94" spans="1:9" x14ac:dyDescent="0.25">
      <c r="A94" s="10"/>
      <c r="B94" s="37"/>
      <c r="C94" s="43">
        <v>10</v>
      </c>
      <c r="D94" s="44">
        <v>753.73865281999986</v>
      </c>
      <c r="E94" s="44">
        <v>5.143999999999977</v>
      </c>
      <c r="F94" s="44">
        <v>748.59465281999985</v>
      </c>
      <c r="G94" s="37"/>
      <c r="I94" s="12"/>
    </row>
    <row r="95" spans="1:9" x14ac:dyDescent="0.25">
      <c r="A95" s="10"/>
      <c r="B95" s="37"/>
      <c r="C95" s="43">
        <v>11</v>
      </c>
      <c r="D95" s="44">
        <v>713.51913824999997</v>
      </c>
      <c r="E95" s="44">
        <v>-16.346000000000004</v>
      </c>
      <c r="F95" s="44">
        <v>729.86513824999997</v>
      </c>
      <c r="G95" s="37"/>
      <c r="I95" s="12"/>
    </row>
    <row r="96" spans="1:9" x14ac:dyDescent="0.25">
      <c r="A96" s="10"/>
      <c r="B96" s="37"/>
      <c r="C96" s="43">
        <v>12</v>
      </c>
      <c r="D96" s="44">
        <v>715.67254448000006</v>
      </c>
      <c r="E96" s="44">
        <v>3.1259999999999764</v>
      </c>
      <c r="F96" s="44">
        <v>712.54654448000008</v>
      </c>
      <c r="G96" s="37"/>
      <c r="I96" s="12"/>
    </row>
    <row r="97" spans="1:9" x14ac:dyDescent="0.25">
      <c r="A97" s="10"/>
      <c r="B97" s="37"/>
      <c r="C97" s="43">
        <v>13</v>
      </c>
      <c r="D97" s="44">
        <v>717.39019659999997</v>
      </c>
      <c r="E97" s="44">
        <v>-4.5550000000000068</v>
      </c>
      <c r="F97" s="44">
        <v>721.94519659999992</v>
      </c>
      <c r="G97" s="37"/>
      <c r="I97" s="12"/>
    </row>
    <row r="98" spans="1:9" x14ac:dyDescent="0.25">
      <c r="A98" s="10"/>
      <c r="B98" s="37"/>
      <c r="C98" s="43">
        <v>14</v>
      </c>
      <c r="D98" s="44">
        <v>697.5428667299999</v>
      </c>
      <c r="E98" s="44">
        <v>-25.787000000000035</v>
      </c>
      <c r="F98" s="44">
        <v>723.32986672999994</v>
      </c>
      <c r="G98" s="37"/>
      <c r="I98" s="12"/>
    </row>
    <row r="99" spans="1:9" x14ac:dyDescent="0.25">
      <c r="A99" s="10"/>
      <c r="B99" s="37"/>
      <c r="C99" s="43">
        <v>15</v>
      </c>
      <c r="D99" s="44">
        <v>662.35729354999989</v>
      </c>
      <c r="E99" s="44">
        <v>-54.536999999999949</v>
      </c>
      <c r="F99" s="44">
        <v>716.89429354999982</v>
      </c>
      <c r="G99" s="37"/>
      <c r="I99" s="12"/>
    </row>
    <row r="100" spans="1:9" x14ac:dyDescent="0.25">
      <c r="A100" s="10"/>
      <c r="B100" s="37"/>
      <c r="C100" s="43">
        <v>16</v>
      </c>
      <c r="D100" s="44">
        <v>684.25661999999988</v>
      </c>
      <c r="E100" s="44">
        <v>-17.663000000000011</v>
      </c>
      <c r="F100" s="44">
        <v>701.9196199999999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689.5979898999999</v>
      </c>
      <c r="E101" s="44">
        <v>-30.481999999999971</v>
      </c>
      <c r="F101" s="44">
        <v>720.07998989999987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756.15815333</v>
      </c>
      <c r="E102" s="44">
        <v>-17.336999999999989</v>
      </c>
      <c r="F102" s="44">
        <v>773.49515332999999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861.53730911000002</v>
      </c>
      <c r="E103" s="44">
        <v>32.92600000000003</v>
      </c>
      <c r="F103" s="44">
        <v>828.61130910999998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961.87705141000015</v>
      </c>
      <c r="E104" s="44">
        <v>50.412000000000035</v>
      </c>
      <c r="F104" s="44">
        <v>911.46505141000011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1034.3669754799996</v>
      </c>
      <c r="E105" s="44">
        <v>57.008000000000038</v>
      </c>
      <c r="F105" s="44">
        <v>977.35897547999957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987.42586406000009</v>
      </c>
      <c r="E106" s="44">
        <v>64.06800000000004</v>
      </c>
      <c r="F106" s="44">
        <v>923.35786406000011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990.86059972999999</v>
      </c>
      <c r="E107" s="44">
        <v>182.62399999999997</v>
      </c>
      <c r="F107" s="44">
        <v>808.23659973000008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904.75554696000017</v>
      </c>
      <c r="E108" s="44">
        <v>225.959</v>
      </c>
      <c r="F108" s="44">
        <v>678.79654696000011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290</v>
      </c>
      <c r="B110" s="187" t="s">
        <v>291</v>
      </c>
      <c r="C110" s="188"/>
      <c r="D110" s="188"/>
      <c r="E110" s="188"/>
      <c r="F110" s="188"/>
      <c r="G110" s="188"/>
      <c r="H110" s="188"/>
      <c r="I110" s="189"/>
    </row>
    <row r="111" spans="1:9" x14ac:dyDescent="0.25">
      <c r="A111" s="10"/>
      <c r="I111" s="12"/>
    </row>
    <row r="112" spans="1:9" x14ac:dyDescent="0.25">
      <c r="A112" s="10"/>
      <c r="B112" s="48" t="s">
        <v>292</v>
      </c>
      <c r="C112" s="49" t="s">
        <v>293</v>
      </c>
      <c r="D112" s="49" t="s">
        <v>294</v>
      </c>
      <c r="E112" s="49" t="s">
        <v>295</v>
      </c>
      <c r="F112" s="49" t="s">
        <v>296</v>
      </c>
      <c r="G112" s="50" t="s">
        <v>297</v>
      </c>
      <c r="I112" s="12"/>
    </row>
    <row r="113" spans="1:9" x14ac:dyDescent="0.25">
      <c r="A113" s="10"/>
      <c r="B113" s="198" t="s">
        <v>98</v>
      </c>
      <c r="C113" s="51">
        <v>45775</v>
      </c>
      <c r="D113" s="51">
        <v>45776</v>
      </c>
      <c r="E113" s="22"/>
      <c r="F113" s="22"/>
      <c r="G113" s="22" t="s">
        <v>298</v>
      </c>
      <c r="I113" s="12"/>
    </row>
    <row r="114" spans="1:9" x14ac:dyDescent="0.25">
      <c r="A114" s="10"/>
      <c r="B114" s="199" t="s">
        <v>98</v>
      </c>
      <c r="C114" s="200">
        <v>45958</v>
      </c>
      <c r="D114" s="200">
        <v>45959</v>
      </c>
      <c r="E114" s="201"/>
      <c r="F114" s="201"/>
      <c r="G114" s="22" t="s">
        <v>298</v>
      </c>
      <c r="I114" s="12"/>
    </row>
    <row r="115" spans="1:9" x14ac:dyDescent="0.25">
      <c r="A115" s="10"/>
      <c r="B115" s="199" t="s">
        <v>267</v>
      </c>
      <c r="C115" s="200">
        <v>45726</v>
      </c>
      <c r="D115" s="200">
        <v>45728</v>
      </c>
      <c r="E115" s="201"/>
      <c r="F115" s="201"/>
      <c r="G115" s="22" t="s">
        <v>298</v>
      </c>
      <c r="I115" s="12"/>
    </row>
    <row r="116" spans="1:9" x14ac:dyDescent="0.25">
      <c r="A116" s="10"/>
      <c r="B116" s="199" t="s">
        <v>268</v>
      </c>
      <c r="C116" s="200">
        <v>45783</v>
      </c>
      <c r="D116" s="200">
        <v>45785</v>
      </c>
      <c r="E116" s="201"/>
      <c r="F116" s="201"/>
      <c r="G116" s="22" t="s">
        <v>298</v>
      </c>
      <c r="I116" s="12"/>
    </row>
    <row r="117" spans="1:9" ht="18" customHeight="1" x14ac:dyDescent="0.25">
      <c r="A117" s="10"/>
      <c r="B117" s="199" t="s">
        <v>268</v>
      </c>
      <c r="C117" s="200">
        <v>45960</v>
      </c>
      <c r="D117" s="200">
        <v>45961</v>
      </c>
      <c r="E117" s="201"/>
      <c r="F117" s="201"/>
      <c r="G117" s="22" t="s">
        <v>298</v>
      </c>
      <c r="I117" s="12"/>
    </row>
    <row r="118" spans="1:9" ht="18.75" customHeight="1" x14ac:dyDescent="0.25">
      <c r="A118" s="10"/>
      <c r="B118" s="199" t="s">
        <v>269</v>
      </c>
      <c r="C118" s="200">
        <v>45936</v>
      </c>
      <c r="D118" s="200">
        <v>45942</v>
      </c>
      <c r="E118" s="201"/>
      <c r="F118" s="201"/>
      <c r="G118" s="22" t="s">
        <v>298</v>
      </c>
      <c r="I118" s="12"/>
    </row>
    <row r="119" spans="1:9" ht="20.25" customHeight="1" x14ac:dyDescent="0.25">
      <c r="A119" s="10"/>
      <c r="B119" s="199" t="s">
        <v>96</v>
      </c>
      <c r="C119" s="200">
        <v>45929</v>
      </c>
      <c r="D119" s="200">
        <v>45948</v>
      </c>
      <c r="E119" s="201"/>
      <c r="F119" s="201"/>
      <c r="G119" s="22" t="s">
        <v>298</v>
      </c>
      <c r="I119" s="12"/>
    </row>
    <row r="120" spans="1:9" ht="21" customHeight="1" x14ac:dyDescent="0.25">
      <c r="A120" s="10"/>
      <c r="C120" s="202"/>
      <c r="D120" s="202"/>
      <c r="E120" s="203"/>
      <c r="F120" s="203"/>
      <c r="G120" s="158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3" t="s">
        <v>299</v>
      </c>
      <c r="B123" s="187" t="s">
        <v>300</v>
      </c>
      <c r="C123" s="188"/>
      <c r="D123" s="188"/>
      <c r="E123" s="188"/>
      <c r="F123" s="188"/>
      <c r="G123" s="188"/>
      <c r="H123" s="188"/>
      <c r="I123" s="189"/>
    </row>
    <row r="124" spans="1:9" x14ac:dyDescent="0.25">
      <c r="A124" s="10"/>
      <c r="I124" s="12"/>
    </row>
    <row r="125" spans="1:9" ht="38.25" customHeight="1" x14ac:dyDescent="0.25">
      <c r="A125" s="54"/>
      <c r="B125" s="48" t="s">
        <v>292</v>
      </c>
      <c r="C125" s="49" t="s">
        <v>293</v>
      </c>
      <c r="D125" s="49" t="s">
        <v>294</v>
      </c>
      <c r="E125" s="49" t="s">
        <v>295</v>
      </c>
      <c r="F125" s="49" t="s">
        <v>296</v>
      </c>
      <c r="G125" s="50" t="s">
        <v>297</v>
      </c>
      <c r="I125" s="12"/>
    </row>
    <row r="126" spans="1:9" x14ac:dyDescent="0.25">
      <c r="A126" s="54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6" t="s">
        <v>301</v>
      </c>
      <c r="B128" s="187" t="s">
        <v>302</v>
      </c>
      <c r="C128" s="188"/>
      <c r="D128" s="188"/>
      <c r="E128" s="188"/>
      <c r="F128" s="188"/>
      <c r="G128" s="189"/>
      <c r="H128" s="190" t="s">
        <v>77</v>
      </c>
      <c r="I128" s="191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303</v>
      </c>
      <c r="B130" s="187" t="s">
        <v>304</v>
      </c>
      <c r="C130" s="188"/>
      <c r="D130" s="188"/>
      <c r="E130" s="188"/>
      <c r="F130" s="188"/>
      <c r="G130" s="189"/>
      <c r="H130" s="190" t="s">
        <v>77</v>
      </c>
      <c r="I130" s="191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305</v>
      </c>
      <c r="B132" s="204" t="s">
        <v>306</v>
      </c>
      <c r="C132" s="205"/>
      <c r="D132" s="205"/>
      <c r="E132" s="205"/>
      <c r="F132" s="205"/>
      <c r="G132" s="205"/>
      <c r="H132" s="205"/>
      <c r="I132" s="206"/>
    </row>
    <row r="133" spans="1:9" x14ac:dyDescent="0.25">
      <c r="A133" s="10"/>
      <c r="I133" s="12"/>
    </row>
    <row r="134" spans="1:9" ht="29.25" customHeight="1" x14ac:dyDescent="0.25">
      <c r="A134" s="10"/>
      <c r="B134" s="60" t="s">
        <v>292</v>
      </c>
      <c r="C134" s="61" t="s">
        <v>295</v>
      </c>
      <c r="D134" s="61" t="s">
        <v>307</v>
      </c>
      <c r="E134" s="61" t="s">
        <v>308</v>
      </c>
      <c r="F134" s="61" t="s">
        <v>297</v>
      </c>
      <c r="G134" s="62" t="s">
        <v>309</v>
      </c>
      <c r="I134" s="12"/>
    </row>
    <row r="135" spans="1:9" x14ac:dyDescent="0.25">
      <c r="A135" s="10"/>
      <c r="B135" s="63">
        <v>0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6" t="s">
        <v>310</v>
      </c>
      <c r="B137" s="204" t="s">
        <v>311</v>
      </c>
      <c r="C137" s="205"/>
      <c r="D137" s="205"/>
      <c r="E137" s="205"/>
      <c r="F137" s="205"/>
      <c r="G137" s="205"/>
      <c r="H137" s="205"/>
      <c r="I137" s="206"/>
    </row>
    <row r="138" spans="1:9" x14ac:dyDescent="0.25">
      <c r="A138" s="10"/>
      <c r="I138" s="12"/>
    </row>
    <row r="139" spans="1:9" ht="30" x14ac:dyDescent="0.25">
      <c r="A139" s="10"/>
      <c r="B139" s="60" t="s">
        <v>28</v>
      </c>
      <c r="C139" s="61" t="s">
        <v>31</v>
      </c>
      <c r="D139" s="61" t="s">
        <v>45</v>
      </c>
      <c r="E139" s="61" t="s">
        <v>46</v>
      </c>
      <c r="F139" s="61" t="s">
        <v>33</v>
      </c>
      <c r="G139" s="62" t="s">
        <v>47</v>
      </c>
      <c r="I139" s="12"/>
    </row>
    <row r="140" spans="1:9" x14ac:dyDescent="0.25">
      <c r="A140" s="10"/>
      <c r="B140" s="63" t="s">
        <v>38</v>
      </c>
      <c r="C140" s="63" t="s">
        <v>38</v>
      </c>
      <c r="D140" s="63" t="s">
        <v>38</v>
      </c>
      <c r="E140" s="63" t="s">
        <v>38</v>
      </c>
      <c r="F140" s="63" t="s">
        <v>38</v>
      </c>
      <c r="G140" s="63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6" t="s">
        <v>312</v>
      </c>
      <c r="B142" s="204" t="s">
        <v>313</v>
      </c>
      <c r="C142" s="205"/>
      <c r="D142" s="205"/>
      <c r="E142" s="205"/>
      <c r="F142" s="205"/>
      <c r="G142" s="205"/>
      <c r="H142" s="205"/>
      <c r="I142" s="206"/>
    </row>
    <row r="143" spans="1:9" x14ac:dyDescent="0.25">
      <c r="A143" s="10"/>
      <c r="I143" s="12"/>
    </row>
    <row r="144" spans="1:9" ht="30" x14ac:dyDescent="0.25">
      <c r="A144" s="10"/>
      <c r="B144" s="60" t="s">
        <v>292</v>
      </c>
      <c r="C144" s="61" t="s">
        <v>295</v>
      </c>
      <c r="D144" s="61" t="s">
        <v>307</v>
      </c>
      <c r="E144" s="61" t="s">
        <v>308</v>
      </c>
      <c r="F144" s="61" t="s">
        <v>297</v>
      </c>
      <c r="G144" s="62" t="s">
        <v>309</v>
      </c>
      <c r="I144" s="12"/>
    </row>
    <row r="145" spans="1:9" x14ac:dyDescent="0.25">
      <c r="A145" s="10"/>
      <c r="B145" s="66" t="s">
        <v>314</v>
      </c>
      <c r="C145" s="66" t="s">
        <v>53</v>
      </c>
      <c r="D145" s="66">
        <v>125</v>
      </c>
      <c r="E145" s="66" t="s">
        <v>54</v>
      </c>
      <c r="F145" s="207" t="s">
        <v>315</v>
      </c>
      <c r="G145" s="66" t="s">
        <v>257</v>
      </c>
      <c r="I145" s="12"/>
    </row>
    <row r="146" spans="1:9" x14ac:dyDescent="0.25">
      <c r="A146" s="10"/>
      <c r="B146" s="66" t="s">
        <v>316</v>
      </c>
      <c r="C146" s="66" t="s">
        <v>53</v>
      </c>
      <c r="D146" s="66">
        <v>125</v>
      </c>
      <c r="E146" s="66" t="s">
        <v>54</v>
      </c>
      <c r="F146" s="207" t="s">
        <v>315</v>
      </c>
      <c r="G146" s="66" t="s">
        <v>258</v>
      </c>
      <c r="I146" s="12"/>
    </row>
    <row r="147" spans="1:9" ht="15.75" customHeight="1" x14ac:dyDescent="0.25">
      <c r="A147" s="10"/>
      <c r="B147" s="66" t="s">
        <v>317</v>
      </c>
      <c r="C147" s="66" t="s">
        <v>56</v>
      </c>
      <c r="D147" s="66">
        <v>150</v>
      </c>
      <c r="E147" s="66" t="s">
        <v>54</v>
      </c>
      <c r="F147" s="207" t="s">
        <v>315</v>
      </c>
      <c r="G147" s="66" t="s">
        <v>259</v>
      </c>
      <c r="I147" s="12"/>
    </row>
    <row r="148" spans="1:9" x14ac:dyDescent="0.25">
      <c r="A148" s="10"/>
      <c r="B148" s="66" t="s">
        <v>318</v>
      </c>
      <c r="C148" s="66" t="s">
        <v>56</v>
      </c>
      <c r="D148" s="66">
        <v>150</v>
      </c>
      <c r="E148" s="66" t="s">
        <v>54</v>
      </c>
      <c r="F148" s="207" t="s">
        <v>315</v>
      </c>
      <c r="G148" s="66" t="s">
        <v>261</v>
      </c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319</v>
      </c>
      <c r="B150" s="204" t="s">
        <v>320</v>
      </c>
      <c r="C150" s="205"/>
      <c r="D150" s="205"/>
      <c r="E150" s="205"/>
      <c r="F150" s="205"/>
      <c r="G150" s="205"/>
      <c r="H150" s="205"/>
      <c r="I150" s="206"/>
    </row>
    <row r="151" spans="1:9" x14ac:dyDescent="0.25">
      <c r="A151" s="10"/>
      <c r="I151" s="12"/>
    </row>
    <row r="152" spans="1:9" ht="15.75" customHeight="1" x14ac:dyDescent="0.25">
      <c r="A152" s="10"/>
      <c r="B152" s="60" t="s">
        <v>292</v>
      </c>
      <c r="C152" s="61" t="s">
        <v>295</v>
      </c>
      <c r="D152" s="61" t="s">
        <v>307</v>
      </c>
      <c r="E152" s="61" t="s">
        <v>308</v>
      </c>
      <c r="F152" s="61" t="s">
        <v>297</v>
      </c>
      <c r="G152" s="62" t="s">
        <v>309</v>
      </c>
      <c r="I152" s="12"/>
    </row>
    <row r="153" spans="1:9" x14ac:dyDescent="0.25">
      <c r="A153" s="10"/>
      <c r="B153" s="63" t="s">
        <v>38</v>
      </c>
      <c r="C153" s="63" t="s">
        <v>38</v>
      </c>
      <c r="D153" s="63" t="s">
        <v>38</v>
      </c>
      <c r="E153" s="63" t="s">
        <v>38</v>
      </c>
      <c r="F153" s="63" t="s">
        <v>38</v>
      </c>
      <c r="G153" s="63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321</v>
      </c>
      <c r="B155" s="204" t="s">
        <v>322</v>
      </c>
      <c r="C155" s="205"/>
      <c r="D155" s="205"/>
      <c r="E155" s="205"/>
      <c r="F155" s="205"/>
      <c r="G155" s="205"/>
      <c r="H155" s="205"/>
      <c r="I155" s="206"/>
    </row>
    <row r="156" spans="1:9" ht="15.75" customHeight="1" x14ac:dyDescent="0.25">
      <c r="A156" s="10"/>
      <c r="I156" s="12"/>
    </row>
    <row r="157" spans="1:9" x14ac:dyDescent="0.25">
      <c r="A157" s="10"/>
      <c r="C157" s="208" t="s">
        <v>323</v>
      </c>
      <c r="D157" s="208" t="s">
        <v>324</v>
      </c>
      <c r="E157" s="93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209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209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209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209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209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209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321</v>
      </c>
      <c r="B165" s="204" t="s">
        <v>325</v>
      </c>
      <c r="C165" s="205"/>
      <c r="D165" s="205"/>
      <c r="E165" s="205"/>
      <c r="F165" s="205"/>
      <c r="G165" s="205"/>
      <c r="H165" s="205"/>
      <c r="I165" s="206"/>
    </row>
    <row r="166" spans="1:9" x14ac:dyDescent="0.25">
      <c r="A166" s="10"/>
      <c r="I166" s="12"/>
    </row>
    <row r="167" spans="1:9" x14ac:dyDescent="0.25">
      <c r="A167" s="10"/>
      <c r="C167" s="32" t="s">
        <v>323</v>
      </c>
      <c r="D167" s="32" t="s">
        <v>324</v>
      </c>
      <c r="E167" s="71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5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5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5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5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5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5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321</v>
      </c>
      <c r="B175" s="204" t="s">
        <v>326</v>
      </c>
      <c r="C175" s="205"/>
      <c r="D175" s="205"/>
      <c r="E175" s="205"/>
      <c r="F175" s="205"/>
      <c r="G175" s="206"/>
      <c r="H175" s="190" t="s">
        <v>77</v>
      </c>
      <c r="I175" s="191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323</v>
      </c>
      <c r="D177" s="32" t="s">
        <v>324</v>
      </c>
      <c r="E177" s="71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5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5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5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5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5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5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321</v>
      </c>
      <c r="B185" s="204" t="s">
        <v>327</v>
      </c>
      <c r="C185" s="205"/>
      <c r="D185" s="205"/>
      <c r="E185" s="205"/>
      <c r="F185" s="205"/>
      <c r="G185" s="205"/>
      <c r="H185" s="205"/>
      <c r="I185" s="206"/>
    </row>
    <row r="186" spans="1:9" x14ac:dyDescent="0.25">
      <c r="A186" s="10"/>
      <c r="I186" s="12"/>
    </row>
    <row r="187" spans="1:9" x14ac:dyDescent="0.25">
      <c r="A187" s="10"/>
      <c r="C187" s="32" t="s">
        <v>323</v>
      </c>
      <c r="D187" s="32" t="s">
        <v>324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321</v>
      </c>
      <c r="B195" s="204" t="s">
        <v>328</v>
      </c>
      <c r="C195" s="205"/>
      <c r="D195" s="205"/>
      <c r="E195" s="205"/>
      <c r="F195" s="205"/>
      <c r="G195" s="205"/>
      <c r="H195" s="205"/>
      <c r="I195" s="206"/>
    </row>
    <row r="196" spans="1:9" x14ac:dyDescent="0.25">
      <c r="A196" s="10"/>
      <c r="I196" s="12"/>
    </row>
    <row r="197" spans="1:9" x14ac:dyDescent="0.25">
      <c r="A197" s="10"/>
      <c r="C197" s="32" t="s">
        <v>323</v>
      </c>
      <c r="D197" s="32" t="s">
        <v>324</v>
      </c>
      <c r="E197" s="71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5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5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5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5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5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5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321</v>
      </c>
      <c r="B205" s="204" t="s">
        <v>329</v>
      </c>
      <c r="C205" s="205"/>
      <c r="D205" s="205"/>
      <c r="E205" s="205"/>
      <c r="F205" s="205"/>
      <c r="G205" s="206"/>
      <c r="H205" s="190" t="s">
        <v>77</v>
      </c>
      <c r="I205" s="191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323</v>
      </c>
      <c r="D207" s="32" t="s">
        <v>324</v>
      </c>
      <c r="E207" s="71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5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5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5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5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5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5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321</v>
      </c>
      <c r="B216" s="204" t="s">
        <v>330</v>
      </c>
      <c r="C216" s="205"/>
      <c r="D216" s="205"/>
      <c r="E216" s="205"/>
      <c r="F216" s="205"/>
      <c r="G216" s="205"/>
      <c r="H216" s="205"/>
      <c r="I216" s="206"/>
    </row>
    <row r="217" spans="1:9" x14ac:dyDescent="0.25">
      <c r="A217" s="10"/>
      <c r="I217" s="12"/>
    </row>
    <row r="218" spans="1:9" x14ac:dyDescent="0.25">
      <c r="A218" s="10"/>
      <c r="C218" s="32" t="s">
        <v>323</v>
      </c>
      <c r="D218" s="32" t="s">
        <v>324</v>
      </c>
      <c r="E218" s="71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5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5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5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5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5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5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321</v>
      </c>
      <c r="B226" s="204" t="s">
        <v>331</v>
      </c>
      <c r="C226" s="205"/>
      <c r="D226" s="205"/>
      <c r="E226" s="205"/>
      <c r="F226" s="205"/>
      <c r="G226" s="205"/>
      <c r="H226" s="205"/>
      <c r="I226" s="206"/>
    </row>
    <row r="227" spans="1:9" x14ac:dyDescent="0.25">
      <c r="A227" s="10"/>
      <c r="I227" s="12"/>
    </row>
    <row r="228" spans="1:9" x14ac:dyDescent="0.25">
      <c r="A228" s="10"/>
      <c r="C228" s="32" t="s">
        <v>323</v>
      </c>
      <c r="D228" s="32" t="s">
        <v>324</v>
      </c>
      <c r="E228" s="71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5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5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5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5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5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5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321</v>
      </c>
      <c r="B236" s="204" t="s">
        <v>332</v>
      </c>
      <c r="C236" s="205"/>
      <c r="D236" s="205"/>
      <c r="E236" s="205"/>
      <c r="F236" s="205"/>
      <c r="G236" s="206"/>
      <c r="H236" s="190" t="s">
        <v>77</v>
      </c>
      <c r="I236" s="191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321</v>
      </c>
      <c r="B238" s="204" t="s">
        <v>333</v>
      </c>
      <c r="C238" s="205"/>
      <c r="D238" s="205"/>
      <c r="E238" s="205"/>
      <c r="F238" s="205"/>
      <c r="G238" s="206"/>
      <c r="H238" s="190" t="s">
        <v>77</v>
      </c>
      <c r="I238" s="191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321</v>
      </c>
      <c r="B240" s="187" t="s">
        <v>334</v>
      </c>
      <c r="C240" s="188"/>
      <c r="D240" s="188"/>
      <c r="E240" s="188"/>
      <c r="F240" s="188"/>
      <c r="G240" s="188"/>
      <c r="H240" s="188"/>
      <c r="I240" s="189"/>
    </row>
    <row r="241" spans="1:9" x14ac:dyDescent="0.25">
      <c r="A241" s="10"/>
      <c r="I241" s="12"/>
    </row>
    <row r="242" spans="1:9" x14ac:dyDescent="0.25">
      <c r="A242" s="10"/>
      <c r="C242" s="32" t="s">
        <v>323</v>
      </c>
      <c r="D242" s="32" t="s">
        <v>324</v>
      </c>
      <c r="E242" s="71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5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5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5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5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5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5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321</v>
      </c>
      <c r="B250" s="204" t="s">
        <v>335</v>
      </c>
      <c r="C250" s="205"/>
      <c r="D250" s="205"/>
      <c r="E250" s="205"/>
      <c r="F250" s="205"/>
      <c r="G250" s="206"/>
      <c r="H250" s="190" t="s">
        <v>77</v>
      </c>
      <c r="I250" s="191"/>
    </row>
    <row r="251" spans="1:9" ht="15.75" thickBot="1" x14ac:dyDescent="0.3">
      <c r="A251" s="10"/>
      <c r="I251" s="12"/>
    </row>
    <row r="252" spans="1:9" ht="15.75" thickBot="1" x14ac:dyDescent="0.3">
      <c r="A252" s="4" t="s">
        <v>336</v>
      </c>
      <c r="B252" s="204" t="s">
        <v>337</v>
      </c>
      <c r="C252" s="205"/>
      <c r="D252" s="205"/>
      <c r="E252" s="205"/>
      <c r="F252" s="205"/>
      <c r="G252" s="206"/>
      <c r="H252" s="190" t="s">
        <v>4</v>
      </c>
      <c r="I252" s="191"/>
    </row>
    <row r="253" spans="1:9" ht="15.75" customHeight="1" x14ac:dyDescent="0.25">
      <c r="A253" s="10"/>
      <c r="I253" s="12"/>
    </row>
    <row r="254" spans="1:9" x14ac:dyDescent="0.25">
      <c r="A254" s="72" t="s">
        <v>286</v>
      </c>
      <c r="B254" s="73" t="s">
        <v>83</v>
      </c>
      <c r="C254" s="73" t="s">
        <v>84</v>
      </c>
      <c r="D254" s="73" t="s">
        <v>85</v>
      </c>
      <c r="E254" s="73" t="s">
        <v>86</v>
      </c>
      <c r="F254" s="73" t="s">
        <v>87</v>
      </c>
      <c r="G254" s="74" t="s">
        <v>88</v>
      </c>
      <c r="I254" s="12"/>
    </row>
    <row r="255" spans="1:9" x14ac:dyDescent="0.25">
      <c r="A255" s="75">
        <v>1</v>
      </c>
      <c r="B255" s="76">
        <v>18.25334771</v>
      </c>
      <c r="C255" s="76">
        <v>0</v>
      </c>
      <c r="D255" s="76">
        <v>82.564975779999997</v>
      </c>
      <c r="E255" s="76">
        <v>11.16057634</v>
      </c>
      <c r="F255" s="76">
        <v>14.120063999999999</v>
      </c>
      <c r="G255" s="76">
        <v>143.82176146</v>
      </c>
      <c r="I255" s="12"/>
    </row>
    <row r="256" spans="1:9" x14ac:dyDescent="0.25">
      <c r="A256" s="75">
        <v>2</v>
      </c>
      <c r="B256" s="76">
        <v>0.20369664000000001</v>
      </c>
      <c r="C256" s="76">
        <v>0</v>
      </c>
      <c r="D256" s="76">
        <v>115.21940278</v>
      </c>
      <c r="E256" s="76">
        <v>57.91242415</v>
      </c>
      <c r="F256" s="76">
        <v>65.495807999999997</v>
      </c>
      <c r="G256" s="76">
        <v>16.414433150000001</v>
      </c>
      <c r="I256" s="12"/>
    </row>
    <row r="257" spans="1:9" x14ac:dyDescent="0.25">
      <c r="A257" s="75">
        <v>3</v>
      </c>
      <c r="B257" s="76">
        <v>4.5964799999999991E-3</v>
      </c>
      <c r="C257" s="76">
        <v>0</v>
      </c>
      <c r="D257" s="76">
        <v>100.15497945000001</v>
      </c>
      <c r="E257" s="76">
        <v>78.224027969999995</v>
      </c>
      <c r="F257" s="76">
        <v>23.054975999999996</v>
      </c>
      <c r="G257" s="76">
        <v>25.295155000000001</v>
      </c>
      <c r="I257" s="12"/>
    </row>
    <row r="258" spans="1:9" ht="15.75" customHeight="1" x14ac:dyDescent="0.25">
      <c r="A258" s="75">
        <v>4</v>
      </c>
      <c r="B258" s="76">
        <v>0</v>
      </c>
      <c r="C258" s="76">
        <v>0</v>
      </c>
      <c r="D258" s="76">
        <v>99.002537059999995</v>
      </c>
      <c r="E258" s="76">
        <v>82.417308100000014</v>
      </c>
      <c r="F258" s="76">
        <v>10.682112</v>
      </c>
      <c r="G258" s="76">
        <v>26.96859628</v>
      </c>
      <c r="I258" s="12"/>
    </row>
    <row r="259" spans="1:9" x14ac:dyDescent="0.25">
      <c r="A259" s="75">
        <v>5</v>
      </c>
      <c r="B259" s="76">
        <v>5.0803200000000001E-3</v>
      </c>
      <c r="C259" s="76">
        <v>0</v>
      </c>
      <c r="D259" s="76">
        <v>99.063920240000002</v>
      </c>
      <c r="E259" s="76">
        <v>80.536783250000013</v>
      </c>
      <c r="F259" s="76">
        <v>11.160576000000001</v>
      </c>
      <c r="G259" s="76">
        <v>24.185548609999998</v>
      </c>
      <c r="I259" s="12"/>
    </row>
    <row r="260" spans="1:9" x14ac:dyDescent="0.25">
      <c r="A260" s="75">
        <v>6</v>
      </c>
      <c r="B260" s="76">
        <v>9.1869119299999991</v>
      </c>
      <c r="C260" s="76">
        <v>0</v>
      </c>
      <c r="D260" s="76">
        <v>78.292281399999993</v>
      </c>
      <c r="E260" s="76">
        <v>60.244533019999992</v>
      </c>
      <c r="F260" s="76">
        <v>4.5696000000000001E-2</v>
      </c>
      <c r="G260" s="76">
        <v>120.87871396</v>
      </c>
      <c r="I260" s="12"/>
    </row>
    <row r="261" spans="1:9" x14ac:dyDescent="0.25">
      <c r="A261" s="75">
        <v>7</v>
      </c>
      <c r="B261" s="76">
        <v>7.8091775399999994</v>
      </c>
      <c r="C261" s="76">
        <v>0</v>
      </c>
      <c r="D261" s="76">
        <v>98.798163040000006</v>
      </c>
      <c r="E261" s="76">
        <v>40.76835964</v>
      </c>
      <c r="F261" s="76">
        <v>24.541440000000001</v>
      </c>
      <c r="G261" s="76">
        <v>65.767403020000003</v>
      </c>
      <c r="I261" s="12"/>
    </row>
    <row r="262" spans="1:9" x14ac:dyDescent="0.25">
      <c r="A262" s="75">
        <v>8</v>
      </c>
      <c r="B262" s="76">
        <v>42.795405759999994</v>
      </c>
      <c r="C262" s="76">
        <v>0</v>
      </c>
      <c r="D262" s="76">
        <v>44.235976359999995</v>
      </c>
      <c r="E262" s="76">
        <v>19.576167000000002</v>
      </c>
      <c r="F262" s="76">
        <v>0.83865599999999996</v>
      </c>
      <c r="G262" s="76">
        <v>241.21552713</v>
      </c>
      <c r="I262" s="12"/>
    </row>
    <row r="263" spans="1:9" x14ac:dyDescent="0.25">
      <c r="A263" s="75">
        <v>9</v>
      </c>
      <c r="B263" s="76">
        <v>32.812093180000005</v>
      </c>
      <c r="C263" s="76">
        <v>0</v>
      </c>
      <c r="D263" s="76">
        <v>78.081165869999992</v>
      </c>
      <c r="E263" s="76">
        <v>1.6386048500000001</v>
      </c>
      <c r="F263" s="76">
        <v>53.380992000000006</v>
      </c>
      <c r="G263" s="76">
        <v>146.45772176999998</v>
      </c>
      <c r="I263" s="12"/>
    </row>
    <row r="264" spans="1:9" x14ac:dyDescent="0.25">
      <c r="A264" s="75">
        <v>10</v>
      </c>
      <c r="B264" s="76">
        <v>35.945682919999996</v>
      </c>
      <c r="C264" s="76">
        <v>0</v>
      </c>
      <c r="D264" s="76">
        <v>63.298111650000003</v>
      </c>
      <c r="E264" s="76">
        <v>0</v>
      </c>
      <c r="F264" s="76">
        <v>15.671039999999998</v>
      </c>
      <c r="G264" s="76">
        <v>177.25316987000002</v>
      </c>
      <c r="I264" s="12"/>
    </row>
    <row r="265" spans="1:9" x14ac:dyDescent="0.25">
      <c r="A265" s="75">
        <v>11</v>
      </c>
      <c r="B265" s="76">
        <v>45.471040940000002</v>
      </c>
      <c r="C265" s="76">
        <v>0</v>
      </c>
      <c r="D265" s="76">
        <v>25.945211060000002</v>
      </c>
      <c r="E265" s="76">
        <v>0</v>
      </c>
      <c r="F265" s="76">
        <v>11.461632</v>
      </c>
      <c r="G265" s="76">
        <v>237.28029516000004</v>
      </c>
      <c r="I265" s="12"/>
    </row>
    <row r="266" spans="1:9" x14ac:dyDescent="0.25">
      <c r="A266" s="75">
        <v>12</v>
      </c>
      <c r="B266" s="76">
        <v>35.817465320000004</v>
      </c>
      <c r="C266" s="76">
        <v>0</v>
      </c>
      <c r="D266" s="76">
        <v>44.128821920000007</v>
      </c>
      <c r="E266" s="76">
        <v>0</v>
      </c>
      <c r="F266" s="76">
        <v>21.649152000000001</v>
      </c>
      <c r="G266" s="76">
        <v>184.65398643</v>
      </c>
      <c r="I266" s="12"/>
    </row>
    <row r="267" spans="1:9" x14ac:dyDescent="0.25">
      <c r="A267" s="75">
        <v>13</v>
      </c>
      <c r="B267" s="76">
        <v>33.333914630000002</v>
      </c>
      <c r="C267" s="76">
        <v>0</v>
      </c>
      <c r="D267" s="76">
        <v>21.666839620000001</v>
      </c>
      <c r="E267" s="76">
        <v>0</v>
      </c>
      <c r="F267" s="76">
        <v>18.875136000000001</v>
      </c>
      <c r="G267" s="76">
        <v>165.58811010999997</v>
      </c>
      <c r="I267" s="12"/>
    </row>
    <row r="268" spans="1:9" ht="15.75" customHeight="1" x14ac:dyDescent="0.25">
      <c r="A268" s="75">
        <v>14</v>
      </c>
      <c r="B268" s="76">
        <v>37.038677489999998</v>
      </c>
      <c r="C268" s="76">
        <v>0</v>
      </c>
      <c r="D268" s="76">
        <v>16.35063135</v>
      </c>
      <c r="E268" s="76">
        <v>0</v>
      </c>
      <c r="F268" s="76">
        <v>9.9966720000000002</v>
      </c>
      <c r="G268" s="76">
        <v>204.90817380000001</v>
      </c>
      <c r="I268" s="12"/>
    </row>
    <row r="269" spans="1:9" x14ac:dyDescent="0.25">
      <c r="A269" s="75">
        <v>15</v>
      </c>
      <c r="B269" s="76">
        <v>28.987096100000002</v>
      </c>
      <c r="C269" s="76">
        <v>0</v>
      </c>
      <c r="D269" s="76">
        <v>50.628696390000002</v>
      </c>
      <c r="E269" s="76">
        <v>0</v>
      </c>
      <c r="F269" s="76">
        <v>80.277119999999996</v>
      </c>
      <c r="G269" s="76">
        <v>124.63073186</v>
      </c>
      <c r="I269" s="12"/>
    </row>
    <row r="270" spans="1:9" x14ac:dyDescent="0.25">
      <c r="A270" s="75">
        <v>16</v>
      </c>
      <c r="B270" s="76">
        <v>24.344409420000002</v>
      </c>
      <c r="C270" s="76">
        <v>0</v>
      </c>
      <c r="D270" s="76">
        <v>81.831925909999995</v>
      </c>
      <c r="E270" s="76">
        <v>0</v>
      </c>
      <c r="F270" s="76">
        <v>161.11065600000001</v>
      </c>
      <c r="G270" s="76">
        <v>54.06492630999999</v>
      </c>
      <c r="I270" s="12"/>
    </row>
    <row r="271" spans="1:9" x14ac:dyDescent="0.25">
      <c r="A271" s="75">
        <v>17</v>
      </c>
      <c r="B271" s="76">
        <v>36.997792999999994</v>
      </c>
      <c r="C271" s="76">
        <v>0</v>
      </c>
      <c r="D271" s="76">
        <v>45.063762109999999</v>
      </c>
      <c r="E271" s="76">
        <v>0</v>
      </c>
      <c r="F271" s="76">
        <v>151.20806400000001</v>
      </c>
      <c r="G271" s="76">
        <v>142.20509075999999</v>
      </c>
      <c r="I271" s="12"/>
    </row>
    <row r="272" spans="1:9" x14ac:dyDescent="0.25">
      <c r="A272" s="75">
        <v>18</v>
      </c>
      <c r="B272" s="76">
        <v>24.504802369999997</v>
      </c>
      <c r="C272" s="76">
        <v>0</v>
      </c>
      <c r="D272" s="76">
        <v>55.307300300000009</v>
      </c>
      <c r="E272" s="76">
        <v>0</v>
      </c>
      <c r="F272" s="76">
        <v>226.90752000000001</v>
      </c>
      <c r="G272" s="76">
        <v>52.114083440000002</v>
      </c>
      <c r="I272" s="12"/>
    </row>
    <row r="273" spans="1:9" x14ac:dyDescent="0.25">
      <c r="A273" s="75">
        <v>19</v>
      </c>
      <c r="B273" s="76">
        <v>32.639604230000003</v>
      </c>
      <c r="C273" s="76">
        <v>0</v>
      </c>
      <c r="D273" s="76">
        <v>39.858611250000003</v>
      </c>
      <c r="E273" s="76">
        <v>0</v>
      </c>
      <c r="F273" s="76">
        <v>188.83468800000003</v>
      </c>
      <c r="G273" s="76">
        <v>134.53977498</v>
      </c>
      <c r="I273" s="12"/>
    </row>
    <row r="274" spans="1:9" x14ac:dyDescent="0.25">
      <c r="A274" s="75">
        <v>20</v>
      </c>
      <c r="B274" s="76">
        <v>22.492511840000002</v>
      </c>
      <c r="C274" s="76">
        <v>0</v>
      </c>
      <c r="D274" s="76">
        <v>44.133789350000008</v>
      </c>
      <c r="E274" s="76">
        <v>0</v>
      </c>
      <c r="F274" s="76">
        <v>192.43392</v>
      </c>
      <c r="G274" s="76">
        <v>103.32886961999999</v>
      </c>
      <c r="I274" s="12"/>
    </row>
    <row r="275" spans="1:9" x14ac:dyDescent="0.25">
      <c r="A275" s="75">
        <v>21</v>
      </c>
      <c r="B275" s="76">
        <v>25.614973249999998</v>
      </c>
      <c r="C275" s="76">
        <v>0</v>
      </c>
      <c r="D275" s="76">
        <v>34.852866990000003</v>
      </c>
      <c r="E275" s="76">
        <v>0</v>
      </c>
      <c r="F275" s="76">
        <v>149.82643199999998</v>
      </c>
      <c r="G275" s="76">
        <v>149.27302542999999</v>
      </c>
      <c r="I275" s="12"/>
    </row>
    <row r="276" spans="1:9" x14ac:dyDescent="0.25">
      <c r="A276" s="75">
        <v>22</v>
      </c>
      <c r="B276" s="76">
        <v>21.826022239999997</v>
      </c>
      <c r="C276" s="76">
        <v>0</v>
      </c>
      <c r="D276" s="76">
        <v>52.811524479999996</v>
      </c>
      <c r="E276" s="76">
        <v>0</v>
      </c>
      <c r="F276" s="76">
        <v>49.246848</v>
      </c>
      <c r="G276" s="76">
        <v>190.54780271999999</v>
      </c>
      <c r="I276" s="12"/>
    </row>
    <row r="277" spans="1:9" x14ac:dyDescent="0.25">
      <c r="A277" s="75">
        <v>23</v>
      </c>
      <c r="B277" s="76">
        <v>9.2261029700000012</v>
      </c>
      <c r="C277" s="76">
        <v>0</v>
      </c>
      <c r="D277" s="76">
        <v>67.837982499999995</v>
      </c>
      <c r="E277" s="76">
        <v>20.68577342</v>
      </c>
      <c r="F277" s="76">
        <v>61.807871999999996</v>
      </c>
      <c r="G277" s="76">
        <v>168.07956352999997</v>
      </c>
      <c r="I277" s="12"/>
    </row>
    <row r="278" spans="1:9" ht="15.75" customHeight="1" x14ac:dyDescent="0.25">
      <c r="A278" s="78">
        <v>24</v>
      </c>
      <c r="B278" s="76">
        <v>9.7251840000000006E-2</v>
      </c>
      <c r="C278" s="76">
        <v>0</v>
      </c>
      <c r="D278" s="76">
        <v>86.023012610000009</v>
      </c>
      <c r="E278" s="76">
        <v>53.780430429999996</v>
      </c>
      <c r="F278" s="76">
        <v>76.774656000000007</v>
      </c>
      <c r="G278" s="76">
        <v>81.661869449999998</v>
      </c>
      <c r="I278" s="12"/>
    </row>
    <row r="279" spans="1:9" x14ac:dyDescent="0.25">
      <c r="A279" s="210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338</v>
      </c>
      <c r="B282" s="187" t="s">
        <v>339</v>
      </c>
      <c r="C282" s="188"/>
      <c r="D282" s="188"/>
      <c r="E282" s="188"/>
      <c r="F282" s="188"/>
      <c r="G282" s="188"/>
      <c r="H282" s="188"/>
      <c r="I282" s="189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79" t="s">
        <v>292</v>
      </c>
      <c r="D284" s="80" t="s">
        <v>340</v>
      </c>
      <c r="E284" s="81" t="s">
        <v>341</v>
      </c>
      <c r="F284" s="37"/>
      <c r="G284" s="37"/>
      <c r="I284" s="12"/>
    </row>
    <row r="285" spans="1:9" ht="15.75" customHeight="1" x14ac:dyDescent="0.25">
      <c r="A285" s="10"/>
      <c r="C285" s="82" t="s">
        <v>342</v>
      </c>
      <c r="D285" s="83" t="s">
        <v>343</v>
      </c>
      <c r="E285" s="84" t="s">
        <v>95</v>
      </c>
      <c r="F285" s="37"/>
      <c r="G285" s="37"/>
      <c r="I285" s="12"/>
    </row>
    <row r="286" spans="1:9" ht="15.75" customHeight="1" x14ac:dyDescent="0.25">
      <c r="A286" s="10"/>
      <c r="C286" s="85" t="s">
        <v>96</v>
      </c>
      <c r="D286" s="83" t="s">
        <v>343</v>
      </c>
      <c r="E286" s="84" t="s">
        <v>95</v>
      </c>
      <c r="F286" s="37"/>
      <c r="G286" s="37"/>
      <c r="I286" s="12"/>
    </row>
    <row r="287" spans="1:9" x14ac:dyDescent="0.25">
      <c r="A287" s="10"/>
      <c r="C287" s="85" t="s">
        <v>97</v>
      </c>
      <c r="D287" s="83" t="s">
        <v>343</v>
      </c>
      <c r="E287" s="84" t="s">
        <v>95</v>
      </c>
      <c r="F287" s="37"/>
      <c r="G287" s="37"/>
      <c r="I287" s="12"/>
    </row>
    <row r="288" spans="1:9" ht="15.75" customHeight="1" x14ac:dyDescent="0.25">
      <c r="A288" s="10"/>
      <c r="C288" s="85" t="s">
        <v>344</v>
      </c>
      <c r="D288" s="83" t="s">
        <v>343</v>
      </c>
      <c r="E288" s="84" t="s">
        <v>99</v>
      </c>
      <c r="F288" s="37"/>
      <c r="G288" s="37"/>
      <c r="I288" s="12"/>
    </row>
    <row r="289" spans="1:9" ht="15.75" customHeight="1" x14ac:dyDescent="0.25">
      <c r="A289" s="10"/>
      <c r="C289" s="86" t="s">
        <v>100</v>
      </c>
      <c r="D289" s="83" t="s">
        <v>343</v>
      </c>
      <c r="E289" s="88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345</v>
      </c>
      <c r="B291" s="204" t="s">
        <v>346</v>
      </c>
      <c r="C291" s="205"/>
      <c r="D291" s="205"/>
      <c r="E291" s="205"/>
      <c r="F291" s="205"/>
      <c r="G291" s="206"/>
      <c r="H291" s="190" t="s">
        <v>77</v>
      </c>
      <c r="I291" s="191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347</v>
      </c>
      <c r="B293" s="204" t="s">
        <v>348</v>
      </c>
      <c r="C293" s="205"/>
      <c r="D293" s="205"/>
      <c r="E293" s="205"/>
      <c r="F293" s="205"/>
      <c r="G293" s="206"/>
      <c r="H293" s="190" t="s">
        <v>77</v>
      </c>
      <c r="I293" s="191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349</v>
      </c>
      <c r="B295" s="204" t="s">
        <v>350</v>
      </c>
      <c r="C295" s="205"/>
      <c r="D295" s="205"/>
      <c r="E295" s="205"/>
      <c r="F295" s="205"/>
      <c r="G295" s="206"/>
      <c r="H295" s="190" t="s">
        <v>77</v>
      </c>
      <c r="I295" s="191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351</v>
      </c>
      <c r="B297" s="204" t="s">
        <v>352</v>
      </c>
      <c r="C297" s="205"/>
      <c r="D297" s="205"/>
      <c r="E297" s="205"/>
      <c r="F297" s="205"/>
      <c r="G297" s="205"/>
      <c r="H297" s="205"/>
      <c r="I297" s="206"/>
    </row>
    <row r="298" spans="1:9" ht="15.75" customHeight="1" x14ac:dyDescent="0.25">
      <c r="A298" s="10"/>
      <c r="I298" s="12"/>
    </row>
    <row r="299" spans="1:9" ht="15" customHeight="1" x14ac:dyDescent="0.25">
      <c r="A299" s="89"/>
      <c r="B299" s="90"/>
      <c r="C299" s="91" t="s">
        <v>353</v>
      </c>
      <c r="D299" s="92" t="s">
        <v>354</v>
      </c>
      <c r="E299" s="93" t="s">
        <v>341</v>
      </c>
      <c r="F299" s="94" t="s">
        <v>355</v>
      </c>
      <c r="G299" s="93" t="s">
        <v>356</v>
      </c>
      <c r="I299" s="34"/>
    </row>
    <row r="300" spans="1:9" ht="15" customHeight="1" x14ac:dyDescent="0.25">
      <c r="A300" s="89"/>
      <c r="B300" s="95"/>
      <c r="C300" s="96" t="s">
        <v>112</v>
      </c>
      <c r="D300" s="97">
        <v>500</v>
      </c>
      <c r="E300" s="29">
        <v>220</v>
      </c>
      <c r="F300" s="55" t="s">
        <v>113</v>
      </c>
      <c r="G300" s="21" t="s">
        <v>64</v>
      </c>
      <c r="I300" s="34"/>
    </row>
    <row r="301" spans="1:9" ht="15" customHeight="1" x14ac:dyDescent="0.25">
      <c r="A301" s="89"/>
      <c r="B301" s="95"/>
      <c r="C301" s="96" t="s">
        <v>114</v>
      </c>
      <c r="D301" s="97">
        <v>600</v>
      </c>
      <c r="E301" s="29">
        <v>220</v>
      </c>
      <c r="F301" s="55" t="s">
        <v>113</v>
      </c>
      <c r="G301" s="21" t="s">
        <v>64</v>
      </c>
      <c r="I301" s="34"/>
    </row>
    <row r="302" spans="1:9" ht="15" customHeight="1" x14ac:dyDescent="0.25">
      <c r="A302" s="89"/>
      <c r="B302" s="95"/>
      <c r="C302" s="98" t="s">
        <v>115</v>
      </c>
      <c r="D302" s="97">
        <v>250</v>
      </c>
      <c r="E302" s="29">
        <v>220</v>
      </c>
      <c r="F302" s="55" t="s">
        <v>113</v>
      </c>
      <c r="G302" s="21" t="s">
        <v>64</v>
      </c>
      <c r="I302" s="34"/>
    </row>
    <row r="303" spans="1:9" ht="15" customHeight="1" x14ac:dyDescent="0.25">
      <c r="A303" s="89"/>
      <c r="B303" s="95"/>
      <c r="C303" s="98" t="s">
        <v>116</v>
      </c>
      <c r="D303" s="97">
        <v>28</v>
      </c>
      <c r="E303" s="29">
        <v>220</v>
      </c>
      <c r="F303" s="55" t="s">
        <v>113</v>
      </c>
      <c r="G303" s="21" t="s">
        <v>64</v>
      </c>
      <c r="I303" s="12"/>
    </row>
    <row r="304" spans="1:9" ht="15" customHeight="1" x14ac:dyDescent="0.25">
      <c r="A304" s="89"/>
      <c r="B304" s="95"/>
      <c r="C304" s="98" t="s">
        <v>117</v>
      </c>
      <c r="D304" s="97">
        <v>72</v>
      </c>
      <c r="E304" s="29">
        <v>220</v>
      </c>
      <c r="F304" s="55" t="s">
        <v>113</v>
      </c>
      <c r="G304" s="21" t="s">
        <v>64</v>
      </c>
      <c r="I304" s="12"/>
    </row>
    <row r="305" spans="1:9" ht="15" customHeight="1" x14ac:dyDescent="0.25">
      <c r="A305" s="89"/>
      <c r="B305" s="95"/>
      <c r="C305" s="98" t="s">
        <v>118</v>
      </c>
      <c r="D305" s="97">
        <v>180</v>
      </c>
      <c r="E305" s="29">
        <v>220</v>
      </c>
      <c r="F305" s="55" t="s">
        <v>113</v>
      </c>
      <c r="G305" s="21" t="s">
        <v>64</v>
      </c>
      <c r="I305" s="12"/>
    </row>
    <row r="306" spans="1:9" ht="15" customHeight="1" x14ac:dyDescent="0.25">
      <c r="A306" s="89"/>
      <c r="B306" s="95"/>
      <c r="C306" s="98" t="s">
        <v>119</v>
      </c>
      <c r="D306" s="97">
        <v>97</v>
      </c>
      <c r="E306" s="29">
        <v>220</v>
      </c>
      <c r="F306" s="55" t="s">
        <v>252</v>
      </c>
      <c r="G306" s="21" t="s">
        <v>64</v>
      </c>
      <c r="I306" s="12"/>
    </row>
    <row r="307" spans="1:9" ht="15" customHeight="1" x14ac:dyDescent="0.25">
      <c r="A307" s="89"/>
      <c r="B307" s="95"/>
      <c r="C307" s="98" t="s">
        <v>357</v>
      </c>
      <c r="D307" s="97">
        <v>140</v>
      </c>
      <c r="E307" s="29">
        <v>220</v>
      </c>
      <c r="F307" s="55" t="s">
        <v>254</v>
      </c>
      <c r="G307" s="21" t="s">
        <v>64</v>
      </c>
      <c r="I307" s="12"/>
    </row>
    <row r="308" spans="1:9" ht="15" customHeight="1" x14ac:dyDescent="0.25">
      <c r="A308" s="89"/>
      <c r="B308" s="95"/>
      <c r="C308" s="98" t="s">
        <v>120</v>
      </c>
      <c r="D308" s="97">
        <v>48.2</v>
      </c>
      <c r="E308" s="29">
        <v>110</v>
      </c>
      <c r="F308" s="55" t="s">
        <v>113</v>
      </c>
      <c r="G308" s="21" t="s">
        <v>64</v>
      </c>
      <c r="I308" s="12"/>
    </row>
    <row r="309" spans="1:9" ht="15" customHeight="1" x14ac:dyDescent="0.25">
      <c r="A309" s="89"/>
      <c r="B309" s="95"/>
      <c r="C309" s="98" t="s">
        <v>121</v>
      </c>
      <c r="D309" s="97">
        <v>71.569999999999993</v>
      </c>
      <c r="E309" s="29">
        <v>110</v>
      </c>
      <c r="F309" s="55" t="s">
        <v>113</v>
      </c>
      <c r="G309" s="21" t="s">
        <v>64</v>
      </c>
      <c r="I309" s="12"/>
    </row>
    <row r="310" spans="1:9" ht="15" customHeight="1" x14ac:dyDescent="0.25">
      <c r="A310" s="89"/>
      <c r="B310" s="95"/>
      <c r="C310" s="98" t="s">
        <v>122</v>
      </c>
      <c r="D310" s="97">
        <v>25</v>
      </c>
      <c r="E310" s="29">
        <v>110</v>
      </c>
      <c r="F310" s="55" t="s">
        <v>113</v>
      </c>
      <c r="G310" s="21" t="s">
        <v>64</v>
      </c>
      <c r="I310" s="12"/>
    </row>
    <row r="311" spans="1:9" ht="15" customHeight="1" x14ac:dyDescent="0.25">
      <c r="A311" s="89"/>
      <c r="B311" s="95"/>
      <c r="C311" s="98" t="s">
        <v>123</v>
      </c>
      <c r="D311" s="97">
        <v>24</v>
      </c>
      <c r="E311" s="29">
        <v>110</v>
      </c>
      <c r="F311" s="55" t="s">
        <v>113</v>
      </c>
      <c r="G311" s="21" t="s">
        <v>64</v>
      </c>
      <c r="I311" s="12"/>
    </row>
    <row r="312" spans="1:9" ht="15" customHeight="1" x14ac:dyDescent="0.25">
      <c r="A312" s="89"/>
      <c r="B312" s="95"/>
      <c r="C312" s="98" t="s">
        <v>124</v>
      </c>
      <c r="D312" s="97">
        <v>27.5</v>
      </c>
      <c r="E312" s="29">
        <v>110</v>
      </c>
      <c r="F312" s="55" t="s">
        <v>113</v>
      </c>
      <c r="G312" s="21" t="s">
        <v>64</v>
      </c>
      <c r="I312" s="12"/>
    </row>
    <row r="313" spans="1:9" ht="15" customHeight="1" x14ac:dyDescent="0.25">
      <c r="A313" s="89"/>
      <c r="B313" s="95"/>
      <c r="C313" s="98" t="s">
        <v>125</v>
      </c>
      <c r="D313" s="97">
        <v>11</v>
      </c>
      <c r="E313" s="29">
        <v>110</v>
      </c>
      <c r="F313" s="55" t="s">
        <v>113</v>
      </c>
      <c r="G313" s="21" t="s">
        <v>64</v>
      </c>
      <c r="I313" s="12"/>
    </row>
    <row r="314" spans="1:9" ht="15" customHeight="1" x14ac:dyDescent="0.25">
      <c r="A314" s="89"/>
      <c r="B314" s="95"/>
      <c r="C314" s="98" t="s">
        <v>126</v>
      </c>
      <c r="D314" s="97">
        <v>2.5</v>
      </c>
      <c r="E314" s="29">
        <v>110</v>
      </c>
      <c r="F314" s="55" t="s">
        <v>113</v>
      </c>
      <c r="G314" s="21" t="s">
        <v>64</v>
      </c>
      <c r="I314" s="12"/>
    </row>
    <row r="315" spans="1:9" ht="15" customHeight="1" x14ac:dyDescent="0.25">
      <c r="A315" s="89"/>
      <c r="B315" s="95"/>
      <c r="C315" s="98" t="s">
        <v>127</v>
      </c>
      <c r="D315" s="97">
        <v>8.8000000000000007</v>
      </c>
      <c r="E315" s="29">
        <v>110</v>
      </c>
      <c r="F315" s="55" t="s">
        <v>113</v>
      </c>
      <c r="G315" s="21" t="s">
        <v>64</v>
      </c>
      <c r="I315" s="12"/>
    </row>
    <row r="316" spans="1:9" ht="15" customHeight="1" x14ac:dyDescent="0.25">
      <c r="A316" s="89"/>
      <c r="B316" s="95"/>
      <c r="C316" s="98" t="s">
        <v>128</v>
      </c>
      <c r="D316" s="97">
        <v>13.26</v>
      </c>
      <c r="E316" s="29">
        <v>110</v>
      </c>
      <c r="F316" s="55" t="s">
        <v>113</v>
      </c>
      <c r="G316" s="21" t="s">
        <v>64</v>
      </c>
      <c r="I316" s="12"/>
    </row>
    <row r="317" spans="1:9" ht="15" customHeight="1" x14ac:dyDescent="0.25">
      <c r="A317" s="89"/>
      <c r="B317" s="95"/>
      <c r="C317" s="98" t="s">
        <v>129</v>
      </c>
      <c r="D317" s="97">
        <v>16.21</v>
      </c>
      <c r="E317" s="29">
        <v>110</v>
      </c>
      <c r="F317" s="55" t="s">
        <v>113</v>
      </c>
      <c r="G317" s="21" t="s">
        <v>64</v>
      </c>
      <c r="I317" s="12"/>
    </row>
    <row r="318" spans="1:9" ht="15" customHeight="1" x14ac:dyDescent="0.25">
      <c r="A318" s="89"/>
      <c r="B318" s="95"/>
      <c r="C318" s="98" t="s">
        <v>130</v>
      </c>
      <c r="D318" s="97">
        <v>10.35</v>
      </c>
      <c r="E318" s="29">
        <v>110</v>
      </c>
      <c r="F318" s="55" t="s">
        <v>113</v>
      </c>
      <c r="G318" s="21" t="s">
        <v>64</v>
      </c>
      <c r="I318" s="12"/>
    </row>
    <row r="319" spans="1:9" ht="15" customHeight="1" x14ac:dyDescent="0.25">
      <c r="A319" s="89"/>
      <c r="B319" s="95"/>
      <c r="C319" s="98" t="s">
        <v>131</v>
      </c>
      <c r="D319" s="97">
        <v>30.78</v>
      </c>
      <c r="E319" s="29">
        <v>110</v>
      </c>
      <c r="F319" s="55" t="s">
        <v>113</v>
      </c>
      <c r="G319" s="21" t="s">
        <v>64</v>
      </c>
      <c r="I319" s="12"/>
    </row>
    <row r="320" spans="1:9" ht="15" customHeight="1" x14ac:dyDescent="0.25">
      <c r="A320" s="89"/>
      <c r="B320" s="95"/>
      <c r="C320" s="98" t="s">
        <v>132</v>
      </c>
      <c r="D320" s="97">
        <v>11.3</v>
      </c>
      <c r="E320" s="29">
        <v>110</v>
      </c>
      <c r="F320" s="55" t="s">
        <v>113</v>
      </c>
      <c r="G320" s="21" t="s">
        <v>64</v>
      </c>
      <c r="I320" s="12"/>
    </row>
    <row r="321" spans="1:9" ht="15" customHeight="1" x14ac:dyDescent="0.25">
      <c r="A321" s="89"/>
      <c r="B321" s="95"/>
      <c r="C321" s="98" t="s">
        <v>133</v>
      </c>
      <c r="D321" s="97">
        <v>25</v>
      </c>
      <c r="E321" s="29">
        <v>110</v>
      </c>
      <c r="F321" s="55" t="s">
        <v>113</v>
      </c>
      <c r="G321" s="21" t="s">
        <v>64</v>
      </c>
      <c r="I321" s="12"/>
    </row>
    <row r="322" spans="1:9" ht="15" customHeight="1" x14ac:dyDescent="0.25">
      <c r="A322" s="89"/>
      <c r="B322" s="95"/>
      <c r="C322" s="98" t="s">
        <v>134</v>
      </c>
      <c r="D322" s="97">
        <v>8.25</v>
      </c>
      <c r="E322" s="29">
        <v>110</v>
      </c>
      <c r="F322" s="55" t="s">
        <v>113</v>
      </c>
      <c r="G322" s="21" t="s">
        <v>64</v>
      </c>
      <c r="I322" s="12"/>
    </row>
    <row r="323" spans="1:9" ht="15" customHeight="1" x14ac:dyDescent="0.25">
      <c r="A323" s="89"/>
      <c r="B323" s="95"/>
      <c r="C323" s="98" t="s">
        <v>135</v>
      </c>
      <c r="D323" s="97">
        <v>11.34</v>
      </c>
      <c r="E323" s="29">
        <v>110</v>
      </c>
      <c r="F323" s="55" t="s">
        <v>113</v>
      </c>
      <c r="G323" s="21" t="s">
        <v>64</v>
      </c>
      <c r="I323" s="12"/>
    </row>
    <row r="324" spans="1:9" ht="15" customHeight="1" x14ac:dyDescent="0.25">
      <c r="A324" s="89"/>
      <c r="B324" s="95"/>
      <c r="C324" s="98" t="s">
        <v>136</v>
      </c>
      <c r="D324" s="97">
        <v>9.35</v>
      </c>
      <c r="E324" s="29">
        <v>110</v>
      </c>
      <c r="F324" s="55" t="s">
        <v>113</v>
      </c>
      <c r="G324" s="21" t="s">
        <v>64</v>
      </c>
      <c r="I324" s="12"/>
    </row>
    <row r="325" spans="1:9" ht="15" customHeight="1" x14ac:dyDescent="0.25">
      <c r="A325" s="89"/>
      <c r="B325" s="95"/>
      <c r="C325" s="98" t="s">
        <v>137</v>
      </c>
      <c r="D325" s="97">
        <v>6</v>
      </c>
      <c r="E325" s="29">
        <v>110</v>
      </c>
      <c r="F325" s="55" t="s">
        <v>113</v>
      </c>
      <c r="G325" s="21" t="s">
        <v>64</v>
      </c>
      <c r="I325" s="12"/>
    </row>
    <row r="326" spans="1:9" ht="15" customHeight="1" x14ac:dyDescent="0.25">
      <c r="A326" s="89"/>
      <c r="B326" s="95"/>
      <c r="C326" s="98" t="s">
        <v>138</v>
      </c>
      <c r="D326" s="97">
        <v>15</v>
      </c>
      <c r="E326" s="29">
        <v>110</v>
      </c>
      <c r="F326" s="55" t="s">
        <v>113</v>
      </c>
      <c r="G326" s="21" t="s">
        <v>64</v>
      </c>
      <c r="I326" s="12"/>
    </row>
    <row r="327" spans="1:9" ht="15" customHeight="1" x14ac:dyDescent="0.25">
      <c r="A327" s="89"/>
      <c r="B327" s="95"/>
      <c r="C327" s="98" t="s">
        <v>139</v>
      </c>
      <c r="D327" s="97">
        <v>14.2</v>
      </c>
      <c r="E327" s="29">
        <v>110</v>
      </c>
      <c r="F327" s="55" t="s">
        <v>113</v>
      </c>
      <c r="G327" s="21" t="s">
        <v>64</v>
      </c>
      <c r="I327" s="12"/>
    </row>
    <row r="328" spans="1:9" ht="15" customHeight="1" x14ac:dyDescent="0.25">
      <c r="A328" s="89"/>
      <c r="B328" s="95"/>
      <c r="C328" s="98" t="s">
        <v>140</v>
      </c>
      <c r="D328" s="97">
        <v>8</v>
      </c>
      <c r="E328" s="29">
        <v>110</v>
      </c>
      <c r="F328" s="55" t="s">
        <v>113</v>
      </c>
      <c r="G328" s="21" t="s">
        <v>64</v>
      </c>
      <c r="I328" s="12"/>
    </row>
    <row r="329" spans="1:9" ht="15" customHeight="1" x14ac:dyDescent="0.25">
      <c r="A329" s="89"/>
      <c r="B329" s="95"/>
      <c r="C329" s="98" t="s">
        <v>141</v>
      </c>
      <c r="D329" s="97">
        <v>6.1</v>
      </c>
      <c r="E329" s="29">
        <v>110</v>
      </c>
      <c r="F329" s="55" t="s">
        <v>113</v>
      </c>
      <c r="G329" s="21" t="s">
        <v>64</v>
      </c>
      <c r="I329" s="12"/>
    </row>
    <row r="330" spans="1:9" ht="15" customHeight="1" x14ac:dyDescent="0.25">
      <c r="A330" s="89"/>
      <c r="B330" s="95"/>
      <c r="C330" s="98" t="s">
        <v>142</v>
      </c>
      <c r="D330" s="97">
        <v>2.2999999999999998</v>
      </c>
      <c r="E330" s="29">
        <v>110</v>
      </c>
      <c r="F330" s="55" t="s">
        <v>113</v>
      </c>
      <c r="G330" s="21" t="s">
        <v>64</v>
      </c>
      <c r="I330" s="12"/>
    </row>
    <row r="331" spans="1:9" ht="15" customHeight="1" x14ac:dyDescent="0.25">
      <c r="A331" s="89"/>
      <c r="B331" s="95"/>
      <c r="C331" s="98" t="s">
        <v>143</v>
      </c>
      <c r="D331" s="97">
        <v>15</v>
      </c>
      <c r="E331" s="29">
        <v>110</v>
      </c>
      <c r="F331" s="55" t="s">
        <v>113</v>
      </c>
      <c r="G331" s="21" t="s">
        <v>64</v>
      </c>
      <c r="I331" s="12"/>
    </row>
    <row r="332" spans="1:9" ht="15" customHeight="1" x14ac:dyDescent="0.25">
      <c r="A332" s="89"/>
      <c r="B332" s="95"/>
      <c r="C332" s="98" t="s">
        <v>144</v>
      </c>
      <c r="D332" s="97">
        <v>2.2999999999999998</v>
      </c>
      <c r="E332" s="29">
        <v>110</v>
      </c>
      <c r="F332" s="55" t="s">
        <v>113</v>
      </c>
      <c r="G332" s="21" t="s">
        <v>64</v>
      </c>
      <c r="I332" s="12"/>
    </row>
    <row r="333" spans="1:9" ht="15" customHeight="1" x14ac:dyDescent="0.25">
      <c r="A333" s="89"/>
      <c r="B333" s="95"/>
      <c r="C333" s="98" t="s">
        <v>145</v>
      </c>
      <c r="D333" s="97">
        <v>4.5999999999999996</v>
      </c>
      <c r="E333" s="29">
        <v>110</v>
      </c>
      <c r="F333" s="55" t="s">
        <v>113</v>
      </c>
      <c r="G333" s="21" t="s">
        <v>64</v>
      </c>
      <c r="I333" s="12"/>
    </row>
    <row r="334" spans="1:9" ht="15" customHeight="1" x14ac:dyDescent="0.25">
      <c r="A334" s="89"/>
      <c r="B334" s="95"/>
      <c r="C334" s="98" t="s">
        <v>146</v>
      </c>
      <c r="D334" s="97">
        <v>14.9</v>
      </c>
      <c r="E334" s="29">
        <v>110</v>
      </c>
      <c r="F334" s="55" t="s">
        <v>113</v>
      </c>
      <c r="G334" s="21" t="s">
        <v>64</v>
      </c>
      <c r="I334" s="12"/>
    </row>
    <row r="335" spans="1:9" ht="15" customHeight="1" x14ac:dyDescent="0.25">
      <c r="A335" s="89"/>
      <c r="B335" s="95"/>
      <c r="C335" s="98" t="s">
        <v>147</v>
      </c>
      <c r="D335" s="97">
        <v>5.2</v>
      </c>
      <c r="E335" s="29">
        <v>110</v>
      </c>
      <c r="F335" s="55" t="s">
        <v>113</v>
      </c>
      <c r="G335" s="21" t="s">
        <v>64</v>
      </c>
      <c r="I335" s="12"/>
    </row>
    <row r="336" spans="1:9" ht="15" customHeight="1" x14ac:dyDescent="0.25">
      <c r="A336" s="89"/>
      <c r="B336" s="95"/>
      <c r="C336" s="98" t="s">
        <v>148</v>
      </c>
      <c r="D336" s="97">
        <v>20.52</v>
      </c>
      <c r="E336" s="29">
        <v>110</v>
      </c>
      <c r="F336" s="55" t="s">
        <v>113</v>
      </c>
      <c r="G336" s="21" t="s">
        <v>64</v>
      </c>
      <c r="I336" s="12"/>
    </row>
    <row r="337" spans="1:9" ht="15" customHeight="1" x14ac:dyDescent="0.25">
      <c r="A337" s="89"/>
      <c r="B337" s="95"/>
      <c r="C337" s="98" t="s">
        <v>149</v>
      </c>
      <c r="D337" s="97">
        <v>5.2</v>
      </c>
      <c r="E337" s="29">
        <v>110</v>
      </c>
      <c r="F337" s="55" t="s">
        <v>113</v>
      </c>
      <c r="G337" s="21" t="s">
        <v>64</v>
      </c>
      <c r="I337" s="12"/>
    </row>
    <row r="338" spans="1:9" ht="15" customHeight="1" x14ac:dyDescent="0.25">
      <c r="A338" s="89"/>
      <c r="B338" s="95"/>
      <c r="C338" s="98" t="s">
        <v>150</v>
      </c>
      <c r="D338" s="97">
        <v>2.7</v>
      </c>
      <c r="E338" s="29">
        <v>110</v>
      </c>
      <c r="F338" s="55" t="s">
        <v>113</v>
      </c>
      <c r="G338" s="21" t="s">
        <v>64</v>
      </c>
      <c r="I338" s="12"/>
    </row>
    <row r="339" spans="1:9" ht="15" customHeight="1" x14ac:dyDescent="0.25">
      <c r="A339" s="89"/>
      <c r="B339" s="95"/>
      <c r="C339" s="98" t="s">
        <v>151</v>
      </c>
      <c r="D339" s="97">
        <v>7.5</v>
      </c>
      <c r="E339" s="29">
        <v>110</v>
      </c>
      <c r="F339" s="55" t="s">
        <v>113</v>
      </c>
      <c r="G339" s="21" t="s">
        <v>64</v>
      </c>
      <c r="I339" s="12"/>
    </row>
    <row r="340" spans="1:9" ht="15.75" thickBot="1" x14ac:dyDescent="0.3">
      <c r="A340" s="89"/>
      <c r="B340" s="95"/>
      <c r="C340" s="99"/>
      <c r="D340" s="95"/>
      <c r="I340" s="12"/>
    </row>
    <row r="341" spans="1:9" ht="15.75" customHeight="1" thickBot="1" x14ac:dyDescent="0.3">
      <c r="A341" s="4" t="s">
        <v>358</v>
      </c>
      <c r="B341" s="204" t="s">
        <v>359</v>
      </c>
      <c r="C341" s="205"/>
      <c r="D341" s="205"/>
      <c r="E341" s="205"/>
      <c r="F341" s="205"/>
      <c r="G341" s="205"/>
      <c r="H341" s="205"/>
      <c r="I341" s="206"/>
    </row>
    <row r="342" spans="1:9" x14ac:dyDescent="0.25">
      <c r="A342" s="10"/>
      <c r="H342" s="2"/>
      <c r="I342" s="34"/>
    </row>
    <row r="343" spans="1:9" ht="15.75" customHeight="1" x14ac:dyDescent="0.25">
      <c r="A343" s="10"/>
      <c r="D343" s="182">
        <v>45776</v>
      </c>
      <c r="E343" s="184"/>
      <c r="I343" s="12"/>
    </row>
    <row r="344" spans="1:9" x14ac:dyDescent="0.25">
      <c r="A344" s="10"/>
      <c r="D344" s="32" t="s">
        <v>286</v>
      </c>
      <c r="E344" s="71" t="s">
        <v>360</v>
      </c>
      <c r="I344" s="12"/>
    </row>
    <row r="345" spans="1:9" x14ac:dyDescent="0.25">
      <c r="A345" s="10"/>
      <c r="D345" s="28" t="s">
        <v>155</v>
      </c>
      <c r="E345" s="100">
        <v>657.66</v>
      </c>
      <c r="I345" s="12"/>
    </row>
    <row r="346" spans="1:9" x14ac:dyDescent="0.25">
      <c r="A346" s="10"/>
      <c r="D346" s="28" t="s">
        <v>156</v>
      </c>
      <c r="E346" s="100">
        <v>455.6</v>
      </c>
      <c r="I346" s="12"/>
    </row>
    <row r="347" spans="1:9" x14ac:dyDescent="0.25">
      <c r="A347" s="10"/>
      <c r="D347" s="28" t="s">
        <v>157</v>
      </c>
      <c r="E347" s="100">
        <v>443.1</v>
      </c>
      <c r="I347" s="12"/>
    </row>
    <row r="348" spans="1:9" x14ac:dyDescent="0.25">
      <c r="A348" s="10"/>
      <c r="D348" s="28" t="s">
        <v>158</v>
      </c>
      <c r="E348" s="100">
        <v>443.36</v>
      </c>
      <c r="I348" s="12"/>
    </row>
    <row r="349" spans="1:9" x14ac:dyDescent="0.25">
      <c r="A349" s="10"/>
      <c r="D349" s="28" t="s">
        <v>159</v>
      </c>
      <c r="E349" s="100">
        <v>445.45</v>
      </c>
      <c r="I349" s="12"/>
    </row>
    <row r="350" spans="1:9" x14ac:dyDescent="0.25">
      <c r="A350" s="10"/>
      <c r="D350" s="28" t="s">
        <v>160</v>
      </c>
      <c r="E350" s="100">
        <v>601.39</v>
      </c>
      <c r="I350" s="12"/>
    </row>
    <row r="351" spans="1:9" x14ac:dyDescent="0.25">
      <c r="A351" s="10"/>
      <c r="D351" s="28" t="s">
        <v>161</v>
      </c>
      <c r="E351" s="100">
        <v>734.07</v>
      </c>
      <c r="I351" s="12"/>
    </row>
    <row r="352" spans="1:9" x14ac:dyDescent="0.25">
      <c r="A352" s="10"/>
      <c r="D352" s="28" t="s">
        <v>162</v>
      </c>
      <c r="E352" s="100">
        <v>912.72</v>
      </c>
      <c r="I352" s="12"/>
    </row>
    <row r="353" spans="1:9" ht="15.75" customHeight="1" x14ac:dyDescent="0.25">
      <c r="A353" s="10"/>
      <c r="D353" s="28" t="s">
        <v>163</v>
      </c>
      <c r="E353" s="100">
        <v>865</v>
      </c>
      <c r="I353" s="12"/>
    </row>
    <row r="354" spans="1:9" x14ac:dyDescent="0.25">
      <c r="A354" s="10"/>
      <c r="D354" s="28" t="s">
        <v>164</v>
      </c>
      <c r="E354" s="100">
        <v>820.63</v>
      </c>
      <c r="I354" s="12"/>
    </row>
    <row r="355" spans="1:9" ht="15.75" customHeight="1" x14ac:dyDescent="0.25">
      <c r="A355" s="10"/>
      <c r="D355" s="28" t="s">
        <v>165</v>
      </c>
      <c r="E355" s="100">
        <v>781.31</v>
      </c>
      <c r="I355" s="12"/>
    </row>
    <row r="356" spans="1:9" x14ac:dyDescent="0.25">
      <c r="A356" s="10"/>
      <c r="D356" s="28" t="s">
        <v>166</v>
      </c>
      <c r="E356" s="100">
        <v>739.01</v>
      </c>
      <c r="I356" s="12"/>
    </row>
    <row r="357" spans="1:9" x14ac:dyDescent="0.25">
      <c r="A357" s="10"/>
      <c r="D357" s="28" t="s">
        <v>167</v>
      </c>
      <c r="E357" s="100">
        <v>731.42</v>
      </c>
      <c r="I357" s="12"/>
    </row>
    <row r="358" spans="1:9" x14ac:dyDescent="0.25">
      <c r="A358" s="10"/>
      <c r="D358" s="28" t="s">
        <v>168</v>
      </c>
      <c r="E358" s="100">
        <v>740.08</v>
      </c>
      <c r="I358" s="12"/>
    </row>
    <row r="359" spans="1:9" x14ac:dyDescent="0.25">
      <c r="A359" s="10"/>
      <c r="D359" s="28" t="s">
        <v>169</v>
      </c>
      <c r="E359" s="100">
        <v>740.35</v>
      </c>
      <c r="I359" s="12"/>
    </row>
    <row r="360" spans="1:9" x14ac:dyDescent="0.25">
      <c r="A360" s="10"/>
      <c r="D360" s="28" t="s">
        <v>170</v>
      </c>
      <c r="E360" s="100">
        <v>746.61</v>
      </c>
      <c r="I360" s="12"/>
    </row>
    <row r="361" spans="1:9" x14ac:dyDescent="0.25">
      <c r="A361" s="10"/>
      <c r="D361" s="28" t="s">
        <v>171</v>
      </c>
      <c r="E361" s="100">
        <v>759.81</v>
      </c>
      <c r="I361" s="12"/>
    </row>
    <row r="362" spans="1:9" x14ac:dyDescent="0.25">
      <c r="A362" s="10"/>
      <c r="D362" s="28" t="s">
        <v>172</v>
      </c>
      <c r="E362" s="100">
        <v>805.88</v>
      </c>
      <c r="I362" s="12"/>
    </row>
    <row r="363" spans="1:9" x14ac:dyDescent="0.25">
      <c r="A363" s="10"/>
      <c r="D363" s="28" t="s">
        <v>173</v>
      </c>
      <c r="E363" s="100">
        <v>991.01</v>
      </c>
      <c r="I363" s="12"/>
    </row>
    <row r="364" spans="1:9" x14ac:dyDescent="0.25">
      <c r="A364" s="10"/>
      <c r="D364" s="28" t="s">
        <v>174</v>
      </c>
      <c r="E364" s="100">
        <v>1182.42</v>
      </c>
      <c r="I364" s="12"/>
    </row>
    <row r="365" spans="1:9" x14ac:dyDescent="0.25">
      <c r="A365" s="10"/>
      <c r="D365" s="28" t="s">
        <v>175</v>
      </c>
      <c r="E365" s="100">
        <v>1236.55</v>
      </c>
      <c r="I365" s="12"/>
    </row>
    <row r="366" spans="1:9" x14ac:dyDescent="0.25">
      <c r="A366" s="10"/>
      <c r="D366" s="28" t="s">
        <v>176</v>
      </c>
      <c r="E366" s="100">
        <v>1142.52</v>
      </c>
      <c r="I366" s="12"/>
    </row>
    <row r="367" spans="1:9" x14ac:dyDescent="0.25">
      <c r="A367" s="10"/>
      <c r="D367" s="28" t="s">
        <v>177</v>
      </c>
      <c r="E367" s="100">
        <v>1054.07</v>
      </c>
      <c r="I367" s="12"/>
    </row>
    <row r="368" spans="1:9" x14ac:dyDescent="0.25">
      <c r="A368" s="10"/>
      <c r="D368" s="30" t="s">
        <v>178</v>
      </c>
      <c r="E368" s="100">
        <v>804.02</v>
      </c>
      <c r="I368" s="12"/>
    </row>
    <row r="369" spans="1:9" ht="15.75" thickBot="1" x14ac:dyDescent="0.3">
      <c r="A369" s="10"/>
      <c r="I369" s="12"/>
    </row>
    <row r="370" spans="1:9" ht="15.75" thickBot="1" x14ac:dyDescent="0.3">
      <c r="A370" s="4" t="s">
        <v>361</v>
      </c>
      <c r="B370" s="187" t="s">
        <v>362</v>
      </c>
      <c r="C370" s="188"/>
      <c r="D370" s="188"/>
      <c r="E370" s="188"/>
      <c r="F370" s="188"/>
      <c r="G370" s="188"/>
      <c r="H370" s="188"/>
      <c r="I370" s="189"/>
    </row>
    <row r="371" spans="1:9" x14ac:dyDescent="0.25">
      <c r="A371" s="10"/>
      <c r="I371" s="12"/>
    </row>
    <row r="372" spans="1:9" ht="15" customHeight="1" x14ac:dyDescent="0.25">
      <c r="A372" s="10"/>
      <c r="B372" s="91" t="s">
        <v>353</v>
      </c>
      <c r="C372" s="91" t="s">
        <v>363</v>
      </c>
      <c r="D372" s="92" t="s">
        <v>352</v>
      </c>
      <c r="E372" s="93" t="s">
        <v>341</v>
      </c>
      <c r="F372" s="93" t="s">
        <v>295</v>
      </c>
      <c r="G372" s="94" t="s">
        <v>308</v>
      </c>
      <c r="I372" s="12"/>
    </row>
    <row r="373" spans="1:9" ht="15" customHeight="1" x14ac:dyDescent="0.25">
      <c r="A373" s="10"/>
      <c r="B373" s="96" t="s">
        <v>112</v>
      </c>
      <c r="C373" s="96">
        <v>1</v>
      </c>
      <c r="D373" s="97">
        <v>125</v>
      </c>
      <c r="E373" s="29">
        <v>220</v>
      </c>
      <c r="F373" s="29" t="s">
        <v>182</v>
      </c>
      <c r="G373" s="55" t="s">
        <v>113</v>
      </c>
      <c r="I373" s="12"/>
    </row>
    <row r="374" spans="1:9" ht="15" customHeight="1" x14ac:dyDescent="0.25">
      <c r="A374" s="10"/>
      <c r="B374" s="96" t="s">
        <v>112</v>
      </c>
      <c r="C374" s="96">
        <v>2</v>
      </c>
      <c r="D374" s="97">
        <v>125</v>
      </c>
      <c r="E374" s="29">
        <v>220</v>
      </c>
      <c r="F374" s="29" t="s">
        <v>182</v>
      </c>
      <c r="G374" s="55" t="s">
        <v>113</v>
      </c>
      <c r="I374" s="12"/>
    </row>
    <row r="375" spans="1:9" ht="15" customHeight="1" x14ac:dyDescent="0.25">
      <c r="A375" s="10"/>
      <c r="B375" s="96" t="s">
        <v>112</v>
      </c>
      <c r="C375" s="96">
        <v>3</v>
      </c>
      <c r="D375" s="97">
        <v>125</v>
      </c>
      <c r="E375" s="29">
        <v>220</v>
      </c>
      <c r="F375" s="29" t="s">
        <v>182</v>
      </c>
      <c r="G375" s="55" t="s">
        <v>113</v>
      </c>
      <c r="I375" s="12"/>
    </row>
    <row r="376" spans="1:9" ht="15" customHeight="1" x14ac:dyDescent="0.25">
      <c r="A376" s="10"/>
      <c r="B376" s="96" t="s">
        <v>112</v>
      </c>
      <c r="C376" s="96">
        <v>4</v>
      </c>
      <c r="D376" s="97">
        <v>125</v>
      </c>
      <c r="E376" s="29">
        <v>220</v>
      </c>
      <c r="F376" s="29" t="s">
        <v>182</v>
      </c>
      <c r="G376" s="55" t="s">
        <v>113</v>
      </c>
      <c r="I376" s="12"/>
    </row>
    <row r="377" spans="1:9" ht="15" customHeight="1" x14ac:dyDescent="0.25">
      <c r="A377" s="10"/>
      <c r="B377" s="96" t="s">
        <v>114</v>
      </c>
      <c r="C377" s="96">
        <v>1</v>
      </c>
      <c r="D377" s="97">
        <v>150</v>
      </c>
      <c r="E377" s="29">
        <v>220</v>
      </c>
      <c r="F377" s="29" t="s">
        <v>182</v>
      </c>
      <c r="G377" s="55" t="s">
        <v>113</v>
      </c>
      <c r="I377" s="12"/>
    </row>
    <row r="378" spans="1:9" ht="15" customHeight="1" x14ac:dyDescent="0.25">
      <c r="A378" s="10"/>
      <c r="B378" s="96" t="s">
        <v>114</v>
      </c>
      <c r="C378" s="96">
        <v>2</v>
      </c>
      <c r="D378" s="97">
        <v>150</v>
      </c>
      <c r="E378" s="29">
        <v>220</v>
      </c>
      <c r="F378" s="29" t="s">
        <v>182</v>
      </c>
      <c r="G378" s="55" t="s">
        <v>113</v>
      </c>
      <c r="I378" s="12"/>
    </row>
    <row r="379" spans="1:9" ht="15" customHeight="1" x14ac:dyDescent="0.25">
      <c r="A379" s="10"/>
      <c r="B379" s="96" t="s">
        <v>114</v>
      </c>
      <c r="C379" s="96">
        <v>3</v>
      </c>
      <c r="D379" s="97">
        <v>150</v>
      </c>
      <c r="E379" s="29">
        <v>220</v>
      </c>
      <c r="F379" s="29" t="s">
        <v>182</v>
      </c>
      <c r="G379" s="55" t="s">
        <v>113</v>
      </c>
      <c r="I379" s="12"/>
    </row>
    <row r="380" spans="1:9" ht="15" customHeight="1" x14ac:dyDescent="0.25">
      <c r="A380" s="10"/>
      <c r="B380" s="96" t="s">
        <v>114</v>
      </c>
      <c r="C380" s="96">
        <v>4</v>
      </c>
      <c r="D380" s="97">
        <v>150</v>
      </c>
      <c r="E380" s="29">
        <v>220</v>
      </c>
      <c r="F380" s="29" t="s">
        <v>182</v>
      </c>
      <c r="G380" s="55" t="s">
        <v>113</v>
      </c>
      <c r="I380" s="12"/>
    </row>
    <row r="381" spans="1:9" ht="15.75" customHeight="1" thickBot="1" x14ac:dyDescent="0.3">
      <c r="A381" s="10"/>
      <c r="I381" s="12"/>
    </row>
    <row r="382" spans="1:9" ht="15.75" thickBot="1" x14ac:dyDescent="0.3">
      <c r="A382" s="4" t="s">
        <v>364</v>
      </c>
      <c r="B382" s="204" t="s">
        <v>365</v>
      </c>
      <c r="C382" s="205"/>
      <c r="D382" s="205"/>
      <c r="E382" s="205"/>
      <c r="F382" s="205"/>
      <c r="G382" s="206"/>
      <c r="H382" s="190" t="s">
        <v>77</v>
      </c>
      <c r="I382" s="191"/>
    </row>
    <row r="383" spans="1:9" ht="15.75" thickBot="1" x14ac:dyDescent="0.3">
      <c r="A383" s="10"/>
      <c r="I383" s="12"/>
    </row>
    <row r="384" spans="1:9" ht="15.75" thickBot="1" x14ac:dyDescent="0.3">
      <c r="A384" s="4" t="s">
        <v>366</v>
      </c>
      <c r="B384" s="204" t="s">
        <v>367</v>
      </c>
      <c r="C384" s="205"/>
      <c r="D384" s="205"/>
      <c r="E384" s="205"/>
      <c r="F384" s="205"/>
      <c r="G384" s="206"/>
      <c r="H384" s="190" t="s">
        <v>4</v>
      </c>
      <c r="I384" s="191"/>
    </row>
    <row r="385" spans="1:9" ht="15.75" customHeight="1" x14ac:dyDescent="0.25">
      <c r="A385" s="10"/>
      <c r="I385" s="12"/>
    </row>
    <row r="386" spans="1:9" ht="15.75" customHeight="1" x14ac:dyDescent="0.25">
      <c r="A386" s="10"/>
      <c r="I386" s="12"/>
    </row>
    <row r="387" spans="1:9" ht="15.75" customHeight="1" x14ac:dyDescent="0.25">
      <c r="A387" s="40" t="s">
        <v>286</v>
      </c>
      <c r="B387" s="41" t="s">
        <v>187</v>
      </c>
      <c r="C387" s="41" t="s">
        <v>188</v>
      </c>
      <c r="D387" s="41" t="s">
        <v>189</v>
      </c>
      <c r="E387" s="41" t="s">
        <v>190</v>
      </c>
      <c r="F387" s="41" t="s">
        <v>191</v>
      </c>
      <c r="G387" s="41" t="s">
        <v>192</v>
      </c>
      <c r="H387" s="41" t="s">
        <v>193</v>
      </c>
      <c r="I387" s="42" t="s">
        <v>194</v>
      </c>
    </row>
    <row r="388" spans="1:9" ht="15.75" customHeight="1" x14ac:dyDescent="0.25">
      <c r="A388" s="43">
        <v>1</v>
      </c>
      <c r="B388" s="211">
        <v>0</v>
      </c>
      <c r="C388" s="211">
        <v>0</v>
      </c>
      <c r="D388" s="211">
        <v>0</v>
      </c>
      <c r="E388" s="211">
        <v>4.4422967299999998</v>
      </c>
      <c r="F388" s="211">
        <v>0</v>
      </c>
      <c r="G388" s="211">
        <v>1.3695898</v>
      </c>
      <c r="H388" s="211">
        <v>0</v>
      </c>
      <c r="I388" s="212">
        <v>123.71653655999998</v>
      </c>
    </row>
    <row r="389" spans="1:9" ht="15.75" customHeight="1" x14ac:dyDescent="0.25">
      <c r="A389" s="43">
        <v>2</v>
      </c>
      <c r="B389" s="211">
        <v>0</v>
      </c>
      <c r="C389" s="211">
        <v>0</v>
      </c>
      <c r="D389" s="211">
        <v>0</v>
      </c>
      <c r="E389" s="211">
        <v>0</v>
      </c>
      <c r="F389" s="211">
        <v>0</v>
      </c>
      <c r="G389" s="211">
        <v>0</v>
      </c>
      <c r="H389" s="211">
        <v>0</v>
      </c>
      <c r="I389" s="212">
        <v>43.631015060000003</v>
      </c>
    </row>
    <row r="390" spans="1:9" ht="15.75" customHeight="1" x14ac:dyDescent="0.25">
      <c r="A390" s="43">
        <v>3</v>
      </c>
      <c r="B390" s="211">
        <v>0</v>
      </c>
      <c r="C390" s="211">
        <v>0</v>
      </c>
      <c r="D390" s="211">
        <v>0</v>
      </c>
      <c r="E390" s="211">
        <v>0</v>
      </c>
      <c r="F390" s="211">
        <v>0</v>
      </c>
      <c r="G390" s="211">
        <v>0</v>
      </c>
      <c r="H390" s="211">
        <v>0</v>
      </c>
      <c r="I390" s="212">
        <v>0</v>
      </c>
    </row>
    <row r="391" spans="1:9" ht="15.75" customHeight="1" x14ac:dyDescent="0.25">
      <c r="A391" s="43">
        <v>4</v>
      </c>
      <c r="B391" s="211">
        <v>0</v>
      </c>
      <c r="C391" s="211">
        <v>0</v>
      </c>
      <c r="D391" s="211">
        <v>0</v>
      </c>
      <c r="E391" s="211">
        <v>0</v>
      </c>
      <c r="F391" s="211">
        <v>0</v>
      </c>
      <c r="G391" s="211">
        <v>0</v>
      </c>
      <c r="H391" s="211">
        <v>0</v>
      </c>
      <c r="I391" s="212">
        <v>0</v>
      </c>
    </row>
    <row r="392" spans="1:9" ht="15.75" customHeight="1" x14ac:dyDescent="0.25">
      <c r="A392" s="43">
        <v>5</v>
      </c>
      <c r="B392" s="211">
        <v>0</v>
      </c>
      <c r="C392" s="211">
        <v>0</v>
      </c>
      <c r="D392" s="211">
        <v>0</v>
      </c>
      <c r="E392" s="211">
        <v>0</v>
      </c>
      <c r="F392" s="211">
        <v>0</v>
      </c>
      <c r="G392" s="211">
        <v>0</v>
      </c>
      <c r="H392" s="211">
        <v>0</v>
      </c>
      <c r="I392" s="212">
        <v>0</v>
      </c>
    </row>
    <row r="393" spans="1:9" ht="15.75" customHeight="1" x14ac:dyDescent="0.25">
      <c r="A393" s="43">
        <v>6</v>
      </c>
      <c r="B393" s="211">
        <v>0</v>
      </c>
      <c r="C393" s="211">
        <v>0</v>
      </c>
      <c r="D393" s="211">
        <v>0</v>
      </c>
      <c r="E393" s="211">
        <v>0</v>
      </c>
      <c r="F393" s="211">
        <v>0</v>
      </c>
      <c r="G393" s="211">
        <v>40.642754629999999</v>
      </c>
      <c r="H393" s="211">
        <v>0</v>
      </c>
      <c r="I393" s="212">
        <v>0</v>
      </c>
    </row>
    <row r="394" spans="1:9" ht="15.75" customHeight="1" x14ac:dyDescent="0.25">
      <c r="A394" s="43">
        <v>7</v>
      </c>
      <c r="B394" s="211">
        <v>0</v>
      </c>
      <c r="C394" s="211">
        <v>2.3793963099999997</v>
      </c>
      <c r="D394" s="211">
        <v>0</v>
      </c>
      <c r="E394" s="211">
        <v>0</v>
      </c>
      <c r="F394" s="211">
        <v>0</v>
      </c>
      <c r="G394" s="211">
        <v>125.78369463999999</v>
      </c>
      <c r="H394" s="211">
        <v>0</v>
      </c>
      <c r="I394" s="212">
        <v>0</v>
      </c>
    </row>
    <row r="395" spans="1:9" x14ac:dyDescent="0.25">
      <c r="A395" s="43">
        <v>8</v>
      </c>
      <c r="B395" s="211">
        <v>0</v>
      </c>
      <c r="C395" s="211">
        <v>89.828538379999998</v>
      </c>
      <c r="D395" s="211">
        <v>0</v>
      </c>
      <c r="E395" s="211">
        <v>0</v>
      </c>
      <c r="F395" s="211">
        <v>0</v>
      </c>
      <c r="G395" s="211">
        <v>114.60486145</v>
      </c>
      <c r="H395" s="211">
        <v>0</v>
      </c>
      <c r="I395" s="212">
        <v>0</v>
      </c>
    </row>
    <row r="396" spans="1:9" ht="15.75" customHeight="1" x14ac:dyDescent="0.25">
      <c r="A396" s="43">
        <v>9</v>
      </c>
      <c r="B396" s="211">
        <v>0</v>
      </c>
      <c r="C396" s="211">
        <v>94.942383579999984</v>
      </c>
      <c r="D396" s="211">
        <v>0</v>
      </c>
      <c r="E396" s="211">
        <v>0</v>
      </c>
      <c r="F396" s="211">
        <v>0</v>
      </c>
      <c r="G396" s="211">
        <v>127.55245245</v>
      </c>
      <c r="H396" s="211">
        <v>0</v>
      </c>
      <c r="I396" s="212">
        <v>0</v>
      </c>
    </row>
    <row r="397" spans="1:9" x14ac:dyDescent="0.25">
      <c r="A397" s="43">
        <v>10</v>
      </c>
      <c r="B397" s="211">
        <v>0</v>
      </c>
      <c r="C397" s="211">
        <v>76.349550399999998</v>
      </c>
      <c r="D397" s="211">
        <v>0</v>
      </c>
      <c r="E397" s="211">
        <v>0</v>
      </c>
      <c r="F397" s="211">
        <v>0</v>
      </c>
      <c r="G397" s="211">
        <v>118.3981994</v>
      </c>
      <c r="H397" s="211">
        <v>0</v>
      </c>
      <c r="I397" s="212">
        <v>0</v>
      </c>
    </row>
    <row r="398" spans="1:9" ht="15.75" customHeight="1" x14ac:dyDescent="0.25">
      <c r="A398" s="43">
        <v>11</v>
      </c>
      <c r="B398" s="211">
        <v>0</v>
      </c>
      <c r="C398" s="211">
        <v>0</v>
      </c>
      <c r="D398" s="211">
        <v>0</v>
      </c>
      <c r="E398" s="211">
        <v>0</v>
      </c>
      <c r="F398" s="211">
        <v>0</v>
      </c>
      <c r="G398" s="211">
        <v>115.07108969000001</v>
      </c>
      <c r="H398" s="211">
        <v>0</v>
      </c>
      <c r="I398" s="212">
        <v>0</v>
      </c>
    </row>
    <row r="399" spans="1:9" x14ac:dyDescent="0.25">
      <c r="A399" s="43">
        <v>12</v>
      </c>
      <c r="B399" s="211">
        <v>0</v>
      </c>
      <c r="C399" s="211">
        <v>0</v>
      </c>
      <c r="D399" s="211">
        <v>0</v>
      </c>
      <c r="E399" s="211">
        <v>0</v>
      </c>
      <c r="F399" s="211">
        <v>0</v>
      </c>
      <c r="G399" s="211">
        <v>1.0346434799999999</v>
      </c>
      <c r="H399" s="211">
        <v>0</v>
      </c>
      <c r="I399" s="212">
        <v>0</v>
      </c>
    </row>
    <row r="400" spans="1:9" ht="15.75" customHeight="1" x14ac:dyDescent="0.25">
      <c r="A400" s="43">
        <v>13</v>
      </c>
      <c r="B400" s="211">
        <v>0</v>
      </c>
      <c r="C400" s="211">
        <v>0</v>
      </c>
      <c r="D400" s="211">
        <v>0</v>
      </c>
      <c r="E400" s="211">
        <v>0</v>
      </c>
      <c r="F400" s="211">
        <v>0</v>
      </c>
      <c r="G400" s="211">
        <v>0</v>
      </c>
      <c r="H400" s="211">
        <v>0</v>
      </c>
      <c r="I400" s="212">
        <v>0</v>
      </c>
    </row>
    <row r="401" spans="1:9" ht="15.75" customHeight="1" x14ac:dyDescent="0.25">
      <c r="A401" s="43">
        <v>14</v>
      </c>
      <c r="B401" s="211">
        <v>0</v>
      </c>
      <c r="C401" s="211">
        <v>0</v>
      </c>
      <c r="D401" s="211">
        <v>0</v>
      </c>
      <c r="E401" s="211">
        <v>0</v>
      </c>
      <c r="F401" s="211">
        <v>0</v>
      </c>
      <c r="G401" s="211">
        <v>0</v>
      </c>
      <c r="H401" s="211">
        <v>0</v>
      </c>
      <c r="I401" s="212">
        <v>0</v>
      </c>
    </row>
    <row r="402" spans="1:9" ht="15.75" customHeight="1" x14ac:dyDescent="0.25">
      <c r="A402" s="43">
        <v>15</v>
      </c>
      <c r="B402" s="211">
        <v>0</v>
      </c>
      <c r="C402" s="211">
        <v>0</v>
      </c>
      <c r="D402" s="211">
        <v>0</v>
      </c>
      <c r="E402" s="211">
        <v>0</v>
      </c>
      <c r="F402" s="211">
        <v>80.489656949999983</v>
      </c>
      <c r="G402" s="211">
        <v>0</v>
      </c>
      <c r="H402" s="211">
        <v>0</v>
      </c>
      <c r="I402" s="212">
        <v>0</v>
      </c>
    </row>
    <row r="403" spans="1:9" ht="15.75" customHeight="1" x14ac:dyDescent="0.25">
      <c r="A403" s="43">
        <v>16</v>
      </c>
      <c r="B403" s="211">
        <v>0</v>
      </c>
      <c r="C403" s="211">
        <v>0</v>
      </c>
      <c r="D403" s="211">
        <v>0</v>
      </c>
      <c r="E403" s="211">
        <v>0</v>
      </c>
      <c r="F403" s="211">
        <v>123.27656471000002</v>
      </c>
      <c r="G403" s="211">
        <v>0</v>
      </c>
      <c r="H403" s="211">
        <v>0</v>
      </c>
      <c r="I403" s="212">
        <v>0</v>
      </c>
    </row>
    <row r="404" spans="1:9" ht="15.75" customHeight="1" x14ac:dyDescent="0.25">
      <c r="A404" s="43">
        <v>17</v>
      </c>
      <c r="B404" s="211">
        <v>0</v>
      </c>
      <c r="C404" s="211">
        <v>27.840521719999998</v>
      </c>
      <c r="D404" s="211">
        <v>0</v>
      </c>
      <c r="E404" s="211">
        <v>0</v>
      </c>
      <c r="F404" s="211">
        <v>119.03332006000001</v>
      </c>
      <c r="G404" s="211">
        <v>0</v>
      </c>
      <c r="H404" s="211">
        <v>0</v>
      </c>
      <c r="I404" s="212">
        <v>0</v>
      </c>
    </row>
    <row r="405" spans="1:9" ht="15.75" customHeight="1" x14ac:dyDescent="0.25">
      <c r="A405" s="43">
        <v>18</v>
      </c>
      <c r="B405" s="211">
        <v>0</v>
      </c>
      <c r="C405" s="211">
        <v>83.546638799999997</v>
      </c>
      <c r="D405" s="211">
        <v>0</v>
      </c>
      <c r="E405" s="211">
        <v>2.5165918500000002</v>
      </c>
      <c r="F405" s="211">
        <v>112.38335841</v>
      </c>
      <c r="G405" s="211">
        <v>0</v>
      </c>
      <c r="H405" s="211">
        <v>0</v>
      </c>
      <c r="I405" s="212">
        <v>0</v>
      </c>
    </row>
    <row r="406" spans="1:9" ht="15.75" customHeight="1" x14ac:dyDescent="0.25">
      <c r="A406" s="43">
        <v>19</v>
      </c>
      <c r="B406" s="211">
        <v>0</v>
      </c>
      <c r="C406" s="211">
        <v>89.898082329999994</v>
      </c>
      <c r="D406" s="211">
        <v>0</v>
      </c>
      <c r="E406" s="211">
        <v>89.336526809999995</v>
      </c>
      <c r="F406" s="211">
        <v>124.48577766999999</v>
      </c>
      <c r="G406" s="211">
        <v>0</v>
      </c>
      <c r="H406" s="211">
        <v>0</v>
      </c>
      <c r="I406" s="212">
        <v>0</v>
      </c>
    </row>
    <row r="407" spans="1:9" ht="15.75" customHeight="1" x14ac:dyDescent="0.25">
      <c r="A407" s="43">
        <v>20</v>
      </c>
      <c r="B407" s="211">
        <v>0</v>
      </c>
      <c r="C407" s="211">
        <v>89.882943510000004</v>
      </c>
      <c r="D407" s="211">
        <v>0</v>
      </c>
      <c r="E407" s="211">
        <v>89.313345499999997</v>
      </c>
      <c r="F407" s="211">
        <v>125.33875536999999</v>
      </c>
      <c r="G407" s="211">
        <v>0</v>
      </c>
      <c r="H407" s="211">
        <v>0</v>
      </c>
      <c r="I407" s="212">
        <v>64.718794950000003</v>
      </c>
    </row>
    <row r="408" spans="1:9" ht="15.75" customHeight="1" x14ac:dyDescent="0.25">
      <c r="A408" s="43">
        <v>21</v>
      </c>
      <c r="B408" s="211">
        <v>0</v>
      </c>
      <c r="C408" s="211">
        <v>89.918898210000009</v>
      </c>
      <c r="D408" s="211">
        <v>0</v>
      </c>
      <c r="E408" s="211">
        <v>89.33629028</v>
      </c>
      <c r="F408" s="211">
        <v>127.28208263999998</v>
      </c>
      <c r="G408" s="211">
        <v>0</v>
      </c>
      <c r="H408" s="211">
        <v>0</v>
      </c>
      <c r="I408" s="212">
        <v>107.99818733000001</v>
      </c>
    </row>
    <row r="409" spans="1:9" ht="15.75" customHeight="1" x14ac:dyDescent="0.25">
      <c r="A409" s="43">
        <v>22</v>
      </c>
      <c r="B409" s="211">
        <v>0</v>
      </c>
      <c r="C409" s="211">
        <v>89.901157399999988</v>
      </c>
      <c r="D409" s="211">
        <v>0</v>
      </c>
      <c r="E409" s="211">
        <v>89.303410660000011</v>
      </c>
      <c r="F409" s="211">
        <v>105.96296271000001</v>
      </c>
      <c r="G409" s="211">
        <v>0</v>
      </c>
      <c r="H409" s="211">
        <v>0</v>
      </c>
      <c r="I409" s="212">
        <v>121.78633748</v>
      </c>
    </row>
    <row r="410" spans="1:9" ht="15.75" customHeight="1" x14ac:dyDescent="0.25">
      <c r="A410" s="43">
        <v>23</v>
      </c>
      <c r="B410" s="211">
        <v>0</v>
      </c>
      <c r="C410" s="211">
        <v>89.90352283</v>
      </c>
      <c r="D410" s="211">
        <v>0</v>
      </c>
      <c r="E410" s="211">
        <v>74.758791849999994</v>
      </c>
      <c r="F410" s="211">
        <v>112.10092485999999</v>
      </c>
      <c r="G410" s="211">
        <v>0</v>
      </c>
      <c r="H410" s="211">
        <v>0</v>
      </c>
      <c r="I410" s="212">
        <v>23.334120050000003</v>
      </c>
    </row>
    <row r="411" spans="1:9" ht="15.75" customHeight="1" x14ac:dyDescent="0.25">
      <c r="A411" s="45">
        <v>24</v>
      </c>
      <c r="B411" s="111">
        <v>0</v>
      </c>
      <c r="C411" s="111">
        <v>89.898791949999989</v>
      </c>
      <c r="D411" s="111">
        <v>0</v>
      </c>
      <c r="E411" s="111">
        <v>0</v>
      </c>
      <c r="F411" s="111">
        <v>103.94867223000001</v>
      </c>
      <c r="G411" s="111">
        <v>0</v>
      </c>
      <c r="H411" s="111">
        <v>0</v>
      </c>
      <c r="I411" s="213">
        <v>0</v>
      </c>
    </row>
    <row r="412" spans="1:9" ht="15.75" customHeight="1" x14ac:dyDescent="0.25">
      <c r="A412" s="10"/>
      <c r="I412" s="12"/>
    </row>
    <row r="413" spans="1:9" ht="15.75" customHeight="1" x14ac:dyDescent="0.25">
      <c r="A413" s="10"/>
      <c r="I413" s="12"/>
    </row>
    <row r="414" spans="1:9" ht="15" customHeight="1" thickBot="1" x14ac:dyDescent="0.3">
      <c r="A414" s="10"/>
      <c r="I414" s="12"/>
    </row>
    <row r="415" spans="1:9" ht="15.75" customHeight="1" thickBot="1" x14ac:dyDescent="0.3">
      <c r="A415" s="4" t="s">
        <v>368</v>
      </c>
      <c r="B415" s="204" t="s">
        <v>369</v>
      </c>
      <c r="C415" s="205"/>
      <c r="D415" s="205"/>
      <c r="E415" s="205"/>
      <c r="F415" s="205"/>
      <c r="G415" s="206"/>
      <c r="H415" s="190" t="s">
        <v>4</v>
      </c>
      <c r="I415" s="191"/>
    </row>
    <row r="416" spans="1:9" ht="15.75" customHeight="1" x14ac:dyDescent="0.25">
      <c r="A416" s="32" t="s">
        <v>197</v>
      </c>
      <c r="B416" s="41" t="s">
        <v>187</v>
      </c>
      <c r="C416" s="41" t="s">
        <v>188</v>
      </c>
      <c r="D416" s="41" t="s">
        <v>189</v>
      </c>
      <c r="E416" s="41" t="s">
        <v>190</v>
      </c>
      <c r="F416" s="41" t="s">
        <v>191</v>
      </c>
      <c r="G416" s="41" t="s">
        <v>192</v>
      </c>
      <c r="H416" s="41" t="s">
        <v>193</v>
      </c>
      <c r="I416" s="110" t="s">
        <v>194</v>
      </c>
    </row>
    <row r="417" spans="1:9" ht="15.75" customHeight="1" x14ac:dyDescent="0.25">
      <c r="A417" s="30" t="s">
        <v>198</v>
      </c>
      <c r="B417" s="111">
        <v>0</v>
      </c>
      <c r="C417" s="111">
        <v>914.29042542000002</v>
      </c>
      <c r="D417" s="111">
        <v>0</v>
      </c>
      <c r="E417" s="111">
        <v>434.56495695000001</v>
      </c>
      <c r="F417" s="111">
        <v>1134.30207561</v>
      </c>
      <c r="G417" s="111">
        <v>643.08769573999996</v>
      </c>
      <c r="H417" s="111">
        <v>0</v>
      </c>
      <c r="I417" s="111">
        <v>361.46845487000002</v>
      </c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370</v>
      </c>
      <c r="B420" s="204" t="s">
        <v>371</v>
      </c>
      <c r="C420" s="205"/>
      <c r="D420" s="205"/>
      <c r="E420" s="205"/>
      <c r="F420" s="205"/>
      <c r="G420" s="206"/>
      <c r="H420" s="214" t="s">
        <v>414</v>
      </c>
      <c r="I420" s="215"/>
    </row>
    <row r="421" spans="1:9" ht="15" customHeight="1" thickBot="1" x14ac:dyDescent="0.3">
      <c r="A421" s="10"/>
      <c r="I421" s="12"/>
    </row>
    <row r="422" spans="1:9" ht="15" customHeight="1" thickBot="1" x14ac:dyDescent="0.3">
      <c r="A422" s="4" t="s">
        <v>372</v>
      </c>
      <c r="B422" s="204" t="s">
        <v>373</v>
      </c>
      <c r="C422" s="205"/>
      <c r="D422" s="205"/>
      <c r="E422" s="205"/>
      <c r="F422" s="205"/>
      <c r="G422" s="206"/>
      <c r="H422" s="190" t="s">
        <v>415</v>
      </c>
      <c r="I422" s="191"/>
    </row>
    <row r="423" spans="1:9" x14ac:dyDescent="0.25">
      <c r="A423" s="10"/>
      <c r="I423" s="12"/>
    </row>
    <row r="424" spans="1:9" ht="15" customHeight="1" thickBot="1" x14ac:dyDescent="0.3">
      <c r="A424" s="10"/>
      <c r="I424" s="34"/>
    </row>
    <row r="425" spans="1:9" ht="15" customHeight="1" thickBot="1" x14ac:dyDescent="0.3">
      <c r="A425" s="176" t="s">
        <v>374</v>
      </c>
      <c r="B425" s="177"/>
      <c r="C425" s="177"/>
      <c r="D425" s="177"/>
      <c r="E425" s="177"/>
      <c r="F425" s="177"/>
      <c r="G425" s="177"/>
      <c r="H425" s="177"/>
      <c r="I425" s="178"/>
    </row>
    <row r="426" spans="1:9" ht="15.75" customHeight="1" thickBot="1" x14ac:dyDescent="0.3">
      <c r="A426" s="10"/>
      <c r="I426" s="12"/>
    </row>
    <row r="427" spans="1:9" ht="15.75" customHeight="1" thickBot="1" x14ac:dyDescent="0.3">
      <c r="A427" s="4" t="s">
        <v>375</v>
      </c>
      <c r="B427" s="187" t="s">
        <v>376</v>
      </c>
      <c r="C427" s="188"/>
      <c r="D427" s="188"/>
      <c r="E427" s="188"/>
      <c r="F427" s="188"/>
      <c r="G427" s="188"/>
      <c r="H427" s="188"/>
      <c r="I427" s="189"/>
    </row>
    <row r="428" spans="1:9" ht="15.75" customHeight="1" x14ac:dyDescent="0.25">
      <c r="A428" s="10"/>
      <c r="B428" s="37"/>
      <c r="C428" s="37"/>
      <c r="D428" s="37"/>
      <c r="E428" s="37"/>
      <c r="F428" s="37"/>
      <c r="G428" s="37"/>
      <c r="H428" s="37"/>
      <c r="I428" s="112"/>
    </row>
    <row r="429" spans="1:9" ht="15.75" customHeight="1" x14ac:dyDescent="0.25">
      <c r="A429" s="113" t="s">
        <v>286</v>
      </c>
      <c r="B429" s="114" t="s">
        <v>204</v>
      </c>
      <c r="C429" s="114" t="s">
        <v>205</v>
      </c>
      <c r="D429" s="114" t="s">
        <v>206</v>
      </c>
      <c r="E429" s="114" t="s">
        <v>207</v>
      </c>
      <c r="F429" s="114" t="s">
        <v>208</v>
      </c>
      <c r="G429" s="114" t="s">
        <v>209</v>
      </c>
      <c r="H429" s="115" t="s">
        <v>377</v>
      </c>
      <c r="I429" s="112"/>
    </row>
    <row r="430" spans="1:9" ht="15.75" customHeight="1" x14ac:dyDescent="0.25">
      <c r="A430" s="116">
        <v>1</v>
      </c>
      <c r="B430" s="117">
        <v>70</v>
      </c>
      <c r="C430" s="117">
        <v>75</v>
      </c>
      <c r="D430" s="117">
        <v>0</v>
      </c>
      <c r="E430" s="117">
        <v>0</v>
      </c>
      <c r="F430" s="117">
        <v>0</v>
      </c>
      <c r="G430" s="117">
        <v>0</v>
      </c>
      <c r="H430" s="117">
        <v>145</v>
      </c>
      <c r="I430" s="112"/>
    </row>
    <row r="431" spans="1:9" ht="15.75" customHeight="1" x14ac:dyDescent="0.25">
      <c r="A431" s="116">
        <v>2</v>
      </c>
      <c r="B431" s="117">
        <v>70</v>
      </c>
      <c r="C431" s="117">
        <v>75</v>
      </c>
      <c r="D431" s="117">
        <v>0</v>
      </c>
      <c r="E431" s="117">
        <v>0</v>
      </c>
      <c r="F431" s="117">
        <v>0</v>
      </c>
      <c r="G431" s="117">
        <v>0</v>
      </c>
      <c r="H431" s="117">
        <v>145</v>
      </c>
      <c r="I431" s="112"/>
    </row>
    <row r="432" spans="1:9" ht="15.75" customHeight="1" x14ac:dyDescent="0.25">
      <c r="A432" s="116">
        <v>3</v>
      </c>
      <c r="B432" s="117">
        <v>70</v>
      </c>
      <c r="C432" s="117">
        <v>75</v>
      </c>
      <c r="D432" s="117">
        <v>0</v>
      </c>
      <c r="E432" s="117">
        <v>0</v>
      </c>
      <c r="F432" s="117">
        <v>0</v>
      </c>
      <c r="G432" s="117">
        <v>0</v>
      </c>
      <c r="H432" s="117">
        <v>145</v>
      </c>
      <c r="I432" s="112"/>
    </row>
    <row r="433" spans="1:9" ht="15.75" customHeight="1" x14ac:dyDescent="0.25">
      <c r="A433" s="116">
        <v>4</v>
      </c>
      <c r="B433" s="117">
        <v>70</v>
      </c>
      <c r="C433" s="117">
        <v>75</v>
      </c>
      <c r="D433" s="117">
        <v>0</v>
      </c>
      <c r="E433" s="117">
        <v>0</v>
      </c>
      <c r="F433" s="117">
        <v>0</v>
      </c>
      <c r="G433" s="117">
        <v>0</v>
      </c>
      <c r="H433" s="117">
        <v>145</v>
      </c>
      <c r="I433" s="112"/>
    </row>
    <row r="434" spans="1:9" ht="15.75" customHeight="1" x14ac:dyDescent="0.25">
      <c r="A434" s="116">
        <v>5</v>
      </c>
      <c r="B434" s="117">
        <v>70</v>
      </c>
      <c r="C434" s="117">
        <v>75</v>
      </c>
      <c r="D434" s="117">
        <v>0</v>
      </c>
      <c r="E434" s="117">
        <v>0</v>
      </c>
      <c r="F434" s="117">
        <v>0</v>
      </c>
      <c r="G434" s="117">
        <v>0</v>
      </c>
      <c r="H434" s="117">
        <v>145</v>
      </c>
      <c r="I434" s="112"/>
    </row>
    <row r="435" spans="1:9" ht="15.75" customHeight="1" x14ac:dyDescent="0.25">
      <c r="A435" s="116">
        <v>6</v>
      </c>
      <c r="B435" s="117">
        <v>70</v>
      </c>
      <c r="C435" s="117">
        <v>75</v>
      </c>
      <c r="D435" s="117">
        <v>0</v>
      </c>
      <c r="E435" s="117">
        <v>0</v>
      </c>
      <c r="F435" s="117">
        <v>0</v>
      </c>
      <c r="G435" s="117">
        <v>0</v>
      </c>
      <c r="H435" s="117">
        <v>145</v>
      </c>
      <c r="I435" s="112"/>
    </row>
    <row r="436" spans="1:9" ht="15.75" customHeight="1" x14ac:dyDescent="0.25">
      <c r="A436" s="116">
        <v>7</v>
      </c>
      <c r="B436" s="117">
        <v>75</v>
      </c>
      <c r="C436" s="117">
        <v>70</v>
      </c>
      <c r="D436" s="117">
        <v>0</v>
      </c>
      <c r="E436" s="117">
        <v>0</v>
      </c>
      <c r="F436" s="117">
        <v>0</v>
      </c>
      <c r="G436" s="117">
        <v>0</v>
      </c>
      <c r="H436" s="117">
        <v>145</v>
      </c>
      <c r="I436" s="112"/>
    </row>
    <row r="437" spans="1:9" ht="15.75" customHeight="1" x14ac:dyDescent="0.25">
      <c r="A437" s="116">
        <v>8</v>
      </c>
      <c r="B437" s="117">
        <v>75</v>
      </c>
      <c r="C437" s="117">
        <v>70</v>
      </c>
      <c r="D437" s="117">
        <v>0</v>
      </c>
      <c r="E437" s="117">
        <v>0</v>
      </c>
      <c r="F437" s="117">
        <v>0</v>
      </c>
      <c r="G437" s="117">
        <v>0</v>
      </c>
      <c r="H437" s="117">
        <v>145</v>
      </c>
      <c r="I437" s="112"/>
    </row>
    <row r="438" spans="1:9" ht="15.75" customHeight="1" x14ac:dyDescent="0.25">
      <c r="A438" s="116">
        <v>9</v>
      </c>
      <c r="B438" s="117">
        <v>75</v>
      </c>
      <c r="C438" s="117">
        <v>70</v>
      </c>
      <c r="D438" s="117">
        <v>0</v>
      </c>
      <c r="E438" s="117">
        <v>0</v>
      </c>
      <c r="F438" s="117">
        <v>0</v>
      </c>
      <c r="G438" s="117">
        <v>0</v>
      </c>
      <c r="H438" s="117">
        <v>145</v>
      </c>
      <c r="I438" s="112"/>
    </row>
    <row r="439" spans="1:9" ht="15.75" customHeight="1" x14ac:dyDescent="0.25">
      <c r="A439" s="116">
        <v>10</v>
      </c>
      <c r="B439" s="117">
        <v>75</v>
      </c>
      <c r="C439" s="117">
        <v>70</v>
      </c>
      <c r="D439" s="117">
        <v>0</v>
      </c>
      <c r="E439" s="117">
        <v>0</v>
      </c>
      <c r="F439" s="117">
        <v>0</v>
      </c>
      <c r="G439" s="117">
        <v>0</v>
      </c>
      <c r="H439" s="117">
        <v>145</v>
      </c>
      <c r="I439" s="112"/>
    </row>
    <row r="440" spans="1:9" ht="15.75" customHeight="1" x14ac:dyDescent="0.25">
      <c r="A440" s="116">
        <v>11</v>
      </c>
      <c r="B440" s="117">
        <v>75</v>
      </c>
      <c r="C440" s="117">
        <v>70</v>
      </c>
      <c r="D440" s="117">
        <v>0</v>
      </c>
      <c r="E440" s="117">
        <v>0</v>
      </c>
      <c r="F440" s="117">
        <v>0</v>
      </c>
      <c r="G440" s="117">
        <v>0</v>
      </c>
      <c r="H440" s="117">
        <v>145</v>
      </c>
      <c r="I440" s="112"/>
    </row>
    <row r="441" spans="1:9" ht="15.75" customHeight="1" x14ac:dyDescent="0.25">
      <c r="A441" s="116">
        <v>12</v>
      </c>
      <c r="B441" s="117">
        <v>75</v>
      </c>
      <c r="C441" s="117">
        <v>70</v>
      </c>
      <c r="D441" s="117">
        <v>0</v>
      </c>
      <c r="E441" s="117">
        <v>0</v>
      </c>
      <c r="F441" s="117">
        <v>0</v>
      </c>
      <c r="G441" s="117">
        <v>0</v>
      </c>
      <c r="H441" s="117">
        <v>145</v>
      </c>
      <c r="I441" s="112"/>
    </row>
    <row r="442" spans="1:9" ht="15.75" customHeight="1" x14ac:dyDescent="0.25">
      <c r="A442" s="116">
        <v>13</v>
      </c>
      <c r="B442" s="117">
        <v>75</v>
      </c>
      <c r="C442" s="117">
        <v>70</v>
      </c>
      <c r="D442" s="117">
        <v>0</v>
      </c>
      <c r="E442" s="117">
        <v>0</v>
      </c>
      <c r="F442" s="117">
        <v>0</v>
      </c>
      <c r="G442" s="117">
        <v>0</v>
      </c>
      <c r="H442" s="117">
        <v>145</v>
      </c>
      <c r="I442" s="112"/>
    </row>
    <row r="443" spans="1:9" ht="15.75" customHeight="1" x14ac:dyDescent="0.25">
      <c r="A443" s="116">
        <v>14</v>
      </c>
      <c r="B443" s="117">
        <v>75</v>
      </c>
      <c r="C443" s="117">
        <v>70</v>
      </c>
      <c r="D443" s="117">
        <v>0</v>
      </c>
      <c r="E443" s="117">
        <v>0</v>
      </c>
      <c r="F443" s="117">
        <v>0</v>
      </c>
      <c r="G443" s="117">
        <v>0</v>
      </c>
      <c r="H443" s="117">
        <v>145</v>
      </c>
      <c r="I443" s="112"/>
    </row>
    <row r="444" spans="1:9" ht="15.75" customHeight="1" x14ac:dyDescent="0.25">
      <c r="A444" s="116">
        <v>15</v>
      </c>
      <c r="B444" s="117">
        <v>75</v>
      </c>
      <c r="C444" s="117">
        <v>70</v>
      </c>
      <c r="D444" s="117">
        <v>0</v>
      </c>
      <c r="E444" s="117">
        <v>0</v>
      </c>
      <c r="F444" s="117">
        <v>0</v>
      </c>
      <c r="G444" s="117">
        <v>0</v>
      </c>
      <c r="H444" s="117">
        <v>145</v>
      </c>
      <c r="I444" s="112"/>
    </row>
    <row r="445" spans="1:9" ht="15.75" customHeight="1" x14ac:dyDescent="0.25">
      <c r="A445" s="116">
        <v>16</v>
      </c>
      <c r="B445" s="117">
        <v>75</v>
      </c>
      <c r="C445" s="117">
        <v>70</v>
      </c>
      <c r="D445" s="117">
        <v>0</v>
      </c>
      <c r="E445" s="117">
        <v>0</v>
      </c>
      <c r="F445" s="117">
        <v>0</v>
      </c>
      <c r="G445" s="117">
        <v>0</v>
      </c>
      <c r="H445" s="117">
        <v>145</v>
      </c>
      <c r="I445" s="112"/>
    </row>
    <row r="446" spans="1:9" ht="15.75" customHeight="1" x14ac:dyDescent="0.25">
      <c r="A446" s="116">
        <v>17</v>
      </c>
      <c r="B446" s="117">
        <v>75</v>
      </c>
      <c r="C446" s="117">
        <v>70</v>
      </c>
      <c r="D446" s="117">
        <v>0</v>
      </c>
      <c r="E446" s="117">
        <v>0</v>
      </c>
      <c r="F446" s="117">
        <v>0</v>
      </c>
      <c r="G446" s="117">
        <v>0</v>
      </c>
      <c r="H446" s="117">
        <v>145</v>
      </c>
      <c r="I446" s="112"/>
    </row>
    <row r="447" spans="1:9" ht="15.75" customHeight="1" x14ac:dyDescent="0.25">
      <c r="A447" s="116">
        <v>18</v>
      </c>
      <c r="B447" s="117">
        <v>75</v>
      </c>
      <c r="C447" s="117">
        <v>70</v>
      </c>
      <c r="D447" s="117">
        <v>0</v>
      </c>
      <c r="E447" s="117">
        <v>0</v>
      </c>
      <c r="F447" s="117">
        <v>0</v>
      </c>
      <c r="G447" s="117">
        <v>0</v>
      </c>
      <c r="H447" s="117">
        <v>145</v>
      </c>
      <c r="I447" s="112"/>
    </row>
    <row r="448" spans="1:9" ht="15.75" customHeight="1" x14ac:dyDescent="0.25">
      <c r="A448" s="116">
        <v>19</v>
      </c>
      <c r="B448" s="117">
        <v>75</v>
      </c>
      <c r="C448" s="117">
        <v>70</v>
      </c>
      <c r="D448" s="117">
        <v>0</v>
      </c>
      <c r="E448" s="117">
        <v>0</v>
      </c>
      <c r="F448" s="117">
        <v>0</v>
      </c>
      <c r="G448" s="117">
        <v>0</v>
      </c>
      <c r="H448" s="117">
        <v>145</v>
      </c>
      <c r="I448" s="112"/>
    </row>
    <row r="449" spans="1:9" ht="15.75" customHeight="1" x14ac:dyDescent="0.25">
      <c r="A449" s="116">
        <v>20</v>
      </c>
      <c r="B449" s="117">
        <v>75</v>
      </c>
      <c r="C449" s="117">
        <v>70</v>
      </c>
      <c r="D449" s="117">
        <v>0</v>
      </c>
      <c r="E449" s="117">
        <v>0</v>
      </c>
      <c r="F449" s="117">
        <v>0</v>
      </c>
      <c r="G449" s="117">
        <v>0</v>
      </c>
      <c r="H449" s="117">
        <v>145</v>
      </c>
      <c r="I449" s="112"/>
    </row>
    <row r="450" spans="1:9" ht="15.75" customHeight="1" x14ac:dyDescent="0.25">
      <c r="A450" s="116">
        <v>21</v>
      </c>
      <c r="B450" s="117">
        <v>75</v>
      </c>
      <c r="C450" s="117">
        <v>70</v>
      </c>
      <c r="D450" s="117">
        <v>0</v>
      </c>
      <c r="E450" s="117">
        <v>0</v>
      </c>
      <c r="F450" s="117">
        <v>0</v>
      </c>
      <c r="G450" s="117">
        <v>0</v>
      </c>
      <c r="H450" s="117">
        <v>145</v>
      </c>
      <c r="I450" s="112"/>
    </row>
    <row r="451" spans="1:9" ht="15.75" customHeight="1" x14ac:dyDescent="0.25">
      <c r="A451" s="116">
        <v>22</v>
      </c>
      <c r="B451" s="117">
        <v>75</v>
      </c>
      <c r="C451" s="117">
        <v>70</v>
      </c>
      <c r="D451" s="117">
        <v>0</v>
      </c>
      <c r="E451" s="117">
        <v>0</v>
      </c>
      <c r="F451" s="117">
        <v>0</v>
      </c>
      <c r="G451" s="117">
        <v>0</v>
      </c>
      <c r="H451" s="117">
        <v>145</v>
      </c>
      <c r="I451" s="112"/>
    </row>
    <row r="452" spans="1:9" ht="15.75" customHeight="1" x14ac:dyDescent="0.25">
      <c r="A452" s="116">
        <v>23</v>
      </c>
      <c r="B452" s="117">
        <v>70</v>
      </c>
      <c r="C452" s="117">
        <v>75</v>
      </c>
      <c r="D452" s="117">
        <v>0</v>
      </c>
      <c r="E452" s="117">
        <v>0</v>
      </c>
      <c r="F452" s="117">
        <v>0</v>
      </c>
      <c r="G452" s="117">
        <v>0</v>
      </c>
      <c r="H452" s="117">
        <v>145</v>
      </c>
      <c r="I452" s="112"/>
    </row>
    <row r="453" spans="1:9" ht="15.75" customHeight="1" x14ac:dyDescent="0.25">
      <c r="A453" s="116">
        <v>24</v>
      </c>
      <c r="B453" s="117">
        <v>70</v>
      </c>
      <c r="C453" s="117">
        <v>75</v>
      </c>
      <c r="D453" s="117">
        <v>0</v>
      </c>
      <c r="E453" s="117">
        <v>0</v>
      </c>
      <c r="F453" s="117">
        <v>0</v>
      </c>
      <c r="G453" s="117">
        <v>0</v>
      </c>
      <c r="H453" s="117">
        <v>145</v>
      </c>
      <c r="I453" s="112"/>
    </row>
    <row r="454" spans="1:9" ht="15.75" customHeight="1" x14ac:dyDescent="0.25">
      <c r="A454" s="119" t="s">
        <v>378</v>
      </c>
      <c r="B454" s="117">
        <v>73.333333333333329</v>
      </c>
      <c r="C454" s="117">
        <v>71.666666666666671</v>
      </c>
      <c r="D454" s="117">
        <v>0</v>
      </c>
      <c r="E454" s="117">
        <v>0</v>
      </c>
      <c r="F454" s="117">
        <v>0</v>
      </c>
      <c r="G454" s="117">
        <v>0</v>
      </c>
      <c r="H454" s="117">
        <v>145</v>
      </c>
      <c r="I454" s="112"/>
    </row>
    <row r="455" spans="1:9" ht="15.75" thickBot="1" x14ac:dyDescent="0.3">
      <c r="A455" s="10"/>
      <c r="I455" s="12"/>
    </row>
    <row r="456" spans="1:9" ht="15.75" thickBot="1" x14ac:dyDescent="0.3">
      <c r="A456" s="4" t="s">
        <v>379</v>
      </c>
      <c r="B456" s="216" t="s">
        <v>380</v>
      </c>
      <c r="C456" s="217"/>
      <c r="D456" s="217"/>
      <c r="E456" s="217"/>
      <c r="F456" s="217"/>
      <c r="G456" s="218"/>
      <c r="H456" s="216" t="s">
        <v>4</v>
      </c>
      <c r="I456" s="218"/>
    </row>
    <row r="457" spans="1:9" ht="15.75" thickBot="1" x14ac:dyDescent="0.3">
      <c r="A457" s="10"/>
      <c r="B457"/>
      <c r="I457" s="12"/>
    </row>
    <row r="458" spans="1:9" ht="15.75" thickBot="1" x14ac:dyDescent="0.3">
      <c r="A458" s="124" t="s">
        <v>381</v>
      </c>
      <c r="B458" s="219" t="s">
        <v>382</v>
      </c>
      <c r="C458" s="220"/>
      <c r="D458" s="220"/>
      <c r="E458" s="220"/>
      <c r="F458" s="220"/>
      <c r="G458" s="221"/>
      <c r="H458" s="47" t="s">
        <v>214</v>
      </c>
      <c r="I458" s="127" t="s">
        <v>215</v>
      </c>
    </row>
    <row r="459" spans="1:9" ht="15.75" thickBot="1" x14ac:dyDescent="0.3">
      <c r="A459" s="128"/>
      <c r="B459"/>
      <c r="I459" s="12"/>
    </row>
    <row r="460" spans="1:9" ht="15.75" thickBot="1" x14ac:dyDescent="0.3">
      <c r="A460" s="4" t="s">
        <v>381</v>
      </c>
      <c r="B460" s="219" t="s">
        <v>216</v>
      </c>
      <c r="C460" s="220"/>
      <c r="D460" s="220"/>
      <c r="E460" s="220"/>
      <c r="F460" s="220"/>
      <c r="G460" s="221"/>
      <c r="H460" s="47" t="s">
        <v>214</v>
      </c>
      <c r="I460" s="127" t="s">
        <v>215</v>
      </c>
    </row>
    <row r="461" spans="1:9" ht="15.75" thickBot="1" x14ac:dyDescent="0.3">
      <c r="A461" s="10"/>
      <c r="B461"/>
      <c r="I461" s="12"/>
    </row>
    <row r="462" spans="1:9" ht="15.75" thickBot="1" x14ac:dyDescent="0.3">
      <c r="A462" s="4" t="s">
        <v>383</v>
      </c>
      <c r="B462" s="219" t="s">
        <v>384</v>
      </c>
      <c r="C462" s="220"/>
      <c r="D462" s="220"/>
      <c r="E462" s="220"/>
      <c r="F462" s="220"/>
      <c r="G462" s="221"/>
      <c r="H462" s="216" t="s">
        <v>4</v>
      </c>
      <c r="I462" s="218"/>
    </row>
    <row r="463" spans="1:9" ht="15.75" thickBot="1" x14ac:dyDescent="0.3">
      <c r="A463" s="10"/>
      <c r="B463"/>
      <c r="I463" s="12"/>
    </row>
    <row r="464" spans="1:9" ht="15.75" thickBot="1" x14ac:dyDescent="0.3">
      <c r="A464" s="4" t="s">
        <v>385</v>
      </c>
      <c r="B464" s="219" t="s">
        <v>386</v>
      </c>
      <c r="C464" s="220"/>
      <c r="D464" s="220"/>
      <c r="E464" s="220"/>
      <c r="F464" s="220"/>
      <c r="G464" s="220"/>
      <c r="H464" s="220"/>
      <c r="I464" s="221"/>
    </row>
    <row r="465" spans="1:9" x14ac:dyDescent="0.25">
      <c r="A465" s="10"/>
      <c r="B465" s="129"/>
      <c r="C465" s="129"/>
      <c r="D465" s="129"/>
      <c r="E465" s="129"/>
      <c r="F465" s="129"/>
      <c r="G465" s="129"/>
      <c r="H465" s="129"/>
      <c r="I465" s="130"/>
    </row>
    <row r="466" spans="1:9" x14ac:dyDescent="0.25">
      <c r="A466" s="10"/>
      <c r="B466" s="129"/>
      <c r="C466" s="129"/>
      <c r="D466" s="129"/>
      <c r="E466" s="129"/>
      <c r="F466" s="129"/>
      <c r="G466" s="129"/>
      <c r="H466" s="129"/>
      <c r="I466" s="130"/>
    </row>
    <row r="467" spans="1:9" x14ac:dyDescent="0.25">
      <c r="A467" s="10"/>
      <c r="B467" s="129"/>
      <c r="C467" s="129"/>
      <c r="D467" s="129"/>
      <c r="E467" s="129"/>
      <c r="F467" s="129"/>
      <c r="G467" s="129"/>
      <c r="H467" s="129"/>
      <c r="I467" s="130"/>
    </row>
    <row r="468" spans="1:9" x14ac:dyDescent="0.25">
      <c r="A468" s="10"/>
      <c r="B468" s="129"/>
      <c r="C468" s="129"/>
      <c r="D468" s="129"/>
      <c r="E468" s="129"/>
      <c r="F468" s="129"/>
      <c r="G468" s="129"/>
      <c r="H468" s="129"/>
      <c r="I468" s="130"/>
    </row>
    <row r="469" spans="1:9" x14ac:dyDescent="0.25">
      <c r="A469" s="10"/>
      <c r="B469" s="129"/>
      <c r="C469" s="129"/>
      <c r="D469" s="129"/>
      <c r="E469" s="129"/>
      <c r="F469" s="129"/>
      <c r="G469" s="129"/>
      <c r="H469" s="129"/>
      <c r="I469" s="130"/>
    </row>
    <row r="470" spans="1:9" x14ac:dyDescent="0.25">
      <c r="A470" s="10"/>
      <c r="B470" s="129"/>
      <c r="C470" s="129"/>
      <c r="D470" s="129"/>
      <c r="E470" s="129"/>
      <c r="F470" s="129"/>
      <c r="G470" s="129"/>
      <c r="H470" s="129"/>
      <c r="I470" s="130"/>
    </row>
    <row r="471" spans="1:9" x14ac:dyDescent="0.25">
      <c r="A471" s="10"/>
      <c r="B471" s="129"/>
      <c r="C471" s="129"/>
      <c r="D471" s="129"/>
      <c r="E471" s="129"/>
      <c r="F471" s="129"/>
      <c r="G471" s="129"/>
      <c r="H471" s="129"/>
      <c r="I471" s="130"/>
    </row>
    <row r="472" spans="1:9" x14ac:dyDescent="0.25">
      <c r="A472" s="10"/>
      <c r="B472" s="129"/>
      <c r="C472" s="129"/>
      <c r="D472" s="129"/>
      <c r="E472" s="129"/>
      <c r="F472" s="129"/>
      <c r="G472" s="129"/>
      <c r="H472" s="129"/>
      <c r="I472" s="130"/>
    </row>
    <row r="473" spans="1:9" x14ac:dyDescent="0.25">
      <c r="A473" s="10"/>
      <c r="B473" s="129"/>
      <c r="C473" s="129"/>
      <c r="D473" s="129"/>
      <c r="E473" s="129"/>
      <c r="F473" s="129"/>
      <c r="G473" s="129"/>
      <c r="H473" s="129"/>
      <c r="I473" s="130"/>
    </row>
    <row r="474" spans="1:9" x14ac:dyDescent="0.25">
      <c r="A474" s="10"/>
      <c r="B474" s="129"/>
      <c r="C474" s="129"/>
      <c r="D474" s="129"/>
      <c r="E474" s="129"/>
      <c r="F474" s="129"/>
      <c r="G474" s="129"/>
      <c r="H474" s="129"/>
      <c r="I474" s="130"/>
    </row>
    <row r="475" spans="1:9" x14ac:dyDescent="0.25">
      <c r="A475" s="10"/>
      <c r="B475" s="129"/>
      <c r="C475" s="129"/>
      <c r="D475" s="129"/>
      <c r="E475" s="129"/>
      <c r="F475" s="129"/>
      <c r="G475" s="129"/>
      <c r="H475" s="129"/>
      <c r="I475" s="130"/>
    </row>
    <row r="476" spans="1:9" x14ac:dyDescent="0.25">
      <c r="A476" s="10"/>
      <c r="B476" s="129"/>
      <c r="C476" s="129"/>
      <c r="D476" s="129"/>
      <c r="E476" s="129"/>
      <c r="F476" s="129"/>
      <c r="G476" s="129"/>
      <c r="H476" s="129"/>
      <c r="I476" s="130"/>
    </row>
    <row r="477" spans="1:9" x14ac:dyDescent="0.25">
      <c r="A477" s="10"/>
      <c r="I477" s="12"/>
    </row>
    <row r="478" spans="1:9" x14ac:dyDescent="0.25">
      <c r="A478" s="10"/>
      <c r="I478" s="12"/>
    </row>
    <row r="479" spans="1:9" ht="15.75" thickBot="1" x14ac:dyDescent="0.3">
      <c r="A479" s="10"/>
      <c r="I479" s="12"/>
    </row>
    <row r="480" spans="1:9" ht="15.75" thickBot="1" x14ac:dyDescent="0.3">
      <c r="A480" s="179" t="s">
        <v>387</v>
      </c>
      <c r="B480" s="180"/>
      <c r="C480" s="180"/>
      <c r="D480" s="180"/>
      <c r="E480" s="180"/>
      <c r="F480" s="180"/>
      <c r="G480" s="180"/>
      <c r="H480" s="180"/>
      <c r="I480" s="181"/>
    </row>
    <row r="481" spans="1:9" ht="15.75" thickBot="1" x14ac:dyDescent="0.3">
      <c r="A481" s="10"/>
      <c r="I481" s="12"/>
    </row>
    <row r="482" spans="1:9" ht="15.75" customHeight="1" thickBot="1" x14ac:dyDescent="0.3">
      <c r="A482" s="4" t="s">
        <v>388</v>
      </c>
      <c r="B482" s="187" t="s">
        <v>389</v>
      </c>
      <c r="C482" s="188"/>
      <c r="D482" s="188"/>
      <c r="E482" s="188"/>
      <c r="F482" s="188"/>
      <c r="G482" s="188"/>
      <c r="H482" s="188"/>
      <c r="I482" s="189"/>
    </row>
    <row r="483" spans="1:9" x14ac:dyDescent="0.25">
      <c r="A483" s="10"/>
      <c r="B483"/>
      <c r="I483" s="12"/>
    </row>
    <row r="484" spans="1:9" x14ac:dyDescent="0.25">
      <c r="A484" s="10"/>
      <c r="C484" s="131" t="s">
        <v>390</v>
      </c>
      <c r="D484" s="33" t="s">
        <v>391</v>
      </c>
      <c r="E484" s="71" t="s">
        <v>392</v>
      </c>
      <c r="I484" s="12"/>
    </row>
    <row r="485" spans="1:9" x14ac:dyDescent="0.25">
      <c r="A485" s="10"/>
      <c r="C485" s="132">
        <v>1</v>
      </c>
      <c r="D485" s="133">
        <v>633.27</v>
      </c>
      <c r="E485" s="133">
        <v>23.624895418977303</v>
      </c>
      <c r="I485" s="12"/>
    </row>
    <row r="486" spans="1:9" x14ac:dyDescent="0.25">
      <c r="A486" s="10"/>
      <c r="C486" s="132">
        <v>2</v>
      </c>
      <c r="D486" s="133">
        <v>541.97</v>
      </c>
      <c r="E486" s="133">
        <v>20.49462018897691</v>
      </c>
      <c r="I486" s="12"/>
    </row>
    <row r="487" spans="1:9" x14ac:dyDescent="0.25">
      <c r="A487" s="10"/>
      <c r="C487" s="132">
        <v>3</v>
      </c>
      <c r="D487" s="133">
        <v>509.55</v>
      </c>
      <c r="E487" s="133">
        <v>18.710173318977013</v>
      </c>
      <c r="I487" s="12"/>
    </row>
    <row r="488" spans="1:9" x14ac:dyDescent="0.25">
      <c r="A488" s="10"/>
      <c r="C488" s="132">
        <v>4</v>
      </c>
      <c r="D488" s="133">
        <v>514.64</v>
      </c>
      <c r="E488" s="133">
        <v>18.951083878977215</v>
      </c>
      <c r="I488" s="12"/>
    </row>
    <row r="489" spans="1:9" x14ac:dyDescent="0.25">
      <c r="A489" s="10"/>
      <c r="C489" s="132">
        <v>5</v>
      </c>
      <c r="D489" s="133">
        <v>520.86</v>
      </c>
      <c r="E489" s="133">
        <v>18.471833718976995</v>
      </c>
      <c r="I489" s="12"/>
    </row>
    <row r="490" spans="1:9" x14ac:dyDescent="0.25">
      <c r="A490" s="10"/>
      <c r="C490" s="132">
        <v>6</v>
      </c>
      <c r="D490" s="133">
        <v>667.06</v>
      </c>
      <c r="E490" s="133">
        <v>18.367226528977199</v>
      </c>
      <c r="I490" s="12"/>
    </row>
    <row r="491" spans="1:9" x14ac:dyDescent="0.25">
      <c r="A491" s="10"/>
      <c r="C491" s="132">
        <v>7</v>
      </c>
      <c r="D491" s="133">
        <v>824.88</v>
      </c>
      <c r="E491" s="133">
        <v>15.564822378976942</v>
      </c>
      <c r="I491" s="12"/>
    </row>
    <row r="492" spans="1:9" x14ac:dyDescent="0.25">
      <c r="A492" s="10"/>
      <c r="C492" s="132">
        <v>8</v>
      </c>
      <c r="D492" s="133">
        <v>1000.71</v>
      </c>
      <c r="E492" s="133">
        <v>13.745539168977075</v>
      </c>
      <c r="I492" s="12"/>
    </row>
    <row r="493" spans="1:9" x14ac:dyDescent="0.25">
      <c r="A493" s="10"/>
      <c r="C493" s="132">
        <v>9</v>
      </c>
      <c r="D493" s="133">
        <v>910.98</v>
      </c>
      <c r="E493" s="133">
        <v>15.800120228977221</v>
      </c>
      <c r="I493" s="12"/>
    </row>
    <row r="494" spans="1:9" x14ac:dyDescent="0.25">
      <c r="A494" s="10"/>
      <c r="C494" s="132">
        <v>10</v>
      </c>
      <c r="D494" s="133">
        <v>951.22</v>
      </c>
      <c r="E494" s="133">
        <v>15.652932738977483</v>
      </c>
      <c r="I494" s="12"/>
    </row>
    <row r="495" spans="1:9" x14ac:dyDescent="0.25">
      <c r="A495" s="10"/>
      <c r="C495" s="132">
        <v>11</v>
      </c>
      <c r="D495" s="133">
        <v>864.31</v>
      </c>
      <c r="E495" s="133">
        <v>17.626026498977353</v>
      </c>
      <c r="I495" s="12"/>
    </row>
    <row r="496" spans="1:9" x14ac:dyDescent="0.25">
      <c r="A496" s="10"/>
      <c r="C496" s="132">
        <v>12</v>
      </c>
      <c r="D496" s="133">
        <v>798.85</v>
      </c>
      <c r="E496" s="133">
        <v>18.526958928977024</v>
      </c>
      <c r="I496" s="12"/>
    </row>
    <row r="497" spans="1:9" x14ac:dyDescent="0.25">
      <c r="A497" s="10"/>
      <c r="C497" s="132">
        <v>13</v>
      </c>
      <c r="D497" s="133">
        <v>758.53</v>
      </c>
      <c r="E497" s="133">
        <v>19.446438348976812</v>
      </c>
      <c r="I497" s="12"/>
    </row>
    <row r="498" spans="1:9" x14ac:dyDescent="0.25">
      <c r="A498" s="10"/>
      <c r="C498" s="132">
        <v>14</v>
      </c>
      <c r="D498" s="133">
        <v>783.24</v>
      </c>
      <c r="E498" s="133">
        <v>19.399914618976709</v>
      </c>
      <c r="I498" s="12"/>
    </row>
    <row r="499" spans="1:9" ht="15.75" customHeight="1" x14ac:dyDescent="0.25">
      <c r="A499" s="10"/>
      <c r="C499" s="132">
        <v>15</v>
      </c>
      <c r="D499" s="133">
        <v>782.36</v>
      </c>
      <c r="E499" s="133">
        <v>19.215605768977412</v>
      </c>
      <c r="I499" s="12"/>
    </row>
    <row r="500" spans="1:9" x14ac:dyDescent="0.25">
      <c r="A500" s="10"/>
      <c r="C500" s="132">
        <v>16</v>
      </c>
      <c r="D500" s="133">
        <v>796.07</v>
      </c>
      <c r="E500" s="133">
        <v>17.840177768976901</v>
      </c>
      <c r="I500" s="12"/>
    </row>
    <row r="501" spans="1:9" x14ac:dyDescent="0.25">
      <c r="A501" s="10"/>
      <c r="C501" s="132">
        <v>17</v>
      </c>
      <c r="D501" s="133">
        <v>815.02</v>
      </c>
      <c r="E501" s="133">
        <v>19.286764148977113</v>
      </c>
      <c r="I501" s="12"/>
    </row>
    <row r="502" spans="1:9" x14ac:dyDescent="0.25">
      <c r="A502" s="10"/>
      <c r="C502" s="132">
        <v>18</v>
      </c>
      <c r="D502" s="133">
        <v>899.45</v>
      </c>
      <c r="E502" s="133">
        <v>18.144334918977279</v>
      </c>
      <c r="I502" s="12"/>
    </row>
    <row r="503" spans="1:9" x14ac:dyDescent="0.25">
      <c r="A503" s="10"/>
      <c r="C503" s="132">
        <v>19</v>
      </c>
      <c r="D503" s="133">
        <v>1128.24</v>
      </c>
      <c r="E503" s="133">
        <v>18.813358918976746</v>
      </c>
      <c r="I503" s="12"/>
    </row>
    <row r="504" spans="1:9" x14ac:dyDescent="0.25">
      <c r="A504" s="10"/>
      <c r="C504" s="132">
        <v>20</v>
      </c>
      <c r="D504" s="133">
        <v>1157.27</v>
      </c>
      <c r="E504" s="133">
        <v>19.537404478977578</v>
      </c>
      <c r="I504" s="12"/>
    </row>
    <row r="505" spans="1:9" x14ac:dyDescent="0.25">
      <c r="A505" s="10"/>
      <c r="C505" s="132">
        <v>21</v>
      </c>
      <c r="D505" s="133">
        <v>1200.92</v>
      </c>
      <c r="E505" s="133">
        <v>23.577231618977294</v>
      </c>
      <c r="I505" s="12"/>
    </row>
    <row r="506" spans="1:9" x14ac:dyDescent="0.25">
      <c r="A506" s="10"/>
      <c r="C506" s="132">
        <v>22</v>
      </c>
      <c r="D506" s="133">
        <v>1141.82</v>
      </c>
      <c r="E506" s="133">
        <v>23.199919658977251</v>
      </c>
      <c r="I506" s="12"/>
    </row>
    <row r="507" spans="1:9" x14ac:dyDescent="0.25">
      <c r="A507" s="10"/>
      <c r="C507" s="132">
        <v>23</v>
      </c>
      <c r="D507" s="133">
        <v>930.89</v>
      </c>
      <c r="E507" s="133">
        <v>23.106751058976897</v>
      </c>
      <c r="I507" s="12"/>
    </row>
    <row r="508" spans="1:9" x14ac:dyDescent="0.25">
      <c r="A508" s="10"/>
      <c r="C508" s="132">
        <v>24</v>
      </c>
      <c r="D508" s="133">
        <v>735.62</v>
      </c>
      <c r="E508" s="133">
        <v>23.991011868977012</v>
      </c>
      <c r="I508" s="12"/>
    </row>
    <row r="509" spans="1:9" x14ac:dyDescent="0.25">
      <c r="A509" s="10"/>
      <c r="C509" s="132">
        <v>25</v>
      </c>
      <c r="D509" s="133">
        <v>626.76</v>
      </c>
      <c r="E509" s="133">
        <v>31.330637368977023</v>
      </c>
      <c r="I509" s="12"/>
    </row>
    <row r="510" spans="1:9" x14ac:dyDescent="0.25">
      <c r="A510" s="10"/>
      <c r="C510" s="132">
        <v>26</v>
      </c>
      <c r="D510" s="133">
        <v>509</v>
      </c>
      <c r="E510" s="133">
        <v>27.697275838977475</v>
      </c>
      <c r="I510" s="12"/>
    </row>
    <row r="511" spans="1:9" ht="15.75" customHeight="1" x14ac:dyDescent="0.25">
      <c r="A511" s="10"/>
      <c r="C511" s="132">
        <v>27</v>
      </c>
      <c r="D511" s="133">
        <v>471.4</v>
      </c>
      <c r="E511" s="133">
        <v>25.153400108977166</v>
      </c>
      <c r="I511" s="12"/>
    </row>
    <row r="512" spans="1:9" x14ac:dyDescent="0.25">
      <c r="A512" s="10"/>
      <c r="C512" s="132">
        <v>28</v>
      </c>
      <c r="D512" s="133">
        <v>457.01</v>
      </c>
      <c r="E512" s="133">
        <v>26.251522808977256</v>
      </c>
      <c r="I512" s="12"/>
    </row>
    <row r="513" spans="1:9" ht="15.75" customHeight="1" x14ac:dyDescent="0.25">
      <c r="A513" s="10"/>
      <c r="C513" s="132">
        <v>29</v>
      </c>
      <c r="D513" s="133">
        <v>467.18</v>
      </c>
      <c r="E513" s="133">
        <v>26.666897078976945</v>
      </c>
      <c r="I513" s="12"/>
    </row>
    <row r="514" spans="1:9" x14ac:dyDescent="0.25">
      <c r="A514" s="10"/>
      <c r="C514" s="132">
        <v>30</v>
      </c>
      <c r="D514" s="133">
        <v>544.79</v>
      </c>
      <c r="E514" s="133">
        <v>28.547935788977384</v>
      </c>
      <c r="I514" s="12"/>
    </row>
    <row r="515" spans="1:9" x14ac:dyDescent="0.25">
      <c r="A515" s="10"/>
      <c r="C515" s="132">
        <v>31</v>
      </c>
      <c r="D515" s="133">
        <v>902.2</v>
      </c>
      <c r="E515" s="133">
        <v>25.316660828977319</v>
      </c>
      <c r="I515" s="12"/>
    </row>
    <row r="516" spans="1:9" x14ac:dyDescent="0.25">
      <c r="A516" s="10"/>
      <c r="C516" s="132">
        <v>32</v>
      </c>
      <c r="D516" s="133">
        <v>1059.9000000000001</v>
      </c>
      <c r="E516" s="133">
        <v>22.689231448977125</v>
      </c>
      <c r="I516" s="12"/>
    </row>
    <row r="517" spans="1:9" x14ac:dyDescent="0.25">
      <c r="A517" s="10"/>
      <c r="C517" s="132">
        <v>33</v>
      </c>
      <c r="D517" s="133">
        <v>1108.3499999999999</v>
      </c>
      <c r="E517" s="133">
        <v>23.666242328977205</v>
      </c>
      <c r="I517" s="12"/>
    </row>
    <row r="518" spans="1:9" x14ac:dyDescent="0.25">
      <c r="A518" s="10"/>
      <c r="C518" s="132">
        <v>34</v>
      </c>
      <c r="D518" s="133">
        <v>1074.46</v>
      </c>
      <c r="E518" s="133">
        <v>25.08459449897714</v>
      </c>
      <c r="I518" s="12"/>
    </row>
    <row r="519" spans="1:9" x14ac:dyDescent="0.25">
      <c r="A519" s="10"/>
      <c r="C519" s="132">
        <v>35</v>
      </c>
      <c r="D519" s="133">
        <v>900.79</v>
      </c>
      <c r="E519" s="133">
        <v>28.837677438977153</v>
      </c>
      <c r="I519" s="12"/>
    </row>
    <row r="520" spans="1:9" x14ac:dyDescent="0.25">
      <c r="A520" s="10"/>
      <c r="C520" s="132">
        <v>36</v>
      </c>
      <c r="D520" s="133">
        <v>838.42</v>
      </c>
      <c r="E520" s="133">
        <v>23.626064998976517</v>
      </c>
      <c r="I520" s="12"/>
    </row>
    <row r="521" spans="1:9" x14ac:dyDescent="0.25">
      <c r="A521" s="10"/>
      <c r="C521" s="132">
        <v>37</v>
      </c>
      <c r="D521" s="133">
        <v>761.37</v>
      </c>
      <c r="E521" s="133">
        <v>24.144616188977579</v>
      </c>
      <c r="I521" s="12"/>
    </row>
    <row r="522" spans="1:9" x14ac:dyDescent="0.25">
      <c r="A522" s="10"/>
      <c r="C522" s="132">
        <v>38</v>
      </c>
      <c r="D522" s="133">
        <v>788.27</v>
      </c>
      <c r="E522" s="133">
        <v>24.663947148977059</v>
      </c>
      <c r="I522" s="12"/>
    </row>
    <row r="523" spans="1:9" x14ac:dyDescent="0.25">
      <c r="A523" s="10"/>
      <c r="C523" s="132">
        <v>39</v>
      </c>
      <c r="D523" s="133">
        <v>814.94</v>
      </c>
      <c r="E523" s="133">
        <v>24.752026618976515</v>
      </c>
      <c r="I523" s="12"/>
    </row>
    <row r="524" spans="1:9" x14ac:dyDescent="0.25">
      <c r="A524" s="10"/>
      <c r="C524" s="132">
        <v>40</v>
      </c>
      <c r="D524" s="133">
        <v>820.38</v>
      </c>
      <c r="E524" s="133">
        <v>23.737968798977363</v>
      </c>
      <c r="I524" s="12"/>
    </row>
    <row r="525" spans="1:9" x14ac:dyDescent="0.25">
      <c r="A525" s="10"/>
      <c r="C525" s="132">
        <v>41</v>
      </c>
      <c r="D525" s="133">
        <v>823</v>
      </c>
      <c r="E525" s="133">
        <v>21.40920286897699</v>
      </c>
      <c r="I525" s="12"/>
    </row>
    <row r="526" spans="1:9" x14ac:dyDescent="0.25">
      <c r="A526" s="10"/>
      <c r="C526" s="132">
        <v>42</v>
      </c>
      <c r="D526" s="133">
        <v>892.6</v>
      </c>
      <c r="E526" s="133">
        <v>28.905267538977114</v>
      </c>
      <c r="I526" s="12"/>
    </row>
    <row r="527" spans="1:9" x14ac:dyDescent="0.25">
      <c r="A527" s="10"/>
      <c r="C527" s="132">
        <v>43</v>
      </c>
      <c r="D527" s="133">
        <v>1113.32</v>
      </c>
      <c r="E527" s="133">
        <v>33.976839448977671</v>
      </c>
      <c r="I527" s="12"/>
    </row>
    <row r="528" spans="1:9" x14ac:dyDescent="0.25">
      <c r="A528" s="10"/>
      <c r="C528" s="132">
        <v>44</v>
      </c>
      <c r="D528" s="133">
        <v>1181.5899999999999</v>
      </c>
      <c r="E528" s="133">
        <v>34.280034348977097</v>
      </c>
      <c r="I528" s="12"/>
    </row>
    <row r="529" spans="1:9" x14ac:dyDescent="0.25">
      <c r="A529" s="10"/>
      <c r="C529" s="132">
        <v>45</v>
      </c>
      <c r="D529" s="133">
        <v>1230.3399999999999</v>
      </c>
      <c r="E529" s="133">
        <v>31.951790448977818</v>
      </c>
      <c r="I529" s="12"/>
    </row>
    <row r="530" spans="1:9" x14ac:dyDescent="0.25">
      <c r="A530" s="10"/>
      <c r="C530" s="132">
        <v>46</v>
      </c>
      <c r="D530" s="133">
        <v>1159.76</v>
      </c>
      <c r="E530" s="133">
        <v>33.745577298976968</v>
      </c>
      <c r="I530" s="12"/>
    </row>
    <row r="531" spans="1:9" x14ac:dyDescent="0.25">
      <c r="A531" s="10"/>
      <c r="C531" s="132">
        <v>47</v>
      </c>
      <c r="D531" s="133">
        <v>928.85</v>
      </c>
      <c r="E531" s="133">
        <v>26.979689948977466</v>
      </c>
      <c r="I531" s="12"/>
    </row>
    <row r="532" spans="1:9" x14ac:dyDescent="0.25">
      <c r="A532" s="10"/>
      <c r="C532" s="132">
        <v>48</v>
      </c>
      <c r="D532" s="133">
        <v>698.37</v>
      </c>
      <c r="E532" s="133">
        <v>21.936034518977749</v>
      </c>
      <c r="I532" s="12"/>
    </row>
    <row r="533" spans="1:9" x14ac:dyDescent="0.25">
      <c r="A533" s="10"/>
      <c r="C533" s="132">
        <v>49</v>
      </c>
      <c r="D533" s="133">
        <v>561.46</v>
      </c>
      <c r="E533" s="133">
        <v>25.870340168977123</v>
      </c>
      <c r="I533" s="12"/>
    </row>
    <row r="534" spans="1:9" x14ac:dyDescent="0.25">
      <c r="A534" s="10"/>
      <c r="C534" s="132">
        <v>50</v>
      </c>
      <c r="D534" s="133">
        <v>466.56</v>
      </c>
      <c r="E534" s="133">
        <v>22.650708738977073</v>
      </c>
      <c r="I534" s="12"/>
    </row>
    <row r="535" spans="1:9" x14ac:dyDescent="0.25">
      <c r="A535" s="10"/>
      <c r="C535" s="132">
        <v>51</v>
      </c>
      <c r="D535" s="133">
        <v>433.35</v>
      </c>
      <c r="E535" s="133">
        <v>20.613822938977478</v>
      </c>
      <c r="I535" s="12"/>
    </row>
    <row r="536" spans="1:9" x14ac:dyDescent="0.25">
      <c r="A536" s="10"/>
      <c r="C536" s="132">
        <v>52</v>
      </c>
      <c r="D536" s="133">
        <v>441.74</v>
      </c>
      <c r="E536" s="133">
        <v>19.856158948977054</v>
      </c>
      <c r="I536" s="12"/>
    </row>
    <row r="537" spans="1:9" x14ac:dyDescent="0.25">
      <c r="A537" s="10"/>
      <c r="C537" s="132">
        <v>53</v>
      </c>
      <c r="D537" s="133">
        <v>443.49</v>
      </c>
      <c r="E537" s="133">
        <v>22.818585508977321</v>
      </c>
      <c r="I537" s="12"/>
    </row>
    <row r="538" spans="1:9" x14ac:dyDescent="0.25">
      <c r="A538" s="10"/>
      <c r="C538" s="132">
        <v>54</v>
      </c>
      <c r="D538" s="133">
        <v>508.67</v>
      </c>
      <c r="E538" s="133">
        <v>25.125121828977058</v>
      </c>
      <c r="I538" s="12"/>
    </row>
    <row r="539" spans="1:9" x14ac:dyDescent="0.25">
      <c r="A539" s="10"/>
      <c r="C539" s="132">
        <v>55</v>
      </c>
      <c r="D539" s="133">
        <v>795.43</v>
      </c>
      <c r="E539" s="133">
        <v>24.892138038977009</v>
      </c>
      <c r="I539" s="12"/>
    </row>
    <row r="540" spans="1:9" x14ac:dyDescent="0.25">
      <c r="A540" s="10"/>
      <c r="C540" s="132">
        <v>56</v>
      </c>
      <c r="D540" s="133">
        <v>1054.48</v>
      </c>
      <c r="E540" s="133">
        <v>19.096191458976591</v>
      </c>
      <c r="I540" s="12"/>
    </row>
    <row r="541" spans="1:9" x14ac:dyDescent="0.25">
      <c r="A541" s="10"/>
      <c r="C541" s="132">
        <v>57</v>
      </c>
      <c r="D541" s="133">
        <v>1113.75</v>
      </c>
      <c r="E541" s="133">
        <v>19.20519849897687</v>
      </c>
      <c r="I541" s="12"/>
    </row>
    <row r="542" spans="1:9" ht="15.75" customHeight="1" x14ac:dyDescent="0.25">
      <c r="A542" s="10"/>
      <c r="C542" s="132">
        <v>58</v>
      </c>
      <c r="D542" s="133">
        <v>1045.22</v>
      </c>
      <c r="E542" s="133">
        <v>18.935474278976244</v>
      </c>
      <c r="I542" s="12"/>
    </row>
    <row r="543" spans="1:9" x14ac:dyDescent="0.25">
      <c r="A543" s="10"/>
      <c r="C543" s="132">
        <v>59</v>
      </c>
      <c r="D543" s="133">
        <v>922.47</v>
      </c>
      <c r="E543" s="133">
        <v>19.342654288977201</v>
      </c>
      <c r="I543" s="12"/>
    </row>
    <row r="544" spans="1:9" x14ac:dyDescent="0.25">
      <c r="A544" s="10"/>
      <c r="C544" s="132">
        <v>60</v>
      </c>
      <c r="D544" s="133">
        <v>847.88</v>
      </c>
      <c r="E544" s="133">
        <v>19.00867960897699</v>
      </c>
      <c r="I544" s="12"/>
    </row>
    <row r="545" spans="1:9" x14ac:dyDescent="0.25">
      <c r="A545" s="10"/>
      <c r="C545" s="132">
        <v>61</v>
      </c>
      <c r="D545" s="133">
        <v>817.45</v>
      </c>
      <c r="E545" s="133">
        <v>21.594203818977348</v>
      </c>
      <c r="I545" s="12"/>
    </row>
    <row r="546" spans="1:9" x14ac:dyDescent="0.25">
      <c r="A546" s="10"/>
      <c r="C546" s="132">
        <v>62</v>
      </c>
      <c r="D546" s="133">
        <v>822.14</v>
      </c>
      <c r="E546" s="133">
        <v>20.557133228977364</v>
      </c>
      <c r="I546" s="12"/>
    </row>
    <row r="547" spans="1:9" ht="15.75" customHeight="1" x14ac:dyDescent="0.25">
      <c r="A547" s="10"/>
      <c r="C547" s="132">
        <v>63</v>
      </c>
      <c r="D547" s="133">
        <v>866.16</v>
      </c>
      <c r="E547" s="133">
        <v>18.119251868977244</v>
      </c>
      <c r="I547" s="12"/>
    </row>
    <row r="548" spans="1:9" x14ac:dyDescent="0.25">
      <c r="A548" s="10"/>
      <c r="C548" s="132">
        <v>64</v>
      </c>
      <c r="D548" s="133">
        <v>804.03</v>
      </c>
      <c r="E548" s="133">
        <v>17.838463738977453</v>
      </c>
      <c r="I548" s="12"/>
    </row>
    <row r="549" spans="1:9" x14ac:dyDescent="0.25">
      <c r="A549" s="10"/>
      <c r="C549" s="132">
        <v>65</v>
      </c>
      <c r="D549" s="133">
        <v>777.8</v>
      </c>
      <c r="E549" s="133">
        <v>19.496759268977257</v>
      </c>
      <c r="I549" s="12"/>
    </row>
    <row r="550" spans="1:9" x14ac:dyDescent="0.25">
      <c r="A550" s="10"/>
      <c r="C550" s="132">
        <v>66</v>
      </c>
      <c r="D550" s="133">
        <v>813.13</v>
      </c>
      <c r="E550" s="133">
        <v>26.605929878976667</v>
      </c>
      <c r="I550" s="12"/>
    </row>
    <row r="551" spans="1:9" x14ac:dyDescent="0.25">
      <c r="A551" s="10"/>
      <c r="C551" s="132">
        <v>67</v>
      </c>
      <c r="D551" s="133">
        <v>1032.8499999999999</v>
      </c>
      <c r="E551" s="133">
        <v>38.786096588977671</v>
      </c>
      <c r="I551" s="12"/>
    </row>
    <row r="552" spans="1:9" x14ac:dyDescent="0.25">
      <c r="A552" s="10"/>
      <c r="C552" s="132">
        <v>68</v>
      </c>
      <c r="D552" s="133">
        <v>1213.33</v>
      </c>
      <c r="E552" s="133">
        <v>34.710098388977485</v>
      </c>
      <c r="I552" s="12"/>
    </row>
    <row r="553" spans="1:9" ht="15.75" customHeight="1" x14ac:dyDescent="0.25">
      <c r="A553" s="10"/>
      <c r="C553" s="132">
        <v>69</v>
      </c>
      <c r="D553" s="133">
        <v>1276.98</v>
      </c>
      <c r="E553" s="133">
        <v>33.892128458977368</v>
      </c>
      <c r="I553" s="12"/>
    </row>
    <row r="554" spans="1:9" ht="15.75" customHeight="1" x14ac:dyDescent="0.25">
      <c r="A554" s="10"/>
      <c r="C554" s="132">
        <v>70</v>
      </c>
      <c r="D554" s="133">
        <v>1181.3</v>
      </c>
      <c r="E554" s="133">
        <v>27.663678918976757</v>
      </c>
      <c r="I554" s="12"/>
    </row>
    <row r="555" spans="1:9" x14ac:dyDescent="0.25">
      <c r="A555" s="10"/>
      <c r="C555" s="132">
        <v>71</v>
      </c>
      <c r="D555" s="133">
        <v>894.6</v>
      </c>
      <c r="E555" s="133">
        <v>25.985173558977522</v>
      </c>
      <c r="I555" s="12"/>
    </row>
    <row r="556" spans="1:9" x14ac:dyDescent="0.25">
      <c r="A556" s="10"/>
      <c r="C556" s="132">
        <v>72</v>
      </c>
      <c r="D556" s="133">
        <v>614.53</v>
      </c>
      <c r="E556" s="133">
        <v>23.748442838977326</v>
      </c>
      <c r="I556" s="12"/>
    </row>
    <row r="557" spans="1:9" x14ac:dyDescent="0.25">
      <c r="A557" s="10"/>
      <c r="C557" s="132">
        <v>73</v>
      </c>
      <c r="D557" s="133">
        <v>562.01</v>
      </c>
      <c r="E557" s="133">
        <v>20.787262568977098</v>
      </c>
      <c r="I557" s="12"/>
    </row>
    <row r="558" spans="1:9" x14ac:dyDescent="0.25">
      <c r="A558" s="10"/>
      <c r="C558" s="132">
        <v>74</v>
      </c>
      <c r="D558" s="133">
        <v>540.69000000000005</v>
      </c>
      <c r="E558" s="133">
        <v>19.666575998977009</v>
      </c>
      <c r="I558" s="12"/>
    </row>
    <row r="559" spans="1:9" x14ac:dyDescent="0.25">
      <c r="A559" s="10"/>
      <c r="C559" s="132">
        <v>75</v>
      </c>
      <c r="D559" s="133">
        <v>525.16</v>
      </c>
      <c r="E559" s="133">
        <v>18.738015878977194</v>
      </c>
      <c r="I559" s="12"/>
    </row>
    <row r="560" spans="1:9" x14ac:dyDescent="0.25">
      <c r="A560" s="10"/>
      <c r="C560" s="132">
        <v>76</v>
      </c>
      <c r="D560" s="133">
        <v>488.25</v>
      </c>
      <c r="E560" s="133">
        <v>18.210123668977076</v>
      </c>
      <c r="I560" s="12"/>
    </row>
    <row r="561" spans="1:9" x14ac:dyDescent="0.25">
      <c r="A561" s="10"/>
      <c r="C561" s="132">
        <v>77</v>
      </c>
      <c r="D561" s="133">
        <v>493.9</v>
      </c>
      <c r="E561" s="133">
        <v>19.382563998976934</v>
      </c>
      <c r="I561" s="12"/>
    </row>
    <row r="562" spans="1:9" x14ac:dyDescent="0.25">
      <c r="A562" s="10"/>
      <c r="C562" s="132">
        <v>78</v>
      </c>
      <c r="D562" s="133">
        <v>591.75</v>
      </c>
      <c r="E562" s="133">
        <v>23.534668048977323</v>
      </c>
      <c r="I562" s="12"/>
    </row>
    <row r="563" spans="1:9" x14ac:dyDescent="0.25">
      <c r="A563" s="10"/>
      <c r="C563" s="132">
        <v>79</v>
      </c>
      <c r="D563" s="133">
        <v>658.95</v>
      </c>
      <c r="E563" s="133">
        <v>20.806353868977226</v>
      </c>
      <c r="I563" s="12"/>
    </row>
    <row r="564" spans="1:9" x14ac:dyDescent="0.25">
      <c r="A564" s="10"/>
      <c r="C564" s="132">
        <v>80</v>
      </c>
      <c r="D564" s="133">
        <v>776.1</v>
      </c>
      <c r="E564" s="133">
        <v>17.633233978976705</v>
      </c>
      <c r="I564" s="12"/>
    </row>
    <row r="565" spans="1:9" x14ac:dyDescent="0.25">
      <c r="A565" s="10"/>
      <c r="C565" s="132">
        <v>81</v>
      </c>
      <c r="D565" s="133">
        <v>886.93</v>
      </c>
      <c r="E565" s="133">
        <v>19.829254258977244</v>
      </c>
      <c r="I565" s="12"/>
    </row>
    <row r="566" spans="1:9" x14ac:dyDescent="0.25">
      <c r="A566" s="10"/>
      <c r="C566" s="132">
        <v>82</v>
      </c>
      <c r="D566" s="133">
        <v>892.84</v>
      </c>
      <c r="E566" s="133">
        <v>21.787800458977472</v>
      </c>
      <c r="I566" s="12"/>
    </row>
    <row r="567" spans="1:9" x14ac:dyDescent="0.25">
      <c r="A567" s="10"/>
      <c r="C567" s="132">
        <v>83</v>
      </c>
      <c r="D567" s="133">
        <v>848.98</v>
      </c>
      <c r="E567" s="133">
        <v>20.219301508976969</v>
      </c>
      <c r="I567" s="12"/>
    </row>
    <row r="568" spans="1:9" x14ac:dyDescent="0.25">
      <c r="A568" s="10"/>
      <c r="C568" s="132">
        <v>84</v>
      </c>
      <c r="D568" s="133">
        <v>814.57</v>
      </c>
      <c r="E568" s="133">
        <v>22.90551054897719</v>
      </c>
      <c r="I568" s="12"/>
    </row>
    <row r="569" spans="1:9" x14ac:dyDescent="0.25">
      <c r="A569" s="10"/>
      <c r="C569" s="132">
        <v>85</v>
      </c>
      <c r="D569" s="133">
        <v>844.94</v>
      </c>
      <c r="E569" s="133">
        <v>22.688883668976814</v>
      </c>
      <c r="I569" s="12"/>
    </row>
    <row r="570" spans="1:9" x14ac:dyDescent="0.25">
      <c r="A570" s="10"/>
      <c r="C570" s="132">
        <v>86</v>
      </c>
      <c r="D570" s="133">
        <v>852.12</v>
      </c>
      <c r="E570" s="133">
        <v>21.558813858977146</v>
      </c>
      <c r="I570" s="12"/>
    </row>
    <row r="571" spans="1:9" x14ac:dyDescent="0.25">
      <c r="A571" s="10"/>
      <c r="C571" s="132">
        <v>87</v>
      </c>
      <c r="D571" s="133">
        <v>801.82</v>
      </c>
      <c r="E571" s="133">
        <v>18.756727548977324</v>
      </c>
      <c r="I571" s="12"/>
    </row>
    <row r="572" spans="1:9" x14ac:dyDescent="0.25">
      <c r="A572" s="10"/>
      <c r="C572" s="132">
        <v>88</v>
      </c>
      <c r="D572" s="133">
        <v>706.99</v>
      </c>
      <c r="E572" s="133">
        <v>16.299980618977088</v>
      </c>
      <c r="I572" s="12"/>
    </row>
    <row r="573" spans="1:9" x14ac:dyDescent="0.25">
      <c r="A573" s="10"/>
      <c r="C573" s="132">
        <v>89</v>
      </c>
      <c r="D573" s="133">
        <v>755.11</v>
      </c>
      <c r="E573" s="133">
        <v>16.051100968977039</v>
      </c>
      <c r="I573" s="12"/>
    </row>
    <row r="574" spans="1:9" x14ac:dyDescent="0.25">
      <c r="A574" s="10"/>
      <c r="C574" s="132">
        <v>90</v>
      </c>
      <c r="D574" s="133">
        <v>753.2</v>
      </c>
      <c r="E574" s="133">
        <v>22.79742728897736</v>
      </c>
      <c r="I574" s="12"/>
    </row>
    <row r="575" spans="1:9" x14ac:dyDescent="0.25">
      <c r="A575" s="10"/>
      <c r="C575" s="132">
        <v>91</v>
      </c>
      <c r="D575" s="133">
        <v>1014.92</v>
      </c>
      <c r="E575" s="133">
        <v>33.112485958976777</v>
      </c>
      <c r="I575" s="12"/>
    </row>
    <row r="576" spans="1:9" x14ac:dyDescent="0.25">
      <c r="A576" s="10"/>
      <c r="C576" s="132">
        <v>92</v>
      </c>
      <c r="D576" s="133">
        <v>1100.95</v>
      </c>
      <c r="E576" s="133">
        <v>31.122831378977708</v>
      </c>
      <c r="I576" s="12"/>
    </row>
    <row r="577" spans="1:9" x14ac:dyDescent="0.25">
      <c r="A577" s="10"/>
      <c r="C577" s="132">
        <v>93</v>
      </c>
      <c r="D577" s="133">
        <v>1126.92</v>
      </c>
      <c r="E577" s="133">
        <v>34.699967218977463</v>
      </c>
      <c r="I577" s="12"/>
    </row>
    <row r="578" spans="1:9" x14ac:dyDescent="0.25">
      <c r="A578" s="10"/>
      <c r="C578" s="132">
        <v>94</v>
      </c>
      <c r="D578" s="133">
        <v>1097.6400000000001</v>
      </c>
      <c r="E578" s="133">
        <v>31.248087838977426</v>
      </c>
      <c r="I578" s="12"/>
    </row>
    <row r="579" spans="1:9" x14ac:dyDescent="0.25">
      <c r="A579" s="10"/>
      <c r="C579" s="132">
        <v>95</v>
      </c>
      <c r="D579" s="133">
        <v>808.3</v>
      </c>
      <c r="E579" s="133">
        <v>30.742887918976521</v>
      </c>
      <c r="I579" s="12"/>
    </row>
    <row r="580" spans="1:9" x14ac:dyDescent="0.25">
      <c r="A580" s="10"/>
      <c r="C580" s="132">
        <v>96</v>
      </c>
      <c r="D580" s="133">
        <v>643.48</v>
      </c>
      <c r="E580" s="133">
        <v>26.366657998977189</v>
      </c>
      <c r="I580" s="12"/>
    </row>
    <row r="581" spans="1:9" x14ac:dyDescent="0.25">
      <c r="A581" s="10"/>
      <c r="C581" s="132">
        <v>97</v>
      </c>
      <c r="D581" s="133">
        <v>589.12</v>
      </c>
      <c r="E581" s="133">
        <v>22.731575038976644</v>
      </c>
      <c r="I581" s="12"/>
    </row>
    <row r="582" spans="1:9" x14ac:dyDescent="0.25">
      <c r="A582" s="10"/>
      <c r="C582" s="132">
        <v>98</v>
      </c>
      <c r="D582" s="133">
        <v>536.73</v>
      </c>
      <c r="E582" s="133">
        <v>17.853015758977563</v>
      </c>
      <c r="I582" s="12"/>
    </row>
    <row r="583" spans="1:9" x14ac:dyDescent="0.25">
      <c r="A583" s="10"/>
      <c r="C583" s="132">
        <v>99</v>
      </c>
      <c r="D583" s="133">
        <v>500.49</v>
      </c>
      <c r="E583" s="133">
        <v>15.732633918977399</v>
      </c>
      <c r="I583" s="12"/>
    </row>
    <row r="584" spans="1:9" x14ac:dyDescent="0.25">
      <c r="A584" s="10"/>
      <c r="C584" s="132">
        <v>100</v>
      </c>
      <c r="D584" s="133">
        <v>509.36</v>
      </c>
      <c r="E584" s="133">
        <v>15.020147698976757</v>
      </c>
      <c r="I584" s="12"/>
    </row>
    <row r="585" spans="1:9" x14ac:dyDescent="0.25">
      <c r="A585" s="10"/>
      <c r="C585" s="132">
        <v>101</v>
      </c>
      <c r="D585" s="133">
        <v>511.65</v>
      </c>
      <c r="E585" s="133">
        <v>15.069851038977276</v>
      </c>
      <c r="I585" s="12"/>
    </row>
    <row r="586" spans="1:9" x14ac:dyDescent="0.25">
      <c r="A586" s="10"/>
      <c r="C586" s="132">
        <v>102</v>
      </c>
      <c r="D586" s="133">
        <v>517.76</v>
      </c>
      <c r="E586" s="133">
        <v>17.504380178977044</v>
      </c>
      <c r="I586" s="12"/>
    </row>
    <row r="587" spans="1:9" x14ac:dyDescent="0.25">
      <c r="A587" s="10"/>
      <c r="C587" s="132">
        <v>103</v>
      </c>
      <c r="D587" s="133">
        <v>558.26</v>
      </c>
      <c r="E587" s="133">
        <v>17.314495988977228</v>
      </c>
      <c r="I587" s="12"/>
    </row>
    <row r="588" spans="1:9" x14ac:dyDescent="0.25">
      <c r="A588" s="10"/>
      <c r="C588" s="132">
        <v>104</v>
      </c>
      <c r="D588" s="133">
        <v>681.33</v>
      </c>
      <c r="E588" s="133">
        <v>16.418681108976898</v>
      </c>
      <c r="I588" s="12"/>
    </row>
    <row r="589" spans="1:9" x14ac:dyDescent="0.25">
      <c r="A589" s="10"/>
      <c r="C589" s="132">
        <v>105</v>
      </c>
      <c r="D589" s="133">
        <v>771.29</v>
      </c>
      <c r="E589" s="133">
        <v>22.151653238977133</v>
      </c>
      <c r="I589" s="12"/>
    </row>
    <row r="590" spans="1:9" x14ac:dyDescent="0.25">
      <c r="A590" s="10"/>
      <c r="C590" s="132">
        <v>106</v>
      </c>
      <c r="D590" s="133">
        <v>763.17</v>
      </c>
      <c r="E590" s="133">
        <v>26.932424138977467</v>
      </c>
      <c r="I590" s="12"/>
    </row>
    <row r="591" spans="1:9" x14ac:dyDescent="0.25">
      <c r="A591" s="10"/>
      <c r="C591" s="132">
        <v>107</v>
      </c>
      <c r="D591" s="133">
        <v>666.91</v>
      </c>
      <c r="E591" s="133">
        <v>29.725804768976559</v>
      </c>
      <c r="I591" s="12"/>
    </row>
    <row r="592" spans="1:9" x14ac:dyDescent="0.25">
      <c r="A592" s="10"/>
      <c r="C592" s="132">
        <v>108</v>
      </c>
      <c r="D592" s="133">
        <v>677.6</v>
      </c>
      <c r="E592" s="133">
        <v>31.469968028977064</v>
      </c>
      <c r="I592" s="12"/>
    </row>
    <row r="593" spans="1:9" x14ac:dyDescent="0.25">
      <c r="A593" s="10"/>
      <c r="C593" s="132">
        <v>109</v>
      </c>
      <c r="D593" s="133">
        <v>686.38</v>
      </c>
      <c r="E593" s="133">
        <v>34.997259538977005</v>
      </c>
      <c r="I593" s="12"/>
    </row>
    <row r="594" spans="1:9" x14ac:dyDescent="0.25">
      <c r="A594" s="10"/>
      <c r="C594" s="132">
        <v>110</v>
      </c>
      <c r="D594" s="133">
        <v>680.57</v>
      </c>
      <c r="E594" s="133">
        <v>31.060601398977724</v>
      </c>
      <c r="I594" s="12"/>
    </row>
    <row r="595" spans="1:9" x14ac:dyDescent="0.25">
      <c r="A595" s="10"/>
      <c r="C595" s="132">
        <v>111</v>
      </c>
      <c r="D595" s="133">
        <v>651.83000000000004</v>
      </c>
      <c r="E595" s="133">
        <v>20.991193518976615</v>
      </c>
      <c r="I595" s="12"/>
    </row>
    <row r="596" spans="1:9" x14ac:dyDescent="0.25">
      <c r="A596" s="10"/>
      <c r="C596" s="132">
        <v>112</v>
      </c>
      <c r="D596" s="133">
        <v>650.74</v>
      </c>
      <c r="E596" s="133">
        <v>19.079976108977235</v>
      </c>
      <c r="I596" s="12"/>
    </row>
    <row r="597" spans="1:9" x14ac:dyDescent="0.25">
      <c r="A597" s="10"/>
      <c r="C597" s="132">
        <v>113</v>
      </c>
      <c r="D597" s="133">
        <v>681.73</v>
      </c>
      <c r="E597" s="133">
        <v>15.897301158977371</v>
      </c>
      <c r="I597" s="12"/>
    </row>
    <row r="598" spans="1:9" x14ac:dyDescent="0.25">
      <c r="A598" s="10"/>
      <c r="C598" s="132">
        <v>114</v>
      </c>
      <c r="D598" s="133">
        <v>735.87</v>
      </c>
      <c r="E598" s="133">
        <v>22.741082278977274</v>
      </c>
      <c r="I598" s="12"/>
    </row>
    <row r="599" spans="1:9" x14ac:dyDescent="0.25">
      <c r="A599" s="10"/>
      <c r="C599" s="132">
        <v>115</v>
      </c>
      <c r="D599" s="133">
        <v>828.16</v>
      </c>
      <c r="E599" s="133">
        <v>38.307668948977607</v>
      </c>
      <c r="I599" s="12"/>
    </row>
    <row r="600" spans="1:9" x14ac:dyDescent="0.25">
      <c r="A600" s="10"/>
      <c r="C600" s="132">
        <v>116</v>
      </c>
      <c r="D600" s="133">
        <v>968.22</v>
      </c>
      <c r="E600" s="133">
        <v>41.229694358976985</v>
      </c>
      <c r="I600" s="12"/>
    </row>
    <row r="601" spans="1:9" x14ac:dyDescent="0.25">
      <c r="A601" s="10"/>
      <c r="C601" s="132">
        <v>117</v>
      </c>
      <c r="D601" s="133">
        <v>1014.34</v>
      </c>
      <c r="E601" s="133">
        <v>43.339269238977295</v>
      </c>
      <c r="I601" s="12"/>
    </row>
    <row r="602" spans="1:9" x14ac:dyDescent="0.25">
      <c r="A602" s="10"/>
      <c r="C602" s="132">
        <v>118</v>
      </c>
      <c r="D602" s="133">
        <v>953.47</v>
      </c>
      <c r="E602" s="133">
        <v>40.438920898976221</v>
      </c>
      <c r="I602" s="12"/>
    </row>
    <row r="603" spans="1:9" x14ac:dyDescent="0.25">
      <c r="A603" s="10"/>
      <c r="C603" s="132">
        <v>119</v>
      </c>
      <c r="D603" s="133">
        <v>801.81</v>
      </c>
      <c r="E603" s="133">
        <v>34.058155298977454</v>
      </c>
      <c r="I603" s="12"/>
    </row>
    <row r="604" spans="1:9" x14ac:dyDescent="0.25">
      <c r="A604" s="10"/>
      <c r="C604" s="132">
        <v>120</v>
      </c>
      <c r="D604" s="133">
        <v>665.81</v>
      </c>
      <c r="E604" s="133">
        <v>23.990874108977323</v>
      </c>
      <c r="I604" s="12"/>
    </row>
    <row r="605" spans="1:9" x14ac:dyDescent="0.25">
      <c r="A605" s="10"/>
      <c r="C605" s="132">
        <v>121</v>
      </c>
      <c r="D605" s="133">
        <v>600.16</v>
      </c>
      <c r="E605" s="133">
        <v>19.41690263897749</v>
      </c>
      <c r="I605" s="12"/>
    </row>
    <row r="606" spans="1:9" x14ac:dyDescent="0.25">
      <c r="A606" s="10"/>
      <c r="C606" s="132">
        <v>122</v>
      </c>
      <c r="D606" s="133">
        <v>500.46</v>
      </c>
      <c r="E606" s="133">
        <v>17.231478698976844</v>
      </c>
      <c r="I606" s="12"/>
    </row>
    <row r="607" spans="1:9" x14ac:dyDescent="0.25">
      <c r="A607" s="10"/>
      <c r="C607" s="132">
        <v>123</v>
      </c>
      <c r="D607" s="133">
        <v>476.48</v>
      </c>
      <c r="E607" s="133">
        <v>16.378212788977294</v>
      </c>
      <c r="I607" s="12"/>
    </row>
    <row r="608" spans="1:9" x14ac:dyDescent="0.25">
      <c r="A608" s="10"/>
      <c r="C608" s="132">
        <v>124</v>
      </c>
      <c r="D608" s="133">
        <v>474.7</v>
      </c>
      <c r="E608" s="133">
        <v>15.827549598977043</v>
      </c>
      <c r="I608" s="12"/>
    </row>
    <row r="609" spans="1:9" ht="15.75" customHeight="1" x14ac:dyDescent="0.25">
      <c r="A609" s="10"/>
      <c r="C609" s="132">
        <v>125</v>
      </c>
      <c r="D609" s="133">
        <v>539.57000000000005</v>
      </c>
      <c r="E609" s="133">
        <v>17.171509818977029</v>
      </c>
      <c r="I609" s="12"/>
    </row>
    <row r="610" spans="1:9" x14ac:dyDescent="0.25">
      <c r="A610" s="10"/>
      <c r="C610" s="132">
        <v>126</v>
      </c>
      <c r="D610" s="133">
        <v>653.48</v>
      </c>
      <c r="E610" s="133">
        <v>16.189769908977041</v>
      </c>
      <c r="I610" s="12"/>
    </row>
    <row r="611" spans="1:9" x14ac:dyDescent="0.25">
      <c r="A611" s="10"/>
      <c r="C611" s="132">
        <v>127</v>
      </c>
      <c r="D611" s="133">
        <v>775.33</v>
      </c>
      <c r="E611" s="133">
        <v>15.039435458977209</v>
      </c>
      <c r="I611" s="12"/>
    </row>
    <row r="612" spans="1:9" x14ac:dyDescent="0.25">
      <c r="A612" s="10"/>
      <c r="C612" s="132">
        <v>128</v>
      </c>
      <c r="D612" s="133">
        <v>882.79</v>
      </c>
      <c r="E612" s="133">
        <v>15.002733538977168</v>
      </c>
      <c r="I612" s="12"/>
    </row>
    <row r="613" spans="1:9" x14ac:dyDescent="0.25">
      <c r="A613" s="10"/>
      <c r="C613" s="132">
        <v>129</v>
      </c>
      <c r="D613" s="133">
        <v>917.99</v>
      </c>
      <c r="E613" s="133">
        <v>19.753944378976939</v>
      </c>
      <c r="I613" s="12"/>
    </row>
    <row r="614" spans="1:9" x14ac:dyDescent="0.25">
      <c r="A614" s="10"/>
      <c r="C614" s="132">
        <v>130</v>
      </c>
      <c r="D614" s="133">
        <v>887.8</v>
      </c>
      <c r="E614" s="133">
        <v>20.047073908976472</v>
      </c>
      <c r="I614" s="12"/>
    </row>
    <row r="615" spans="1:9" x14ac:dyDescent="0.25">
      <c r="A615" s="10"/>
      <c r="C615" s="132">
        <v>131</v>
      </c>
      <c r="D615" s="133">
        <v>832.46</v>
      </c>
      <c r="E615" s="133">
        <v>23.281344258977242</v>
      </c>
      <c r="I615" s="12"/>
    </row>
    <row r="616" spans="1:9" x14ac:dyDescent="0.25">
      <c r="A616" s="10"/>
      <c r="C616" s="132">
        <v>132</v>
      </c>
      <c r="D616" s="133">
        <v>786.46</v>
      </c>
      <c r="E616" s="133">
        <v>23.609825798976772</v>
      </c>
      <c r="I616" s="12"/>
    </row>
    <row r="617" spans="1:9" x14ac:dyDescent="0.25">
      <c r="A617" s="10"/>
      <c r="C617" s="132">
        <v>133</v>
      </c>
      <c r="D617" s="133">
        <v>766.91</v>
      </c>
      <c r="E617" s="133">
        <v>21.933309948977012</v>
      </c>
      <c r="I617" s="12"/>
    </row>
    <row r="618" spans="1:9" x14ac:dyDescent="0.25">
      <c r="A618" s="10"/>
      <c r="C618" s="132">
        <v>134</v>
      </c>
      <c r="D618" s="133">
        <v>778.71</v>
      </c>
      <c r="E618" s="133">
        <v>20.165498828976752</v>
      </c>
      <c r="I618" s="12"/>
    </row>
    <row r="619" spans="1:9" x14ac:dyDescent="0.25">
      <c r="A619" s="10"/>
      <c r="C619" s="132">
        <v>135</v>
      </c>
      <c r="D619" s="133">
        <v>799.87</v>
      </c>
      <c r="E619" s="133">
        <v>19.111630058976971</v>
      </c>
      <c r="I619" s="12"/>
    </row>
    <row r="620" spans="1:9" x14ac:dyDescent="0.25">
      <c r="A620" s="10"/>
      <c r="C620" s="132">
        <v>136</v>
      </c>
      <c r="D620" s="133">
        <v>825.96</v>
      </c>
      <c r="E620" s="133">
        <v>18.798560608976686</v>
      </c>
      <c r="I620" s="12"/>
    </row>
    <row r="621" spans="1:9" x14ac:dyDescent="0.25">
      <c r="A621" s="10"/>
      <c r="C621" s="132">
        <v>137</v>
      </c>
      <c r="D621" s="133">
        <v>819.67</v>
      </c>
      <c r="E621" s="133">
        <v>17.895196208977154</v>
      </c>
      <c r="I621" s="12"/>
    </row>
    <row r="622" spans="1:9" x14ac:dyDescent="0.25">
      <c r="A622" s="10"/>
      <c r="C622" s="132">
        <v>138</v>
      </c>
      <c r="D622" s="133">
        <v>805.83</v>
      </c>
      <c r="E622" s="133">
        <v>25.46659761897763</v>
      </c>
      <c r="I622" s="12"/>
    </row>
    <row r="623" spans="1:9" x14ac:dyDescent="0.25">
      <c r="A623" s="10"/>
      <c r="C623" s="132">
        <v>139</v>
      </c>
      <c r="D623" s="133">
        <v>1044.45</v>
      </c>
      <c r="E623" s="133">
        <v>31.471009458977278</v>
      </c>
      <c r="I623" s="12"/>
    </row>
    <row r="624" spans="1:9" x14ac:dyDescent="0.25">
      <c r="A624" s="10"/>
      <c r="C624" s="132">
        <v>140</v>
      </c>
      <c r="D624" s="133">
        <v>1210.83</v>
      </c>
      <c r="E624" s="133">
        <v>24.23650112897667</v>
      </c>
      <c r="I624" s="12"/>
    </row>
    <row r="625" spans="1:9" x14ac:dyDescent="0.25">
      <c r="A625" s="10"/>
      <c r="C625" s="132">
        <v>141</v>
      </c>
      <c r="D625" s="133">
        <v>1270.0999999999999</v>
      </c>
      <c r="E625" s="133">
        <v>19.127241428977186</v>
      </c>
      <c r="I625" s="12"/>
    </row>
    <row r="626" spans="1:9" x14ac:dyDescent="0.25">
      <c r="A626" s="10"/>
      <c r="C626" s="132">
        <v>142</v>
      </c>
      <c r="D626" s="133">
        <v>1229.9000000000001</v>
      </c>
      <c r="E626" s="133">
        <v>26.665612958977363</v>
      </c>
      <c r="I626" s="12"/>
    </row>
    <row r="627" spans="1:9" x14ac:dyDescent="0.25">
      <c r="A627" s="10"/>
      <c r="C627" s="132">
        <v>143</v>
      </c>
      <c r="D627" s="133">
        <v>1051.21</v>
      </c>
      <c r="E627" s="133">
        <v>29.550345508976534</v>
      </c>
      <c r="I627" s="12"/>
    </row>
    <row r="628" spans="1:9" x14ac:dyDescent="0.25">
      <c r="A628" s="10"/>
      <c r="C628" s="132">
        <v>144</v>
      </c>
      <c r="D628" s="133">
        <v>875.07</v>
      </c>
      <c r="E628" s="133">
        <v>24.897918808977465</v>
      </c>
      <c r="I628" s="12"/>
    </row>
    <row r="629" spans="1:9" x14ac:dyDescent="0.25">
      <c r="A629" s="10"/>
      <c r="C629" s="132">
        <v>145</v>
      </c>
      <c r="D629" s="133">
        <v>657.66</v>
      </c>
      <c r="E629" s="133">
        <v>21.679944688976889</v>
      </c>
      <c r="I629" s="12"/>
    </row>
    <row r="630" spans="1:9" x14ac:dyDescent="0.25">
      <c r="A630" s="10"/>
      <c r="C630" s="132">
        <v>146</v>
      </c>
      <c r="D630" s="133">
        <v>455.6</v>
      </c>
      <c r="E630" s="133">
        <v>18.815479178976943</v>
      </c>
      <c r="I630" s="12"/>
    </row>
    <row r="631" spans="1:9" x14ac:dyDescent="0.25">
      <c r="A631" s="10"/>
      <c r="C631" s="132">
        <v>147</v>
      </c>
      <c r="D631" s="133">
        <v>443.1</v>
      </c>
      <c r="E631" s="133">
        <v>18.293589818977125</v>
      </c>
      <c r="I631" s="12"/>
    </row>
    <row r="632" spans="1:9" x14ac:dyDescent="0.25">
      <c r="A632" s="10"/>
      <c r="C632" s="132">
        <v>148</v>
      </c>
      <c r="D632" s="133">
        <v>443.36</v>
      </c>
      <c r="E632" s="133">
        <v>17.593613128976926</v>
      </c>
      <c r="I632" s="12"/>
    </row>
    <row r="633" spans="1:9" x14ac:dyDescent="0.25">
      <c r="A633" s="10"/>
      <c r="C633" s="132">
        <v>149</v>
      </c>
      <c r="D633" s="133">
        <v>445.45</v>
      </c>
      <c r="E633" s="133">
        <v>18.613097378977045</v>
      </c>
      <c r="I633" s="12"/>
    </row>
    <row r="634" spans="1:9" x14ac:dyDescent="0.25">
      <c r="A634" s="10"/>
      <c r="C634" s="132">
        <v>150</v>
      </c>
      <c r="D634" s="133">
        <v>601.39</v>
      </c>
      <c r="E634" s="133">
        <v>16.459481728977153</v>
      </c>
      <c r="I634" s="12"/>
    </row>
    <row r="635" spans="1:9" x14ac:dyDescent="0.25">
      <c r="A635" s="10"/>
      <c r="C635" s="132">
        <v>151</v>
      </c>
      <c r="D635" s="133">
        <v>734.07</v>
      </c>
      <c r="E635" s="133">
        <v>15.677778998976805</v>
      </c>
      <c r="I635" s="12"/>
    </row>
    <row r="636" spans="1:9" x14ac:dyDescent="0.25">
      <c r="A636" s="10"/>
      <c r="C636" s="132">
        <v>152</v>
      </c>
      <c r="D636" s="133">
        <v>912.72</v>
      </c>
      <c r="E636" s="133">
        <v>15.964364148976983</v>
      </c>
      <c r="I636" s="12"/>
    </row>
    <row r="637" spans="1:9" x14ac:dyDescent="0.25">
      <c r="A637" s="10"/>
      <c r="C637" s="132">
        <v>153</v>
      </c>
      <c r="D637" s="133">
        <v>865</v>
      </c>
      <c r="E637" s="133">
        <v>24.515830598976436</v>
      </c>
      <c r="I637" s="12"/>
    </row>
    <row r="638" spans="1:9" x14ac:dyDescent="0.25">
      <c r="A638" s="10"/>
      <c r="C638" s="132">
        <v>154</v>
      </c>
      <c r="D638" s="133">
        <v>820.63</v>
      </c>
      <c r="E638" s="133">
        <v>23.748058938977238</v>
      </c>
      <c r="I638" s="12"/>
    </row>
    <row r="639" spans="1:9" x14ac:dyDescent="0.25">
      <c r="A639" s="10"/>
      <c r="C639" s="132">
        <v>155</v>
      </c>
      <c r="D639" s="133">
        <v>781.31</v>
      </c>
      <c r="E639" s="133">
        <v>22.674770068977068</v>
      </c>
      <c r="I639" s="12"/>
    </row>
    <row r="640" spans="1:9" x14ac:dyDescent="0.25">
      <c r="A640" s="10"/>
      <c r="C640" s="132">
        <v>156</v>
      </c>
      <c r="D640" s="133">
        <v>739.01</v>
      </c>
      <c r="E640" s="133">
        <v>19.966629988977047</v>
      </c>
      <c r="I640" s="12"/>
    </row>
    <row r="641" spans="1:9" x14ac:dyDescent="0.25">
      <c r="A641" s="10"/>
      <c r="C641" s="132">
        <v>157</v>
      </c>
      <c r="D641" s="133">
        <v>745.92</v>
      </c>
      <c r="E641" s="133">
        <v>18.385116318977111</v>
      </c>
      <c r="I641" s="12"/>
    </row>
    <row r="642" spans="1:9" x14ac:dyDescent="0.25">
      <c r="A642" s="10"/>
      <c r="C642" s="132">
        <v>158</v>
      </c>
      <c r="D642" s="133">
        <v>739.58</v>
      </c>
      <c r="E642" s="133">
        <v>16.848757508977087</v>
      </c>
      <c r="I642" s="12"/>
    </row>
    <row r="643" spans="1:9" x14ac:dyDescent="0.25">
      <c r="A643" s="10"/>
      <c r="C643" s="132">
        <v>159</v>
      </c>
      <c r="D643" s="133">
        <v>739.85</v>
      </c>
      <c r="E643" s="133">
        <v>16.768394018977119</v>
      </c>
      <c r="I643" s="12"/>
    </row>
    <row r="644" spans="1:9" x14ac:dyDescent="0.25">
      <c r="A644" s="10"/>
      <c r="C644" s="132">
        <v>160</v>
      </c>
      <c r="D644" s="133">
        <v>746.11</v>
      </c>
      <c r="E644" s="133">
        <v>15.782478708977237</v>
      </c>
      <c r="I644" s="12"/>
    </row>
    <row r="645" spans="1:9" x14ac:dyDescent="0.25">
      <c r="A645" s="10"/>
      <c r="C645" s="132">
        <v>161</v>
      </c>
      <c r="D645" s="133">
        <v>759.31</v>
      </c>
      <c r="E645" s="133">
        <v>15.376163738977425</v>
      </c>
      <c r="I645" s="12"/>
    </row>
    <row r="646" spans="1:9" x14ac:dyDescent="0.25">
      <c r="A646" s="10"/>
      <c r="C646" s="132">
        <v>162</v>
      </c>
      <c r="D646" s="133">
        <v>805.38</v>
      </c>
      <c r="E646" s="133">
        <v>21.50024601897735</v>
      </c>
      <c r="I646" s="12"/>
    </row>
    <row r="647" spans="1:9" x14ac:dyDescent="0.25">
      <c r="A647" s="10"/>
      <c r="C647" s="132">
        <v>163</v>
      </c>
      <c r="D647" s="133">
        <v>990.51</v>
      </c>
      <c r="E647" s="133">
        <v>27.389349938976466</v>
      </c>
      <c r="I647" s="12"/>
    </row>
    <row r="648" spans="1:9" x14ac:dyDescent="0.25">
      <c r="A648" s="10"/>
      <c r="C648" s="132">
        <v>164</v>
      </c>
      <c r="D648" s="133">
        <v>1181.92</v>
      </c>
      <c r="E648" s="133">
        <v>24.986756728977753</v>
      </c>
      <c r="I648" s="12"/>
    </row>
    <row r="649" spans="1:9" x14ac:dyDescent="0.25">
      <c r="A649" s="10"/>
      <c r="C649" s="132">
        <v>165</v>
      </c>
      <c r="D649" s="133">
        <v>1236.05</v>
      </c>
      <c r="E649" s="133">
        <v>25.82316998897727</v>
      </c>
      <c r="I649" s="12"/>
    </row>
    <row r="650" spans="1:9" x14ac:dyDescent="0.25">
      <c r="A650" s="10"/>
      <c r="C650" s="132">
        <v>166</v>
      </c>
      <c r="D650" s="133">
        <v>1142.02</v>
      </c>
      <c r="E650" s="133">
        <v>29.364345148977463</v>
      </c>
      <c r="I650" s="12"/>
    </row>
    <row r="651" spans="1:9" x14ac:dyDescent="0.25">
      <c r="A651" s="10"/>
      <c r="C651" s="132">
        <v>167</v>
      </c>
      <c r="D651" s="133">
        <v>1053.57</v>
      </c>
      <c r="E651" s="133">
        <v>27.02051216897712</v>
      </c>
      <c r="I651" s="12"/>
    </row>
    <row r="652" spans="1:9" x14ac:dyDescent="0.25">
      <c r="A652" s="10"/>
      <c r="C652" s="134">
        <v>168</v>
      </c>
      <c r="D652" s="133">
        <v>803.52</v>
      </c>
      <c r="E652" s="133">
        <v>23.133308938977279</v>
      </c>
      <c r="I652" s="12"/>
    </row>
    <row r="653" spans="1:9" ht="15.75" thickBot="1" x14ac:dyDescent="0.3">
      <c r="A653" s="10"/>
      <c r="I653" s="12"/>
    </row>
    <row r="654" spans="1:9" ht="16.5" thickBot="1" x14ac:dyDescent="0.3">
      <c r="A654" s="135" t="s">
        <v>393</v>
      </c>
      <c r="B654" s="219" t="s">
        <v>394</v>
      </c>
      <c r="C654" s="220"/>
      <c r="D654" s="220"/>
      <c r="E654" s="220"/>
      <c r="F654" s="220"/>
      <c r="G654" s="220"/>
      <c r="H654" s="220"/>
      <c r="I654" s="221"/>
    </row>
    <row r="655" spans="1:9" ht="15.75" x14ac:dyDescent="0.25">
      <c r="A655" s="136"/>
      <c r="B655" s="129"/>
      <c r="C655" s="129"/>
      <c r="D655" s="129"/>
      <c r="E655" s="129"/>
      <c r="F655" s="129"/>
      <c r="G655" s="129"/>
      <c r="H655" s="129"/>
      <c r="I655" s="130"/>
    </row>
    <row r="656" spans="1:9" ht="15.75" x14ac:dyDescent="0.25">
      <c r="A656" s="136"/>
      <c r="C656" s="137" t="s">
        <v>395</v>
      </c>
      <c r="D656" s="138" t="s">
        <v>396</v>
      </c>
      <c r="E656" s="139" t="s">
        <v>397</v>
      </c>
      <c r="F656" s="129"/>
      <c r="G656" s="129"/>
      <c r="H656" s="129"/>
      <c r="I656" s="130"/>
    </row>
    <row r="657" spans="1:9" ht="15.75" x14ac:dyDescent="0.25">
      <c r="A657" s="136"/>
      <c r="C657" s="82">
        <v>1</v>
      </c>
      <c r="D657" s="140">
        <v>22000</v>
      </c>
      <c r="E657" s="140">
        <v>30000</v>
      </c>
      <c r="F657" s="129"/>
      <c r="G657" s="129"/>
      <c r="H657" s="129"/>
      <c r="I657" s="130"/>
    </row>
    <row r="658" spans="1:9" ht="15.75" x14ac:dyDescent="0.25">
      <c r="A658" s="136"/>
      <c r="C658" s="82">
        <v>2</v>
      </c>
      <c r="D658" s="140">
        <v>21000</v>
      </c>
      <c r="E658" s="140">
        <v>25000</v>
      </c>
      <c r="F658" s="129"/>
      <c r="G658" s="129"/>
      <c r="H658" s="129"/>
      <c r="I658" s="130"/>
    </row>
    <row r="659" spans="1:9" ht="15.75" x14ac:dyDescent="0.25">
      <c r="A659" s="136"/>
      <c r="C659" s="82">
        <v>3</v>
      </c>
      <c r="D659" s="140">
        <v>20000</v>
      </c>
      <c r="E659" s="140">
        <v>22000</v>
      </c>
      <c r="F659" s="129"/>
      <c r="G659" s="129"/>
      <c r="H659" s="129"/>
      <c r="I659" s="130"/>
    </row>
    <row r="660" spans="1:9" ht="15.75" x14ac:dyDescent="0.25">
      <c r="A660" s="136"/>
      <c r="C660" s="82">
        <v>4</v>
      </c>
      <c r="D660" s="140">
        <v>19000</v>
      </c>
      <c r="E660" s="140">
        <v>20000</v>
      </c>
      <c r="F660" s="129"/>
      <c r="G660" s="129"/>
      <c r="H660" s="129"/>
      <c r="I660" s="130"/>
    </row>
    <row r="661" spans="1:9" ht="15.75" x14ac:dyDescent="0.25">
      <c r="A661" s="136"/>
      <c r="C661" s="82">
        <v>5</v>
      </c>
      <c r="D661" s="140">
        <v>19000</v>
      </c>
      <c r="E661" s="140">
        <v>20000</v>
      </c>
      <c r="F661" s="129"/>
      <c r="G661" s="129"/>
      <c r="H661" s="129"/>
      <c r="I661" s="130"/>
    </row>
    <row r="662" spans="1:9" ht="15.75" x14ac:dyDescent="0.25">
      <c r="A662" s="136"/>
      <c r="C662" s="82">
        <v>6</v>
      </c>
      <c r="D662" s="140">
        <v>19000</v>
      </c>
      <c r="E662" s="140">
        <v>20000</v>
      </c>
      <c r="F662" s="129"/>
      <c r="G662" s="129"/>
      <c r="H662" s="129"/>
      <c r="I662" s="130"/>
    </row>
    <row r="663" spans="1:9" ht="15.75" x14ac:dyDescent="0.25">
      <c r="A663" s="136"/>
      <c r="C663" s="82">
        <v>7</v>
      </c>
      <c r="D663" s="140">
        <v>20000</v>
      </c>
      <c r="E663" s="140">
        <v>22000</v>
      </c>
      <c r="F663" s="129"/>
      <c r="G663" s="129"/>
      <c r="H663" s="129"/>
      <c r="I663" s="130"/>
    </row>
    <row r="664" spans="1:9" ht="15.75" x14ac:dyDescent="0.25">
      <c r="A664" s="136"/>
      <c r="C664" s="82">
        <v>8</v>
      </c>
      <c r="D664" s="140">
        <v>20000</v>
      </c>
      <c r="E664" s="140">
        <v>22000</v>
      </c>
      <c r="F664" s="129"/>
      <c r="G664" s="129"/>
      <c r="H664" s="129"/>
      <c r="I664" s="130"/>
    </row>
    <row r="665" spans="1:9" ht="15.75" x14ac:dyDescent="0.25">
      <c r="A665" s="136"/>
      <c r="C665" s="82">
        <v>9</v>
      </c>
      <c r="D665" s="140">
        <v>19000</v>
      </c>
      <c r="E665" s="140">
        <v>20000</v>
      </c>
      <c r="F665" s="129"/>
      <c r="G665" s="129"/>
      <c r="H665" s="129"/>
      <c r="I665" s="130"/>
    </row>
    <row r="666" spans="1:9" ht="15.75" x14ac:dyDescent="0.25">
      <c r="A666" s="136"/>
      <c r="C666" s="82">
        <v>10</v>
      </c>
      <c r="D666" s="140">
        <v>20000</v>
      </c>
      <c r="E666" s="140">
        <v>21000</v>
      </c>
      <c r="F666" s="129"/>
      <c r="G666" s="129"/>
      <c r="H666" s="129"/>
      <c r="I666" s="130"/>
    </row>
    <row r="667" spans="1:9" ht="15.75" x14ac:dyDescent="0.25">
      <c r="A667" s="136"/>
      <c r="C667" s="82">
        <v>11</v>
      </c>
      <c r="D667" s="140">
        <v>21000</v>
      </c>
      <c r="E667" s="140">
        <v>22000</v>
      </c>
      <c r="F667" s="129"/>
      <c r="G667" s="129"/>
      <c r="H667" s="129"/>
      <c r="I667" s="130"/>
    </row>
    <row r="668" spans="1:9" ht="15.75" x14ac:dyDescent="0.25">
      <c r="A668" s="136"/>
      <c r="C668" s="82">
        <v>12</v>
      </c>
      <c r="D668" s="140">
        <v>22000</v>
      </c>
      <c r="E668" s="140">
        <v>24000</v>
      </c>
      <c r="F668" s="129"/>
      <c r="G668" s="129"/>
      <c r="H668" s="129"/>
      <c r="I668" s="130"/>
    </row>
    <row r="669" spans="1:9" ht="15.75" thickBot="1" x14ac:dyDescent="0.3">
      <c r="A669" s="10"/>
      <c r="H669" s="2"/>
      <c r="I669" s="34"/>
    </row>
    <row r="670" spans="1:9" ht="16.5" thickBot="1" x14ac:dyDescent="0.3">
      <c r="A670" s="135" t="s">
        <v>398</v>
      </c>
      <c r="B670" s="219" t="s">
        <v>399</v>
      </c>
      <c r="C670" s="220"/>
      <c r="D670" s="220"/>
      <c r="E670" s="220"/>
      <c r="F670" s="220"/>
      <c r="G670" s="220"/>
      <c r="H670" s="220"/>
      <c r="I670" s="221"/>
    </row>
    <row r="671" spans="1:9" ht="15.75" x14ac:dyDescent="0.25">
      <c r="A671" s="136"/>
      <c r="B671" s="129"/>
      <c r="C671" s="129"/>
      <c r="D671" s="129"/>
      <c r="E671" s="129"/>
      <c r="F671" s="129"/>
      <c r="G671" s="129"/>
      <c r="H671" s="129"/>
      <c r="I671" s="130"/>
    </row>
    <row r="672" spans="1:9" x14ac:dyDescent="0.25">
      <c r="A672" s="19" t="s">
        <v>278</v>
      </c>
      <c r="B672" s="156" t="s">
        <v>407</v>
      </c>
      <c r="C672" s="156" t="s">
        <v>408</v>
      </c>
      <c r="D672" s="156" t="s">
        <v>409</v>
      </c>
      <c r="E672" s="156" t="s">
        <v>410</v>
      </c>
      <c r="F672" s="156" t="s">
        <v>411</v>
      </c>
      <c r="G672" s="156" t="s">
        <v>412</v>
      </c>
      <c r="H672" s="156" t="s">
        <v>413</v>
      </c>
      <c r="I672" s="130"/>
    </row>
    <row r="673" spans="1:9" x14ac:dyDescent="0.25">
      <c r="A673" s="20" t="s">
        <v>11</v>
      </c>
      <c r="B673" s="19">
        <v>11</v>
      </c>
      <c r="C673" s="19">
        <v>11</v>
      </c>
      <c r="D673" s="19">
        <v>11</v>
      </c>
      <c r="E673" s="19">
        <v>11</v>
      </c>
      <c r="F673" s="19">
        <v>11</v>
      </c>
      <c r="G673" s="19">
        <v>11</v>
      </c>
      <c r="H673" s="19">
        <v>11</v>
      </c>
      <c r="I673" s="130"/>
    </row>
    <row r="674" spans="1:9" x14ac:dyDescent="0.25">
      <c r="A674" s="20" t="s">
        <v>12</v>
      </c>
      <c r="B674" s="19">
        <v>40</v>
      </c>
      <c r="C674" s="19">
        <v>40</v>
      </c>
      <c r="D674" s="19">
        <v>40</v>
      </c>
      <c r="E674" s="19">
        <v>40</v>
      </c>
      <c r="F674" s="19">
        <v>40</v>
      </c>
      <c r="G674" s="19">
        <v>40</v>
      </c>
      <c r="H674" s="19">
        <v>40</v>
      </c>
      <c r="I674" s="130"/>
    </row>
    <row r="675" spans="1:9" x14ac:dyDescent="0.25">
      <c r="A675" s="146"/>
      <c r="B675" s="19"/>
      <c r="C675" s="19"/>
      <c r="D675" s="19"/>
      <c r="E675" s="19"/>
      <c r="F675" s="19"/>
      <c r="G675" s="19"/>
      <c r="H675" s="19"/>
      <c r="I675" s="130"/>
    </row>
    <row r="676" spans="1:9" ht="15.75" thickBot="1" x14ac:dyDescent="0.3">
      <c r="A676" s="10"/>
      <c r="H676" s="2"/>
      <c r="I676" s="34"/>
    </row>
    <row r="677" spans="1:9" ht="16.5" thickBot="1" x14ac:dyDescent="0.3">
      <c r="A677" s="135" t="s">
        <v>400</v>
      </c>
      <c r="B677" s="219" t="s">
        <v>401</v>
      </c>
      <c r="C677" s="220"/>
      <c r="D677" s="220"/>
      <c r="E677" s="220"/>
      <c r="F677" s="220"/>
      <c r="G677" s="220"/>
      <c r="H677" s="220"/>
      <c r="I677" s="221"/>
    </row>
    <row r="678" spans="1:9" ht="15.75" x14ac:dyDescent="0.25">
      <c r="A678" s="136"/>
      <c r="B678" s="129"/>
      <c r="C678" s="129"/>
      <c r="D678" s="129"/>
      <c r="E678" s="129"/>
      <c r="F678" s="129"/>
      <c r="G678" s="129"/>
      <c r="H678" s="129"/>
      <c r="I678" s="130"/>
    </row>
    <row r="679" spans="1:9" ht="15.75" x14ac:dyDescent="0.25">
      <c r="A679" s="10"/>
      <c r="C679" s="147" t="s">
        <v>245</v>
      </c>
      <c r="D679" s="138" t="s">
        <v>402</v>
      </c>
      <c r="E679" s="138" t="s">
        <v>286</v>
      </c>
      <c r="F679" s="139" t="s">
        <v>297</v>
      </c>
      <c r="G679" s="129"/>
      <c r="H679" s="129"/>
      <c r="I679" s="130"/>
    </row>
    <row r="680" spans="1:9" ht="15.75" x14ac:dyDescent="0.25">
      <c r="A680" s="10"/>
      <c r="C680" s="148">
        <v>1</v>
      </c>
      <c r="D680" s="149"/>
      <c r="E680" s="149"/>
      <c r="F680" s="150"/>
      <c r="G680" s="129"/>
      <c r="H680" s="129"/>
      <c r="I680" s="130"/>
    </row>
    <row r="681" spans="1:9" ht="15.75" thickBot="1" x14ac:dyDescent="0.3">
      <c r="A681" s="10"/>
      <c r="C681"/>
      <c r="D681"/>
      <c r="E681"/>
      <c r="F681"/>
      <c r="H681" s="2"/>
      <c r="I681" s="34"/>
    </row>
    <row r="682" spans="1:9" ht="16.5" thickBot="1" x14ac:dyDescent="0.3">
      <c r="A682" s="135" t="s">
        <v>403</v>
      </c>
      <c r="B682" s="219" t="s">
        <v>404</v>
      </c>
      <c r="C682" s="220"/>
      <c r="D682" s="220"/>
      <c r="E682" s="220"/>
      <c r="F682" s="220"/>
      <c r="G682" s="220"/>
      <c r="H682" s="220"/>
      <c r="I682" s="221"/>
    </row>
    <row r="683" spans="1:9" x14ac:dyDescent="0.25">
      <c r="A683" s="10"/>
      <c r="I683" s="12"/>
    </row>
    <row r="684" spans="1:9" ht="15.75" x14ac:dyDescent="0.25">
      <c r="A684" s="10"/>
      <c r="C684" s="147" t="s">
        <v>245</v>
      </c>
      <c r="D684" s="138" t="s">
        <v>402</v>
      </c>
      <c r="E684" s="138" t="s">
        <v>286</v>
      </c>
      <c r="F684" s="139" t="s">
        <v>297</v>
      </c>
      <c r="I684" s="12"/>
    </row>
    <row r="685" spans="1:9" ht="15.75" x14ac:dyDescent="0.25">
      <c r="A685" s="10"/>
      <c r="C685" s="148">
        <v>1</v>
      </c>
      <c r="D685" s="149"/>
      <c r="E685" s="149"/>
      <c r="F685" s="150"/>
      <c r="I685" s="12"/>
    </row>
    <row r="686" spans="1:9" ht="15.75" thickBot="1" x14ac:dyDescent="0.3">
      <c r="A686" s="24"/>
      <c r="B686" s="25"/>
      <c r="C686" s="25"/>
      <c r="D686" s="25"/>
      <c r="E686" s="25"/>
      <c r="F686" s="25"/>
      <c r="G686" s="25"/>
      <c r="H686" s="26"/>
      <c r="I686" s="27"/>
    </row>
    <row r="687" spans="1:9" ht="17.25" customHeight="1" x14ac:dyDescent="0.25">
      <c r="A687" s="222" t="s">
        <v>405</v>
      </c>
      <c r="B687" s="223"/>
      <c r="C687" s="223"/>
      <c r="D687" s="223"/>
      <c r="E687" s="223"/>
      <c r="F687" s="223"/>
      <c r="G687" s="223"/>
      <c r="I687" s="34"/>
    </row>
    <row r="688" spans="1:9" ht="16.5" customHeight="1" thickBot="1" x14ac:dyDescent="0.3">
      <c r="A688" s="224" t="s">
        <v>406</v>
      </c>
      <c r="B688" s="225"/>
      <c r="C688" s="225"/>
      <c r="D688" s="225"/>
      <c r="E688" s="225"/>
      <c r="F688" s="225"/>
      <c r="G688" s="225"/>
      <c r="H688" s="26"/>
      <c r="I688" s="155"/>
    </row>
    <row r="689" spans="2:2" x14ac:dyDescent="0.25">
      <c r="B689"/>
    </row>
    <row r="690" spans="2:2" x14ac:dyDescent="0.25">
      <c r="B690"/>
    </row>
    <row r="691" spans="2:2" x14ac:dyDescent="0.25">
      <c r="B691"/>
    </row>
    <row r="692" spans="2:2" x14ac:dyDescent="0.25">
      <c r="B692"/>
    </row>
    <row r="889" ht="16.5" customHeight="1" x14ac:dyDescent="0.25"/>
  </sheetData>
  <mergeCells count="83">
    <mergeCell ref="B682:I682"/>
    <mergeCell ref="A687:G687"/>
    <mergeCell ref="A688:G688"/>
    <mergeCell ref="A480:I480"/>
    <mergeCell ref="B482:I482"/>
    <mergeCell ref="B654:I654"/>
    <mergeCell ref="B670:I670"/>
    <mergeCell ref="B677:I677"/>
    <mergeCell ref="B458:G458"/>
    <mergeCell ref="B460:G460"/>
    <mergeCell ref="B462:G462"/>
    <mergeCell ref="H462:I462"/>
    <mergeCell ref="B464:I464"/>
    <mergeCell ref="B422:G422"/>
    <mergeCell ref="H422:I422"/>
    <mergeCell ref="A425:I425"/>
    <mergeCell ref="B427:I427"/>
    <mergeCell ref="B456:G456"/>
    <mergeCell ref="H456:I456"/>
    <mergeCell ref="B384:G384"/>
    <mergeCell ref="H384:I384"/>
    <mergeCell ref="B415:G415"/>
    <mergeCell ref="H415:I415"/>
    <mergeCell ref="B420:G420"/>
    <mergeCell ref="H420:I420"/>
    <mergeCell ref="B341:I341"/>
    <mergeCell ref="D343:E343"/>
    <mergeCell ref="B370:I370"/>
    <mergeCell ref="B382:G382"/>
    <mergeCell ref="H382:I382"/>
    <mergeCell ref="B293:G293"/>
    <mergeCell ref="H293:I293"/>
    <mergeCell ref="B295:G295"/>
    <mergeCell ref="H295:I295"/>
    <mergeCell ref="B297:I297"/>
    <mergeCell ref="B252:G252"/>
    <mergeCell ref="H252:I252"/>
    <mergeCell ref="B282:I282"/>
    <mergeCell ref="B291:G291"/>
    <mergeCell ref="H291:I291"/>
    <mergeCell ref="B238:G238"/>
    <mergeCell ref="H238:I238"/>
    <mergeCell ref="B240:I240"/>
    <mergeCell ref="B250:G250"/>
    <mergeCell ref="H250:I250"/>
    <mergeCell ref="B205:G205"/>
    <mergeCell ref="H205:I205"/>
    <mergeCell ref="B216:I216"/>
    <mergeCell ref="B226:I226"/>
    <mergeCell ref="B236:G236"/>
    <mergeCell ref="H236:I236"/>
    <mergeCell ref="B165:I165"/>
    <mergeCell ref="B175:G175"/>
    <mergeCell ref="H175:I175"/>
    <mergeCell ref="B185:I185"/>
    <mergeCell ref="B195:I195"/>
    <mergeCell ref="B132:I132"/>
    <mergeCell ref="B137:I137"/>
    <mergeCell ref="B142:I142"/>
    <mergeCell ref="B150:I150"/>
    <mergeCell ref="B155:I155"/>
    <mergeCell ref="B123:I123"/>
    <mergeCell ref="B128:G128"/>
    <mergeCell ref="H128:I128"/>
    <mergeCell ref="B130:G130"/>
    <mergeCell ref="H130:I130"/>
    <mergeCell ref="C24:E24"/>
    <mergeCell ref="B79:G79"/>
    <mergeCell ref="A81:H81"/>
    <mergeCell ref="C83:F83"/>
    <mergeCell ref="B110:I110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</mergeCells>
  <pageMargins left="0.7" right="0.7" top="0.75" bottom="0.75" header="0.3" footer="0.3"/>
  <drawing r:id="rId1"/>
  <tableParts count="3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Dritan  Marku</cp:lastModifiedBy>
  <dcterms:created xsi:type="dcterms:W3CDTF">2024-01-17T13:06:18Z</dcterms:created>
  <dcterms:modified xsi:type="dcterms:W3CDTF">2025-04-29T11:51:03Z</dcterms:modified>
</cp:coreProperties>
</file>