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6787CFE7-8537-4750-A95B-B4AD5EE134E8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<sst xmlns="http://schemas.openxmlformats.org/spreadsheetml/2006/main" count="1294" uniqueCount="416">
  <si>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</si>
  <si>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</si>
  <si>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</si>
  <si>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</si>
  <si>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</si>
  <si>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</si>
  <si>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</si>
  <si>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</si>
  <si>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</si>
  <si>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</si>
  <si>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</si>
  <si>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</si>
  <si>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</si>
  <si>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</si>
  <si>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</si>
  <si>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</si>
  <si>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</si>
  <si>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</si>
  <si>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</si>
  <si>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</si>
  <si>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</si>
  <si>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</si>
  <si>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</si>
  <si>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</si>
  <si>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</si>
  <si>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</si>
  <si>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</si>
  <si>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</si>
  <si>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</si>
  <si>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</si>
  <si>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</si>
  <si>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</si>
  <si>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</si>
  <si>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</si>
  <si>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</si>
  <si>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</si>
  <si>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</si>
  <si>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</si>
  <si>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</si>
  <si>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</si>
  <si>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</si>
  <si>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</si>
  <si>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</si>
  <si>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</si>
  <si>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</si>
  <si>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</si>
  <si>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</si>
  <si>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</si>
  <si>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</si>
  <si>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</si>
  <si>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</si>
  <si>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</si>
  <si>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</si>
  <si>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</si>
  <si>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</si>
  <si>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</si>
  <si>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</si>
  <si>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</si>
  <si>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</si>
  <si>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</si>
  <si>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</si>
  <si>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</si>
  <si>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</si>
  <si>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</si>
  <si>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</si>
  <si>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</si>
  <si>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</si>
  <si>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</si>
  <si>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</si>
  <si>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</si>
  <si>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</si>
  <si>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</si>
  <si>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</si>
  <si>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</si>
  <si>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</si>
  <si>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</si>
  <si>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</si>
  <si>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</si>
  <si>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</si>
  <si>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</si>
  <si>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</si>
  <si>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</si>
  <si>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</si>
  <si>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</si>
  <si>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</si>
  <si>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</si>
  <si>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</si>
  <si>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</si>
  <si>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</si>
  <si>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</si>
  <si>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</si>
  <si>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</si>
  <si>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</si>
  <si>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</si>
  <si>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</si>
  <si>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</si>
  <si>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</si>
  <si>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</si>
  <si>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</si>
  <si>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</si>
  <si>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</si>
  <si>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</si>
  <si>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</si>
  <si>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</si>
  <si>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</si>
  <si>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</si>
  <si>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</si>
  <si>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</si>
  <si>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</si>
  <si>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</si>
  <si>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</si>
  <si>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</si>
  <si>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</si>
  <si>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</si>
  <si>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</si>
  <si>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</si>
  <si>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</si>
  <si>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</si>
  <si>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</si>
  <si>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</si>
  <si>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</si>
  <si>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</si>
  <si>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</si>
  <si>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</si>
  <si>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</si>
  <si>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</si>
  <si>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</si>
  <si>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</si>
  <si>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</si>
  <si>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</si>
  <si>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</si>
  <si>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</si>
  <si>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</si>
  <si>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</si>
  <si>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</si>
  <si>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</si>
  <si>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</si>
  <si>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</si>
  <si>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</si>
  <si>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</si>
  <si>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</si>
  <si>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</si>
  <si>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</si>
  <si>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</si>
  <si>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</si>
  <si>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</si>
  <si>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</si>
  <si>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</si>
  <si>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</si>
  <si>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</si>
  <si>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</si>
  <si>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</si>
  <si>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</si>
  <si>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</si>
  <si>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</si>
  <si>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</si>
  <si>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</si>
  <si>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</si>
  <si>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</si>
  <si>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</si>
  <si>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</si>
  <si>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</si>
  <si>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</si>
  <si>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</si>
  <si>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</si>
  <si>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</si>
  <si>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</si>
  <si>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</si>
  <si>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</si>
  <si>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</si>
  <si>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</si>
  <si>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</si>
  <si>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</si>
  <si>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</si>
  <si>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</si>
  <si>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</si>
  <si>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</si>
  <si>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</si>
  <si>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</si>
  <si>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</si>
  <si>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</si>
  <si>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</si>
  <si>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</si>
  <si>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</si>
  <si>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</si>
  <si>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</si>
  <si>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</si>
  <si>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</si>
  <si>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</si>
  <si>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</si>
  <si>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</si>
  <si>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</si>
  <si>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</si>
  <si>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</si>
  <si>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</si>
  <si>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</si>
  <si>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</si>
  <si>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</si>
  <si>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</si>
  <si>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</si>
  <si>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</si>
  <si>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</si>
  <si>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</si>
  <si>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</si>
  <si>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</si>
  <si>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</si>
  <si>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</si>
  <si>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</si>
  <si>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</si>
  <si>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</si>
  <si>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</si>
  <si>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</si>
  <si>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</si>
  <si>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</si>
  <si>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</si>
  <si>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</si>
  <si>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</si>
  <si>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</si>
  <si>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</si>
  <si>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</si>
  <si>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</si>
  <si>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</si>
  <si>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</si>
  <si>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</si>
  <si>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</si>
  <si>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</si>
  <si>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</si>
  <si>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</si>
  <si>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</si>
  <si>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</si>
  <si>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</si>
  <si>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</si>
  <si>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</si>
  <si>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</si>
  <si>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</si>
  <si>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</si>
  <si>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</si>
  <si>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</si>
  <si>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</si>
  <si>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</si>
  <si>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</si>
  <si>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</si>
  <si>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</si>
  <si>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</si>
  <si>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</si>
  <si>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</si>
  <si>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</si>
  <si>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</si>
  <si>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</si>
  <si>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</si>
  <si>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</si>
  <si>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</si>
  <si>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</si>
  <si>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</si>
  <si>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</si>
  <si>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</si>
  <si>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</si>
  <si>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</si>
  <si>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</si>
  <si>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</si>
  <si>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</si>
  <si>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</si>
  <si>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</si>
  <si>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</si>
  <si>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</si>
  <si>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</si>
  <si>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</si>
  <si>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</si>
  <si>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</si>
  <si>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</si>
  <si>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</si>
  <si>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</si>
  <si>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</si>
  <si>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</si>
  <si>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</si>
  <si>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</si>
  <si>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</si>
  <si>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</si>
  <si>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</si>
  <si>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</si>
  <si>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</si>
  <si>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</si>
  <si>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</si>
  <si>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</si>
  <si>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</si>
  <si>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</si>
  <si>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</si>
  <si>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</si>
  <si>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</si>
  <si>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</si>
  <si>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</si>
  <si>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</si>
  <si>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</si>
  <si>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</si>
  <si>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</si>
  <si>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</si>
  <si>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</si>
  <si>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</si>
  <si>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</si>
  <si>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</si>
  <si>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</si>
  <si>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</si>
  <si>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</si>
  <si>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</si>
  <si>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</si>
  <si>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</si>
  <si>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</si>
  <si>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</si>
  <si>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</si>
  <si>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</si>
  <si>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</si>
  <si>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</si>
  <si>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</si>
  <si>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</si>
  <si>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</si>
  <si>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</si>
  <si>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</si>
  <si>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</si>
  <si>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</si>
  <si>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</si>
  <si>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</si>
  <si>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</si>
  <si>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</si>
  <si>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</si>
  <si>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</si>
  <si>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</si>
  <si>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</si>
  <si>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</si>
  <si>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</si>
  <si>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</si>
  <si>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</si>
  <si>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</si>
  <si>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</si>
  <si>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</si>
  <si>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</si>
  <si>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</si>
  <si>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</si>
  <si>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</si>
  <si>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</si>
  <si>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</si>
  <si>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</si>
  <si>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</si>
  <si>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</si>
  <si>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</si>
  <si>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</si>
  <si>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</si>
  <si>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</si>
  <si>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</si>
  <si>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</si>
  <si>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</si>
  <si>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</si>
  <si>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</si>
  <si>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</si>
  <si>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</si>
  <si>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</si>
  <si>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</si>
  <si>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</si>
  <si>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</si>
  <si>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</si>
  <si>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</si>
  <si>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</si>
  <si>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</si>
  <si>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</si>
  <si>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</si>
  <si>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</si>
  <si>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</si>
  <si>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</si>
  <si>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</si>
  <si>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</si>
  <si>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</si>
  <si>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</si>
  <si>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</si>
  <si>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</si>
  <si>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</si>
  <si>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</si>
  <si>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</si>
  <si>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</si>
  <si>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</si>
  <si>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</si>
  <si>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</si>
  <si>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</si>
  <si>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</si>
  <si>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</si>
  <si>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</si>
  <si>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</si>
  <si>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</si>
  <si>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</si>
  <si>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</si>
  <si>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</si>
  <si>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</si>
  <si>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</si>
  <si>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</si>
  <si>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</si>
  <si>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</si>
  <si>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</si>
  <si>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</si>
  <si>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</si>
  <si>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</si>
  <si>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</si>
  <si>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</si>
  <si>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</si>
  <si>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</si>
  <si>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</si>
  <si>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</si>
  <si>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</si>
  <si>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</si>
  <si>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</si>
  <si>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</si>
  <si>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</si>
  <si>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</si>
  <si>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</si>
  <si>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</si>
  <si>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</si>
  <si>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</si>
  <si>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869 MWh</t>
  </si>
  <si>
    <t>584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</si>
</sst>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9-4DAC-AD8A-1EEF2790FF9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9-4DAC-AD8A-1EEF2790F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D-4DD0-9164-45F5492CC6E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D-4DD0-9164-45F5492CC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701.66629146000002</c:v>
                </c:pt>
                <c:pt idx="1">
                  <c:v>657.42312105000008</c:v>
                </c:pt>
                <c:pt idx="2">
                  <c:v>662.6790393</c:v>
                </c:pt>
                <c:pt idx="3">
                  <c:v>663.51301686999989</c:v>
                </c:pt>
                <c:pt idx="4">
                  <c:v>638.57735037999987</c:v>
                </c:pt>
                <c:pt idx="5">
                  <c:v>641.62331701000005</c:v>
                </c:pt>
                <c:pt idx="6">
                  <c:v>884.64589959999989</c:v>
                </c:pt>
                <c:pt idx="7">
                  <c:v>1018.3852938199998</c:v>
                </c:pt>
                <c:pt idx="8">
                  <c:v>1092.10448574</c:v>
                </c:pt>
                <c:pt idx="9">
                  <c:v>1004.1661129999998</c:v>
                </c:pt>
                <c:pt idx="10">
                  <c:v>960.50586065999983</c:v>
                </c:pt>
                <c:pt idx="11">
                  <c:v>956.15904217000002</c:v>
                </c:pt>
                <c:pt idx="12">
                  <c:v>990.33204148000004</c:v>
                </c:pt>
                <c:pt idx="13">
                  <c:v>977.74930931999984</c:v>
                </c:pt>
                <c:pt idx="14">
                  <c:v>983.13590352999995</c:v>
                </c:pt>
                <c:pt idx="15">
                  <c:v>1032.43961485</c:v>
                </c:pt>
                <c:pt idx="16">
                  <c:v>1126.46296057</c:v>
                </c:pt>
                <c:pt idx="17">
                  <c:v>1421.4385284400003</c:v>
                </c:pt>
                <c:pt idx="18">
                  <c:v>1510.9868309400006</c:v>
                </c:pt>
                <c:pt idx="19">
                  <c:v>1483.4769330099996</c:v>
                </c:pt>
                <c:pt idx="20">
                  <c:v>1434.0823794000007</c:v>
                </c:pt>
                <c:pt idx="21">
                  <c:v>1229.44069874</c:v>
                </c:pt>
                <c:pt idx="22">
                  <c:v>1021.7983022899997</c:v>
                </c:pt>
                <c:pt idx="23">
                  <c:v>885.06032084000026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42-4C53-A7F1-6BAD1DCD2D4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657.00028763</c:v>
                </c:pt>
                <c:pt idx="1">
                  <c:v>585.96684854000011</c:v>
                </c:pt>
                <c:pt idx="2">
                  <c:v>557.6021278799999</c:v>
                </c:pt>
                <c:pt idx="3">
                  <c:v>595.79477945999986</c:v>
                </c:pt>
                <c:pt idx="4">
                  <c:v>576.23472163999986</c:v>
                </c:pt>
                <c:pt idx="5">
                  <c:v>604.11955721000004</c:v>
                </c:pt>
                <c:pt idx="6">
                  <c:v>734.3652936499999</c:v>
                </c:pt>
                <c:pt idx="7">
                  <c:v>903.17602074999979</c:v>
                </c:pt>
                <c:pt idx="8">
                  <c:v>927.19955800999992</c:v>
                </c:pt>
                <c:pt idx="9">
                  <c:v>909.4427228899998</c:v>
                </c:pt>
                <c:pt idx="10">
                  <c:v>885.47824136999998</c:v>
                </c:pt>
                <c:pt idx="11">
                  <c:v>884.79198416000008</c:v>
                </c:pt>
                <c:pt idx="12">
                  <c:v>902.33051705000003</c:v>
                </c:pt>
                <c:pt idx="13">
                  <c:v>916.88308671999994</c:v>
                </c:pt>
                <c:pt idx="14">
                  <c:v>946.15790103999996</c:v>
                </c:pt>
                <c:pt idx="15">
                  <c:v>974.22224626000002</c:v>
                </c:pt>
                <c:pt idx="16">
                  <c:v>1003.7558053299999</c:v>
                </c:pt>
                <c:pt idx="17">
                  <c:v>1095.0581791300003</c:v>
                </c:pt>
                <c:pt idx="18">
                  <c:v>1180.4073188100006</c:v>
                </c:pt>
                <c:pt idx="19">
                  <c:v>1176.6304094099996</c:v>
                </c:pt>
                <c:pt idx="20">
                  <c:v>1136.2253145200007</c:v>
                </c:pt>
                <c:pt idx="21">
                  <c:v>1046.7786382100001</c:v>
                </c:pt>
                <c:pt idx="22">
                  <c:v>913.41332877999969</c:v>
                </c:pt>
                <c:pt idx="23">
                  <c:v>766.69438445000026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42-4C53-A7F1-6BAD1DCD2D4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44.666003829999966</c:v>
                </c:pt>
                <c:pt idx="1">
                  <c:v>71.456272509999991</c:v>
                </c:pt>
                <c:pt idx="2">
                  <c:v>105.07691142000004</c:v>
                </c:pt>
                <c:pt idx="3">
                  <c:v>67.718237410000057</c:v>
                </c:pt>
                <c:pt idx="4">
                  <c:v>62.342628740000009</c:v>
                </c:pt>
                <c:pt idx="5">
                  <c:v>37.503759800000012</c:v>
                </c:pt>
                <c:pt idx="6">
                  <c:v>150.28060594999999</c:v>
                </c:pt>
                <c:pt idx="7">
                  <c:v>115.20927306999998</c:v>
                </c:pt>
                <c:pt idx="8">
                  <c:v>164.90492773</c:v>
                </c:pt>
                <c:pt idx="9">
                  <c:v>94.723390109999968</c:v>
                </c:pt>
                <c:pt idx="10">
                  <c:v>75.027619289999905</c:v>
                </c:pt>
                <c:pt idx="11">
                  <c:v>71.367058009999994</c:v>
                </c:pt>
                <c:pt idx="12">
                  <c:v>88.001524430000075</c:v>
                </c:pt>
                <c:pt idx="13">
                  <c:v>60.866222599999958</c:v>
                </c:pt>
                <c:pt idx="14">
                  <c:v>36.978002489999994</c:v>
                </c:pt>
                <c:pt idx="15">
                  <c:v>58.217368590000007</c:v>
                </c:pt>
                <c:pt idx="16">
                  <c:v>122.70715523999996</c:v>
                </c:pt>
                <c:pt idx="17">
                  <c:v>326.38034930999993</c:v>
                </c:pt>
                <c:pt idx="18">
                  <c:v>330.57951213000001</c:v>
                </c:pt>
                <c:pt idx="19">
                  <c:v>306.84652360000001</c:v>
                </c:pt>
                <c:pt idx="20">
                  <c:v>297.85706488</c:v>
                </c:pt>
                <c:pt idx="21">
                  <c:v>182.66206053000002</c:v>
                </c:pt>
                <c:pt idx="22">
                  <c:v>108.38497351000002</c:v>
                </c:pt>
                <c:pt idx="23">
                  <c:v>118.36593638999999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42-4C53-A7F1-6BAD1DCD2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6-4CE7-837C-47AD2D1FCEA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6-4CE7-837C-47AD2D1FC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892.17</c:v>
                </c:pt>
                <c:pt idx="1">
                  <c:v>798.95</c:v>
                </c:pt>
                <c:pt idx="2">
                  <c:v>739.94</c:v>
                </c:pt>
                <c:pt idx="3">
                  <c:v>733.23</c:v>
                </c:pt>
                <c:pt idx="4">
                  <c:v>749.12</c:v>
                </c:pt>
                <c:pt idx="5">
                  <c:v>808.72</c:v>
                </c:pt>
                <c:pt idx="6">
                  <c:v>911.59</c:v>
                </c:pt>
                <c:pt idx="7">
                  <c:v>1098.78</c:v>
                </c:pt>
                <c:pt idx="8">
                  <c:v>1175.81</c:v>
                </c:pt>
                <c:pt idx="9">
                  <c:v>1197.6600000000001</c:v>
                </c:pt>
                <c:pt idx="10">
                  <c:v>1041.3900000000001</c:v>
                </c:pt>
                <c:pt idx="11">
                  <c:v>944.5</c:v>
                </c:pt>
                <c:pt idx="12">
                  <c:v>960.83</c:v>
                </c:pt>
                <c:pt idx="13">
                  <c:v>932.7</c:v>
                </c:pt>
                <c:pt idx="14">
                  <c:v>917.53</c:v>
                </c:pt>
                <c:pt idx="15">
                  <c:v>834.56</c:v>
                </c:pt>
                <c:pt idx="16">
                  <c:v>972.35</c:v>
                </c:pt>
                <c:pt idx="17">
                  <c:v>1077.3800000000001</c:v>
                </c:pt>
                <c:pt idx="18">
                  <c:v>1077.81</c:v>
                </c:pt>
                <c:pt idx="19">
                  <c:v>1226.4100000000001</c:v>
                </c:pt>
                <c:pt idx="20">
                  <c:v>1159.76</c:v>
                </c:pt>
                <c:pt idx="21">
                  <c:v>891.38</c:v>
                </c:pt>
                <c:pt idx="22">
                  <c:v>692.94</c:v>
                </c:pt>
                <c:pt idx="23">
                  <c:v>871.64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F-4F74-A559-4B6CDB668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53-49B3-AF7E-8210EA39C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53-49B3-AF7E-8210EA39C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0-41EB-AF52-41A6CADF3EC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0-41EB-AF52-41A6CADF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F-4240-865E-81E1FDE7955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6F-4240-865E-81E1FDE79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9-4BEB-8143-06411C9FC145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9-4BEB-8143-06411C9FC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701.66629146000002</c:v>
                </c:pt>
                <c:pt idx="1">
                  <c:v>657.42312105000008</c:v>
                </c:pt>
                <c:pt idx="2">
                  <c:v>662.6790393</c:v>
                </c:pt>
                <c:pt idx="3">
                  <c:v>663.51301686999989</c:v>
                </c:pt>
                <c:pt idx="4">
                  <c:v>638.57735037999987</c:v>
                </c:pt>
                <c:pt idx="5">
                  <c:v>641.62331701000005</c:v>
                </c:pt>
                <c:pt idx="6">
                  <c:v>884.64589959999989</c:v>
                </c:pt>
                <c:pt idx="7">
                  <c:v>1018.3852938199998</c:v>
                </c:pt>
                <c:pt idx="8">
                  <c:v>1092.10448574</c:v>
                </c:pt>
                <c:pt idx="9">
                  <c:v>1004.1661129999998</c:v>
                </c:pt>
                <c:pt idx="10">
                  <c:v>960.50586065999983</c:v>
                </c:pt>
                <c:pt idx="11">
                  <c:v>956.15904217000002</c:v>
                </c:pt>
                <c:pt idx="12">
                  <c:v>990.33204148000004</c:v>
                </c:pt>
                <c:pt idx="13">
                  <c:v>977.74930931999984</c:v>
                </c:pt>
                <c:pt idx="14">
                  <c:v>983.13590352999995</c:v>
                </c:pt>
                <c:pt idx="15">
                  <c:v>1032.43961485</c:v>
                </c:pt>
                <c:pt idx="16">
                  <c:v>1126.46296057</c:v>
                </c:pt>
                <c:pt idx="17">
                  <c:v>1421.4385284400003</c:v>
                </c:pt>
                <c:pt idx="18">
                  <c:v>1510.9868309400006</c:v>
                </c:pt>
                <c:pt idx="19">
                  <c:v>1483.4769330099996</c:v>
                </c:pt>
                <c:pt idx="20">
                  <c:v>1434.0823794000007</c:v>
                </c:pt>
                <c:pt idx="21">
                  <c:v>1229.44069874</c:v>
                </c:pt>
                <c:pt idx="22">
                  <c:v>1021.7983022899997</c:v>
                </c:pt>
                <c:pt idx="23">
                  <c:v>885.06032084000026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18-4DB5-B514-477BEAD8C83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657.00028763</c:v>
                </c:pt>
                <c:pt idx="1">
                  <c:v>585.96684854000011</c:v>
                </c:pt>
                <c:pt idx="2">
                  <c:v>557.6021278799999</c:v>
                </c:pt>
                <c:pt idx="3">
                  <c:v>595.79477945999986</c:v>
                </c:pt>
                <c:pt idx="4">
                  <c:v>576.23472163999986</c:v>
                </c:pt>
                <c:pt idx="5">
                  <c:v>604.11955721000004</c:v>
                </c:pt>
                <c:pt idx="6">
                  <c:v>734.3652936499999</c:v>
                </c:pt>
                <c:pt idx="7">
                  <c:v>903.17602074999979</c:v>
                </c:pt>
                <c:pt idx="8">
                  <c:v>927.19955800999992</c:v>
                </c:pt>
                <c:pt idx="9">
                  <c:v>909.4427228899998</c:v>
                </c:pt>
                <c:pt idx="10">
                  <c:v>885.47824136999998</c:v>
                </c:pt>
                <c:pt idx="11">
                  <c:v>884.79198416000008</c:v>
                </c:pt>
                <c:pt idx="12">
                  <c:v>902.33051705000003</c:v>
                </c:pt>
                <c:pt idx="13">
                  <c:v>916.88308671999994</c:v>
                </c:pt>
                <c:pt idx="14">
                  <c:v>946.15790103999996</c:v>
                </c:pt>
                <c:pt idx="15">
                  <c:v>974.22224626000002</c:v>
                </c:pt>
                <c:pt idx="16">
                  <c:v>1003.7558053299999</c:v>
                </c:pt>
                <c:pt idx="17">
                  <c:v>1095.0581791300003</c:v>
                </c:pt>
                <c:pt idx="18">
                  <c:v>1180.4073188100006</c:v>
                </c:pt>
                <c:pt idx="19">
                  <c:v>1176.6304094099996</c:v>
                </c:pt>
                <c:pt idx="20">
                  <c:v>1136.2253145200007</c:v>
                </c:pt>
                <c:pt idx="21">
                  <c:v>1046.7786382100001</c:v>
                </c:pt>
                <c:pt idx="22">
                  <c:v>913.41332877999969</c:v>
                </c:pt>
                <c:pt idx="23">
                  <c:v>766.69438445000026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18-4DB5-B514-477BEAD8C83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44.666003829999966</c:v>
                </c:pt>
                <c:pt idx="1">
                  <c:v>71.456272509999991</c:v>
                </c:pt>
                <c:pt idx="2">
                  <c:v>105.07691142000004</c:v>
                </c:pt>
                <c:pt idx="3">
                  <c:v>67.718237410000057</c:v>
                </c:pt>
                <c:pt idx="4">
                  <c:v>62.342628740000009</c:v>
                </c:pt>
                <c:pt idx="5">
                  <c:v>37.503759800000012</c:v>
                </c:pt>
                <c:pt idx="6">
                  <c:v>150.28060594999999</c:v>
                </c:pt>
                <c:pt idx="7">
                  <c:v>115.20927306999998</c:v>
                </c:pt>
                <c:pt idx="8">
                  <c:v>164.90492773</c:v>
                </c:pt>
                <c:pt idx="9">
                  <c:v>94.723390109999968</c:v>
                </c:pt>
                <c:pt idx="10">
                  <c:v>75.027619289999905</c:v>
                </c:pt>
                <c:pt idx="11">
                  <c:v>71.367058009999994</c:v>
                </c:pt>
                <c:pt idx="12">
                  <c:v>88.001524430000075</c:v>
                </c:pt>
                <c:pt idx="13">
                  <c:v>60.866222599999958</c:v>
                </c:pt>
                <c:pt idx="14">
                  <c:v>36.978002489999994</c:v>
                </c:pt>
                <c:pt idx="15">
                  <c:v>58.217368590000007</c:v>
                </c:pt>
                <c:pt idx="16">
                  <c:v>122.70715523999996</c:v>
                </c:pt>
                <c:pt idx="17">
                  <c:v>326.38034930999993</c:v>
                </c:pt>
                <c:pt idx="18">
                  <c:v>330.57951213000001</c:v>
                </c:pt>
                <c:pt idx="19">
                  <c:v>306.84652360000001</c:v>
                </c:pt>
                <c:pt idx="20">
                  <c:v>297.85706488</c:v>
                </c:pt>
                <c:pt idx="21">
                  <c:v>182.66206053000002</c:v>
                </c:pt>
                <c:pt idx="22">
                  <c:v>108.38497351000002</c:v>
                </c:pt>
                <c:pt idx="23">
                  <c:v>118.36593638999999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C18-4DB5-B514-477BEAD8C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1-42D1-A522-4AD441CE409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1-42D1-A522-4AD441CE4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892.17</c:v>
                </c:pt>
                <c:pt idx="1">
                  <c:v>798.95</c:v>
                </c:pt>
                <c:pt idx="2">
                  <c:v>739.94</c:v>
                </c:pt>
                <c:pt idx="3">
                  <c:v>733.23</c:v>
                </c:pt>
                <c:pt idx="4">
                  <c:v>749.12</c:v>
                </c:pt>
                <c:pt idx="5">
                  <c:v>808.72</c:v>
                </c:pt>
                <c:pt idx="6">
                  <c:v>911.59</c:v>
                </c:pt>
                <c:pt idx="7">
                  <c:v>1098.78</c:v>
                </c:pt>
                <c:pt idx="8">
                  <c:v>1175.81</c:v>
                </c:pt>
                <c:pt idx="9">
                  <c:v>1197.6600000000001</c:v>
                </c:pt>
                <c:pt idx="10">
                  <c:v>1041.3900000000001</c:v>
                </c:pt>
                <c:pt idx="11">
                  <c:v>944.5</c:v>
                </c:pt>
                <c:pt idx="12">
                  <c:v>960.83</c:v>
                </c:pt>
                <c:pt idx="13">
                  <c:v>932.7</c:v>
                </c:pt>
                <c:pt idx="14">
                  <c:v>917.53</c:v>
                </c:pt>
                <c:pt idx="15">
                  <c:v>834.56</c:v>
                </c:pt>
                <c:pt idx="16">
                  <c:v>972.35</c:v>
                </c:pt>
                <c:pt idx="17">
                  <c:v>1077.3800000000001</c:v>
                </c:pt>
                <c:pt idx="18">
                  <c:v>1077.81</c:v>
                </c:pt>
                <c:pt idx="19">
                  <c:v>1226.4100000000001</c:v>
                </c:pt>
                <c:pt idx="20">
                  <c:v>1159.76</c:v>
                </c:pt>
                <c:pt idx="21">
                  <c:v>891.38</c:v>
                </c:pt>
                <c:pt idx="22">
                  <c:v>692.94</c:v>
                </c:pt>
                <c:pt idx="23">
                  <c:v>871.64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A-43FD-A40C-0F707D27F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E7-4F06-94C6-BFBF551C2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E7-4F06-94C6-BFBF551C2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7-4561-A7B6-6D6D641F8F3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F7-4561-A7B6-6D6D641F8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5-405B-9463-2A546FA0A82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5-405B-9463-2A546FA0A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7-445B-93D2-1A43370E6AE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7-445B-93D2-1A43370E6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7E9BF3E8-5F01-4EE0-B7DE-14E5FD635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82344853-264B-45C7-9AA5-9F243D83F3A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9482EE-95C7-4C37-9E92-B4E6B861E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47D92C3-3397-4D47-828F-A05E4DC97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3391887-D682-43CA-850A-4E3EBA227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6B561E5-59C7-4D94-B0C3-BC8F66C72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BCF108A-1A23-44DC-8471-730854B12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4913DA4-B72B-4861-8383-F2AA823F8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2BAE349-6D40-4CF3-A000-BD485DAFC4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4205D5E-5114-4035-8B1A-AE300A514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3C8985B-2937-4064-BEC4-FA9A64527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934D49F5-3C2D-4FCC-A9E5-B03FD86AB9B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56A51EA-758E-437E-AF14-FC1A345D4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161201A-3093-46D6-89B2-6EE762287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97DD894-A210-43A5-AAEC-D63BD3C4F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E117C51-52C9-43B8-B3CD-7D11E1CDC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364A74F-8696-4860-BD50-59F6469EC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65F1B05B-435C-4520-AF47-A937EE5CD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BAB4C23-3C60-4A6B-B992-D1EECFE51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639744D5-BD59-46FA-AA03-07E8F79F7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4146969-775D-4090-8DE6-C012D658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194C6D-D333-41B3-93A7-E765A94ADF4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3DE2DD60-937F-4234-8363-D6CE947B6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63331CC-A7C0-4E13-A136-38B1AE644D2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605617FE-957C-49A6-9340-08AA34BD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533D695-79BD-466C-AF1D-D34F363264C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3_2025.xlsx" TargetMode="External"/><Relationship Id="rId1" Type="http://schemas.openxmlformats.org/officeDocument/2006/relationships/externalLinkPath" Target="/Users/dritan.marku/Desktop/Poblikime%20ne%20web%20OST/publikime/Publikimi%20i%20t&#235;%20dh&#235;nave%2026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3_2025.xlsx" TargetMode="External"/><Relationship Id="rId1" Type="http://schemas.openxmlformats.org/officeDocument/2006/relationships/externalLinkPath" Target="/Users/dritan.marku/Desktop/Poblikime%20ne%20web%20OST/publikime/Publikimi%20i%20t&#235;%20dh&#235;nave%2030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706.9307364</v>
          </cell>
          <cell r="E160">
            <v>75.87</v>
          </cell>
          <cell r="F160">
            <v>631.0607364</v>
          </cell>
        </row>
        <row r="161">
          <cell r="D161">
            <v>633.36084856999992</v>
          </cell>
          <cell r="E161">
            <v>73.571999999999946</v>
          </cell>
          <cell r="F161">
            <v>559.78884857000003</v>
          </cell>
        </row>
        <row r="162">
          <cell r="D162">
            <v>612.99331115000007</v>
          </cell>
          <cell r="E162">
            <v>79.727000000000032</v>
          </cell>
          <cell r="F162">
            <v>533.26631115000009</v>
          </cell>
        </row>
        <row r="163">
          <cell r="D163">
            <v>630.88048696999999</v>
          </cell>
          <cell r="E163">
            <v>59.612000000000023</v>
          </cell>
          <cell r="F163">
            <v>571.26848696999991</v>
          </cell>
        </row>
        <row r="164">
          <cell r="D164">
            <v>608.31973730000016</v>
          </cell>
          <cell r="E164">
            <v>55.007999999999925</v>
          </cell>
          <cell r="F164">
            <v>553.31173730000023</v>
          </cell>
        </row>
        <row r="165">
          <cell r="D165">
            <v>625.73781675000009</v>
          </cell>
          <cell r="E165">
            <v>50.53600000000003</v>
          </cell>
          <cell r="F165">
            <v>575.20181675000003</v>
          </cell>
        </row>
        <row r="166">
          <cell r="D166">
            <v>1052.3379154299998</v>
          </cell>
          <cell r="E166">
            <v>363.74</v>
          </cell>
          <cell r="F166">
            <v>688.59791542999983</v>
          </cell>
        </row>
        <row r="167">
          <cell r="D167">
            <v>1188.0768574699994</v>
          </cell>
          <cell r="E167">
            <v>321.60299999999995</v>
          </cell>
          <cell r="F167">
            <v>866.47385746999942</v>
          </cell>
        </row>
        <row r="168">
          <cell r="D168">
            <v>1351.2041593600002</v>
          </cell>
          <cell r="E168">
            <v>331.29300000000001</v>
          </cell>
          <cell r="F168">
            <v>1019.9111593600002</v>
          </cell>
        </row>
        <row r="169">
          <cell r="D169">
            <v>1277.1307412199994</v>
          </cell>
          <cell r="E169">
            <v>200.66499999999996</v>
          </cell>
          <cell r="F169">
            <v>1076.4657412199995</v>
          </cell>
        </row>
        <row r="170">
          <cell r="D170">
            <v>1195.8326094400002</v>
          </cell>
          <cell r="E170">
            <v>105.16300000000001</v>
          </cell>
          <cell r="F170">
            <v>1090.6696094400002</v>
          </cell>
        </row>
        <row r="171">
          <cell r="D171">
            <v>1177.3436970300002</v>
          </cell>
          <cell r="E171">
            <v>70.897000000000048</v>
          </cell>
          <cell r="F171">
            <v>1106.44669703</v>
          </cell>
        </row>
        <row r="172">
          <cell r="D172">
            <v>1217.1471266399999</v>
          </cell>
          <cell r="E172">
            <v>80.385000000000048</v>
          </cell>
          <cell r="F172">
            <v>1136.7621266399999</v>
          </cell>
        </row>
        <row r="173">
          <cell r="D173">
            <v>1297.3152481900001</v>
          </cell>
          <cell r="E173">
            <v>123.36500000000001</v>
          </cell>
          <cell r="F173">
            <v>1173.9502481900001</v>
          </cell>
        </row>
        <row r="174">
          <cell r="D174">
            <v>1295.1104281600003</v>
          </cell>
          <cell r="E174">
            <v>127.28700000000001</v>
          </cell>
          <cell r="F174">
            <v>1167.8234281600003</v>
          </cell>
        </row>
        <row r="175">
          <cell r="D175">
            <v>1269.4929489499993</v>
          </cell>
          <cell r="E175">
            <v>88.838000000000022</v>
          </cell>
          <cell r="F175">
            <v>1180.6549489499994</v>
          </cell>
        </row>
        <row r="176">
          <cell r="D176">
            <v>1355.5860481600002</v>
          </cell>
          <cell r="E176">
            <v>153.37800000000001</v>
          </cell>
          <cell r="F176">
            <v>1202.2080481600003</v>
          </cell>
        </row>
        <row r="177">
          <cell r="D177">
            <v>1632.9997145200005</v>
          </cell>
          <cell r="E177">
            <v>397.82999999999993</v>
          </cell>
          <cell r="F177">
            <v>1235.1697145200005</v>
          </cell>
        </row>
        <row r="178">
          <cell r="D178">
            <v>1633.2334359799995</v>
          </cell>
          <cell r="E178">
            <v>380.73099999999999</v>
          </cell>
          <cell r="F178">
            <v>1252.5024359799995</v>
          </cell>
        </row>
        <row r="179">
          <cell r="D179">
            <v>1595.3695123100003</v>
          </cell>
          <cell r="E179">
            <v>355.62199999999996</v>
          </cell>
          <cell r="F179">
            <v>1239.7475123100003</v>
          </cell>
        </row>
        <row r="180">
          <cell r="D180">
            <v>1544.8168090700001</v>
          </cell>
          <cell r="E180">
            <v>345.94499999999999</v>
          </cell>
          <cell r="F180">
            <v>1198.8718090700002</v>
          </cell>
        </row>
        <row r="181">
          <cell r="D181">
            <v>1366.2131030500002</v>
          </cell>
          <cell r="E181">
            <v>273.60099999999994</v>
          </cell>
          <cell r="F181">
            <v>1092.6121030500003</v>
          </cell>
        </row>
        <row r="182">
          <cell r="D182">
            <v>994.8377871600004</v>
          </cell>
          <cell r="E182">
            <v>62.864000000000004</v>
          </cell>
          <cell r="F182">
            <v>931.97378716000037</v>
          </cell>
        </row>
        <row r="183">
          <cell r="D183">
            <v>837.75363304000007</v>
          </cell>
          <cell r="E183">
            <v>75.355999999999938</v>
          </cell>
          <cell r="F183">
            <v>762.39763304000007</v>
          </cell>
        </row>
        <row r="448">
          <cell r="E448">
            <v>708.93</v>
          </cell>
        </row>
        <row r="449">
          <cell r="E449">
            <v>628.16</v>
          </cell>
        </row>
        <row r="450">
          <cell r="E450">
            <v>597.13</v>
          </cell>
        </row>
        <row r="451">
          <cell r="E451">
            <v>645.6</v>
          </cell>
        </row>
        <row r="452">
          <cell r="E452">
            <v>623.96</v>
          </cell>
        </row>
        <row r="453">
          <cell r="E453">
            <v>630.88</v>
          </cell>
        </row>
        <row r="454">
          <cell r="E454">
            <v>1061.04</v>
          </cell>
        </row>
        <row r="455">
          <cell r="E455">
            <v>1249.3699999999999</v>
          </cell>
        </row>
        <row r="456">
          <cell r="E456">
            <v>1419.46</v>
          </cell>
        </row>
        <row r="457">
          <cell r="E457">
            <v>1144.83</v>
          </cell>
        </row>
        <row r="458">
          <cell r="E458">
            <v>1125.76</v>
          </cell>
        </row>
        <row r="459">
          <cell r="E459">
            <v>1162.8900000000001</v>
          </cell>
        </row>
        <row r="460">
          <cell r="E460">
            <v>1155.92</v>
          </cell>
        </row>
        <row r="461">
          <cell r="E461">
            <v>1184.04</v>
          </cell>
        </row>
        <row r="462">
          <cell r="E462">
            <v>1195.9100000000001</v>
          </cell>
        </row>
        <row r="463">
          <cell r="E463">
            <v>1234.73</v>
          </cell>
        </row>
        <row r="464">
          <cell r="E464">
            <v>1319.43</v>
          </cell>
        </row>
        <row r="465">
          <cell r="E465">
            <v>1502.53</v>
          </cell>
        </row>
        <row r="466">
          <cell r="E466">
            <v>1596.26</v>
          </cell>
        </row>
        <row r="467">
          <cell r="E467">
            <v>1590.05</v>
          </cell>
        </row>
        <row r="468">
          <cell r="E468">
            <v>1544.61</v>
          </cell>
        </row>
        <row r="469">
          <cell r="E469">
            <v>1302.1600000000001</v>
          </cell>
        </row>
        <row r="470">
          <cell r="E470">
            <v>1036.96</v>
          </cell>
        </row>
        <row r="471">
          <cell r="E471">
            <v>871.64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701.66629146000002</v>
          </cell>
          <cell r="E160">
            <v>44.666003829999966</v>
          </cell>
          <cell r="F160">
            <v>657.00028763</v>
          </cell>
        </row>
        <row r="161">
          <cell r="D161">
            <v>657.42312105000008</v>
          </cell>
          <cell r="E161">
            <v>71.456272509999991</v>
          </cell>
          <cell r="F161">
            <v>585.96684854000011</v>
          </cell>
        </row>
        <row r="162">
          <cell r="D162">
            <v>662.6790393</v>
          </cell>
          <cell r="E162">
            <v>105.07691142000004</v>
          </cell>
          <cell r="F162">
            <v>557.6021278799999</v>
          </cell>
        </row>
        <row r="163">
          <cell r="D163">
            <v>663.51301686999989</v>
          </cell>
          <cell r="E163">
            <v>67.718237410000057</v>
          </cell>
          <cell r="F163">
            <v>595.79477945999986</v>
          </cell>
        </row>
        <row r="164">
          <cell r="D164">
            <v>638.57735037999987</v>
          </cell>
          <cell r="E164">
            <v>62.342628740000009</v>
          </cell>
          <cell r="F164">
            <v>576.23472163999986</v>
          </cell>
        </row>
        <row r="165">
          <cell r="D165">
            <v>641.62331701000005</v>
          </cell>
          <cell r="E165">
            <v>37.503759800000012</v>
          </cell>
          <cell r="F165">
            <v>604.11955721000004</v>
          </cell>
        </row>
        <row r="166">
          <cell r="D166">
            <v>884.64589959999989</v>
          </cell>
          <cell r="E166">
            <v>150.28060594999999</v>
          </cell>
          <cell r="F166">
            <v>734.3652936499999</v>
          </cell>
        </row>
        <row r="167">
          <cell r="D167">
            <v>1018.3852938199998</v>
          </cell>
          <cell r="E167">
            <v>115.20927306999998</v>
          </cell>
          <cell r="F167">
            <v>903.17602074999979</v>
          </cell>
        </row>
        <row r="168">
          <cell r="D168">
            <v>1092.10448574</v>
          </cell>
          <cell r="E168">
            <v>164.90492773</v>
          </cell>
          <cell r="F168">
            <v>927.19955800999992</v>
          </cell>
        </row>
        <row r="169">
          <cell r="D169">
            <v>1004.1661129999998</v>
          </cell>
          <cell r="E169">
            <v>94.723390109999968</v>
          </cell>
          <cell r="F169">
            <v>909.4427228899998</v>
          </cell>
        </row>
        <row r="170">
          <cell r="D170">
            <v>960.50586065999983</v>
          </cell>
          <cell r="E170">
            <v>75.027619289999905</v>
          </cell>
          <cell r="F170">
            <v>885.47824136999998</v>
          </cell>
        </row>
        <row r="171">
          <cell r="D171">
            <v>956.15904217000002</v>
          </cell>
          <cell r="E171">
            <v>71.367058009999994</v>
          </cell>
          <cell r="F171">
            <v>884.79198416000008</v>
          </cell>
        </row>
        <row r="172">
          <cell r="D172">
            <v>990.33204148000004</v>
          </cell>
          <cell r="E172">
            <v>88.001524430000075</v>
          </cell>
          <cell r="F172">
            <v>902.33051705000003</v>
          </cell>
        </row>
        <row r="173">
          <cell r="D173">
            <v>977.74930931999984</v>
          </cell>
          <cell r="E173">
            <v>60.866222599999958</v>
          </cell>
          <cell r="F173">
            <v>916.88308671999994</v>
          </cell>
        </row>
        <row r="174">
          <cell r="D174">
            <v>983.13590352999995</v>
          </cell>
          <cell r="E174">
            <v>36.978002489999994</v>
          </cell>
          <cell r="F174">
            <v>946.15790103999996</v>
          </cell>
        </row>
        <row r="175">
          <cell r="D175">
            <v>1032.43961485</v>
          </cell>
          <cell r="E175">
            <v>58.217368590000007</v>
          </cell>
          <cell r="F175">
            <v>974.22224626000002</v>
          </cell>
        </row>
        <row r="176">
          <cell r="D176">
            <v>1126.46296057</v>
          </cell>
          <cell r="E176">
            <v>122.70715523999996</v>
          </cell>
          <cell r="F176">
            <v>1003.7558053299999</v>
          </cell>
        </row>
        <row r="177">
          <cell r="D177">
            <v>1421.4385284400003</v>
          </cell>
          <cell r="E177">
            <v>326.38034930999993</v>
          </cell>
          <cell r="F177">
            <v>1095.0581791300003</v>
          </cell>
        </row>
        <row r="178">
          <cell r="D178">
            <v>1510.9868309400006</v>
          </cell>
          <cell r="E178">
            <v>330.57951213000001</v>
          </cell>
          <cell r="F178">
            <v>1180.4073188100006</v>
          </cell>
        </row>
        <row r="179">
          <cell r="D179">
            <v>1483.4769330099996</v>
          </cell>
          <cell r="E179">
            <v>306.84652360000001</v>
          </cell>
          <cell r="F179">
            <v>1176.6304094099996</v>
          </cell>
        </row>
        <row r="180">
          <cell r="D180">
            <v>1434.0823794000007</v>
          </cell>
          <cell r="E180">
            <v>297.85706488</v>
          </cell>
          <cell r="F180">
            <v>1136.2253145200007</v>
          </cell>
        </row>
        <row r="181">
          <cell r="D181">
            <v>1229.44069874</v>
          </cell>
          <cell r="E181">
            <v>182.66206053000002</v>
          </cell>
          <cell r="F181">
            <v>1046.7786382100001</v>
          </cell>
        </row>
        <row r="182">
          <cell r="D182">
            <v>1021.7983022899997</v>
          </cell>
          <cell r="E182">
            <v>108.38497351000002</v>
          </cell>
          <cell r="F182">
            <v>913.41332877999969</v>
          </cell>
        </row>
        <row r="183">
          <cell r="D183">
            <v>885.06032084000026</v>
          </cell>
          <cell r="E183">
            <v>118.36593638999999</v>
          </cell>
          <cell r="F183">
            <v>766.69438445000026</v>
          </cell>
        </row>
        <row r="448">
          <cell r="E448">
            <v>892.17</v>
          </cell>
        </row>
        <row r="449">
          <cell r="E449">
            <v>798.95</v>
          </cell>
        </row>
        <row r="450">
          <cell r="E450">
            <v>739.94</v>
          </cell>
        </row>
        <row r="451">
          <cell r="E451">
            <v>733.23</v>
          </cell>
        </row>
        <row r="452">
          <cell r="E452">
            <v>749.12</v>
          </cell>
        </row>
        <row r="453">
          <cell r="E453">
            <v>808.72</v>
          </cell>
        </row>
        <row r="454">
          <cell r="E454">
            <v>911.59</v>
          </cell>
        </row>
        <row r="455">
          <cell r="E455">
            <v>1098.78</v>
          </cell>
        </row>
        <row r="456">
          <cell r="E456">
            <v>1175.81</v>
          </cell>
        </row>
        <row r="457">
          <cell r="E457">
            <v>1197.6600000000001</v>
          </cell>
        </row>
        <row r="458">
          <cell r="E458">
            <v>1041.3900000000001</v>
          </cell>
        </row>
        <row r="459">
          <cell r="E459">
            <v>944.5</v>
          </cell>
        </row>
        <row r="460">
          <cell r="E460">
            <v>960.83</v>
          </cell>
        </row>
        <row r="461">
          <cell r="E461">
            <v>932.7</v>
          </cell>
        </row>
        <row r="462">
          <cell r="E462">
            <v>917.53</v>
          </cell>
        </row>
        <row r="463">
          <cell r="E463">
            <v>834.56</v>
          </cell>
        </row>
        <row r="464">
          <cell r="E464">
            <v>972.35</v>
          </cell>
        </row>
        <row r="465">
          <cell r="E465">
            <v>1077.3800000000001</v>
          </cell>
        </row>
        <row r="466">
          <cell r="E466">
            <v>1077.81</v>
          </cell>
        </row>
        <row r="467">
          <cell r="E467">
            <v>1226.4100000000001</v>
          </cell>
        </row>
        <row r="468">
          <cell r="E468">
            <v>1159.76</v>
          </cell>
        </row>
        <row r="469">
          <cell r="E469">
            <v>891.38</v>
          </cell>
        </row>
        <row r="470">
          <cell r="E470">
            <v>692.94</v>
          </cell>
        </row>
        <row r="471">
          <cell r="E471">
            <v>871.64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23D698-0CFD-4674-8999-FBA2DE96D59A}" name="Table3" displayName="Table3" ref="C41:G43" headerRowCount="0" totalsRowShown="0" headerRowDxfId="672" dataDxfId="671" headerRowBorderDxfId="669" tableBorderDxfId="670" totalsRowBorderDxfId="668">
  <tableColumns count="5">
    <tableColumn id="1" xr3:uid="{CF1D1424-C897-471A-8F77-BE036F1344F9}" name="Java" headerRowDxfId="667" dataDxfId="666"/>
    <tableColumn id="2" xr3:uid="{CA52BCD1-EF4E-4678-A3FD-562D3F0D300A}" name="0" headerRowDxfId="665" dataDxfId="664"/>
    <tableColumn id="3" xr3:uid="{8ADC5E89-3FC3-47E4-9778-747F2D9B0F77}" name="Java 43" headerRowDxfId="663" dataDxfId="662"/>
    <tableColumn id="4" xr3:uid="{BFE12B4D-F1F3-440C-9760-7CFE6DA9983D}" name="Java 44" headerRowDxfId="661" dataDxfId="660"/>
    <tableColumn id="5" xr3:uid="{720F5106-8205-4130-9442-398D8599AE70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80E9078-2027-434C-835B-81750A352FFC}" name="Table14" displayName="Table14" ref="C270:E276" totalsRowShown="0" headerRowDxfId="579" dataDxfId="578" headerRowBorderDxfId="576" tableBorderDxfId="577" totalsRowBorderDxfId="575">
  <autoFilter ref="C270:E276" xr:uid="{F80E9078-2027-434C-835B-81750A352FFC}"/>
  <tableColumns count="3">
    <tableColumn id="1" xr3:uid="{2258A375-9B27-4932-8BD1-B4044F5B7A47}" name="Zona 1" dataDxfId="574"/>
    <tableColumn id="2" xr3:uid="{16020870-3F17-4477-B258-F564D59FA9A4}" name="Zona 2" dataDxfId="573"/>
    <tableColumn id="3" xr3:uid="{28DF8829-6AD3-4F8D-9B2D-B473C402F62B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264F869-384E-4508-B283-466A39FA4FBB}" name="Table1316" displayName="Table1316" ref="C290:E296" totalsRowShown="0" headerRowDxfId="571" dataDxfId="570" headerRowBorderDxfId="568" tableBorderDxfId="569" totalsRowBorderDxfId="567">
  <tableColumns count="3">
    <tableColumn id="1" xr3:uid="{0F3EED07-93F1-4E10-8ECB-43A59ADF40F6}" name="Zona 1" dataDxfId="566"/>
    <tableColumn id="2" xr3:uid="{EDC6DFD9-B386-4827-BF94-B58755F5D2F9}" name="Zona 2" dataDxfId="565"/>
    <tableColumn id="3" xr3:uid="{43050146-1757-4641-AB2B-2E558DBD8210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B65634E-1A55-4CA6-B350-D02B759F15D6}" name="Table1417" displayName="Table1417" ref="C300:E306" totalsRowShown="0" headerRowDxfId="563" dataDxfId="562" headerRowBorderDxfId="560" tableBorderDxfId="561" totalsRowBorderDxfId="559">
  <autoFilter ref="C300:E306" xr:uid="{1B65634E-1A55-4CA6-B350-D02B759F15D6}"/>
  <tableColumns count="3">
    <tableColumn id="1" xr3:uid="{931584C0-3D00-4184-94AE-3694E27D732C}" name="Zona 1" dataDxfId="558"/>
    <tableColumn id="2" xr3:uid="{105249B6-E364-4C68-9605-16EA2CE55631}" name="Zona 2" dataDxfId="557"/>
    <tableColumn id="3" xr3:uid="{31E4810A-276E-405F-8CD4-CBD069589FAF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E8A19B6-D51A-4397-87C6-1A7BCCBA02BA}" name="Table141718" displayName="Table141718" ref="C321:E327" totalsRowShown="0" headerRowDxfId="555" dataDxfId="554" headerRowBorderDxfId="552" tableBorderDxfId="553" totalsRowBorderDxfId="551">
  <autoFilter ref="C321:E327" xr:uid="{3E8A19B6-D51A-4397-87C6-1A7BCCBA02BA}"/>
  <tableColumns count="3">
    <tableColumn id="1" xr3:uid="{AEFA8976-47A2-43A3-85EF-2CEE50E5BD32}" name="Zona 1" dataDxfId="550"/>
    <tableColumn id="2" xr3:uid="{07880B80-1E5C-4BA4-B490-E5839C4016D8}" name="Zona 2" dataDxfId="549"/>
    <tableColumn id="3" xr3:uid="{381264C1-FD17-4DB8-A827-86EA081A2A1B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2A0EAA0-482D-47FB-A6B4-97F5671E6B34}" name="Table14171819" displayName="Table14171819" ref="C331:E337" totalsRowShown="0" headerRowDxfId="547" dataDxfId="546" headerRowBorderDxfId="544" tableBorderDxfId="545" totalsRowBorderDxfId="543">
  <autoFilter ref="C331:E337" xr:uid="{F2A0EAA0-482D-47FB-A6B4-97F5671E6B34}"/>
  <tableColumns count="3">
    <tableColumn id="1" xr3:uid="{4210C683-DB0F-4077-A7B1-BE268D02BEE4}" name="Zona 1" dataDxfId="542"/>
    <tableColumn id="2" xr3:uid="{AB3F4677-E5F0-4D34-8F29-543CC76E4D79}" name="Zona 2" dataDxfId="541"/>
    <tableColumn id="3" xr3:uid="{D9E92AA6-FB8A-498D-BFC0-017C7810F40E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C650AB4-0339-4F0B-B314-18E4C0314B24}" name="Table1417181920" displayName="Table1417181920" ref="C345:E351" totalsRowShown="0" headerRowDxfId="539" dataDxfId="538" headerRowBorderDxfId="536" tableBorderDxfId="537" totalsRowBorderDxfId="535">
  <autoFilter ref="C345:E351" xr:uid="{9C650AB4-0339-4F0B-B314-18E4C0314B24}"/>
  <tableColumns count="3">
    <tableColumn id="1" xr3:uid="{08FE8281-BAA8-4747-9017-0DA6ECC3EF0B}" name="Zona 1" dataDxfId="534"/>
    <tableColumn id="2" xr3:uid="{A0F04882-17EF-4D08-8525-E94FF69B5907}" name="Zona 2" dataDxfId="533"/>
    <tableColumn id="3" xr3:uid="{308FC5F5-3579-43E7-9F10-B96207B22043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91E4284-C95D-464A-A387-E84C2DEA2631}" name="Table20" displayName="Table20" ref="C402:G442" totalsRowShown="0" headerRowDxfId="531" dataDxfId="530" headerRowBorderDxfId="528" tableBorderDxfId="529" totalsRowBorderDxfId="527">
  <autoFilter ref="C402:G442" xr:uid="{091E4284-C95D-464A-A387-E84C2DEA2631}"/>
  <tableColumns count="5">
    <tableColumn id="1" xr3:uid="{0137FDB6-4705-409D-88AD-4C8853DE6C57}" name="Centrali" dataDxfId="526"/>
    <tableColumn id="2" xr3:uid="{13AA9F6E-0A45-4B4D-897D-BEB81FF27390}" name="Kapaciteti instaluar MW" dataDxfId="525"/>
    <tableColumn id="3" xr3:uid="{37871D95-25EA-4855-9135-94473A0F63DB}" name="Tensioni" dataDxfId="524"/>
    <tableColumn id="5" xr3:uid="{8DD1389B-4281-4001-A996-A30D00AF2AE9}" name="Lloji gjenerimit" dataDxfId="523"/>
    <tableColumn id="4" xr3:uid="{B7937AA5-97E8-4631-AA2F-18069BB610D3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2047808-8E81-4423-AF29-28782A7EB077}" name="Table21" displayName="Table21" ref="D447:E471" totalsRowShown="0" headerRowDxfId="521" dataDxfId="520" headerRowBorderDxfId="518" tableBorderDxfId="519" totalsRowBorderDxfId="517">
  <autoFilter ref="D447:E471" xr:uid="{12047808-8E81-4423-AF29-28782A7EB077}"/>
  <tableColumns count="2">
    <tableColumn id="1" xr3:uid="{908DBEF0-BA3A-48D6-91AE-21E7C05E540F}" name="Ora" dataDxfId="516"/>
    <tableColumn id="2" xr3:uid="{8000CAD0-CE90-4225-9B90-5276DB4D2371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770D0E1-75EB-4CE0-9E05-CEE7058B094B}" name="Table2024" displayName="Table2024" ref="B501:G509" totalsRowShown="0" headerRowDxfId="514" dataDxfId="513" headerRowBorderDxfId="511" tableBorderDxfId="512" totalsRowBorderDxfId="510">
  <autoFilter ref="B501:G509" xr:uid="{8770D0E1-75EB-4CE0-9E05-CEE7058B094B}"/>
  <tableColumns count="6">
    <tableColumn id="1" xr3:uid="{BBEA1017-B1EF-4143-A4D3-887B445C17F0}" name="Centrali" dataDxfId="509"/>
    <tableColumn id="6" xr3:uid="{C164D2BC-C509-4579-BFA9-7B5705E75B83}" name="Njesia" dataDxfId="508"/>
    <tableColumn id="2" xr3:uid="{8C7EAE4E-5A00-4C5F-81B1-4BDC57DDEA59}" name="Kapaciteti instaluar MW" dataDxfId="507"/>
    <tableColumn id="3" xr3:uid="{BFFFDD65-42E3-42BE-843D-B64903DC9C9A}" name="Tensioni" dataDxfId="506"/>
    <tableColumn id="4" xr3:uid="{1C39CE89-ADCC-48C9-A224-21F46665BAA3}" name="Vendndodhja" dataDxfId="505"/>
    <tableColumn id="5" xr3:uid="{AED8B239-E015-4D8A-84DF-7FFBEA9E68EE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E465DF1-0567-49BB-A3B8-B83FA3283E83}" name="Table24" displayName="Table24" ref="C387:E392" totalsRowShown="0" headerRowDxfId="503" dataDxfId="502" headerRowBorderDxfId="500" tableBorderDxfId="501" totalsRowBorderDxfId="499">
  <autoFilter ref="C387:E392" xr:uid="{8E465DF1-0567-49BB-A3B8-B83FA3283E83}"/>
  <tableColumns count="3">
    <tableColumn id="1" xr3:uid="{9FA30F12-E69E-4EA7-8D47-BC53CB7B77D5}" name="Elementi" dataDxfId="498"/>
    <tableColumn id="2" xr3:uid="{EFE08E5F-35B3-418D-BA4C-6884AC0A9AC0}" name="Tipi" dataDxfId="497"/>
    <tableColumn id="3" xr3:uid="{AC394FFB-1585-43A1-9A7C-08D435BAA74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DE2DB5-35BD-402A-8AA1-DE9853720C1B}" name="Table4" displayName="Table4" ref="C71:E123" totalsRowShown="0" headerRowDxfId="657" dataDxfId="656" headerRowBorderDxfId="654" tableBorderDxfId="655" totalsRowBorderDxfId="653">
  <autoFilter ref="C71:E123" xr:uid="{32DE2DB5-35BD-402A-8AA1-DE9853720C1B}"/>
  <tableColumns count="3">
    <tableColumn id="1" xr3:uid="{9478C7BD-9C17-4E2A-B002-36D5B351C8BA}" name="Java" dataDxfId="652"/>
    <tableColumn id="2" xr3:uid="{9375E9C3-AA5E-436D-BB4F-897776CF3E23}" name="Min (MW)" dataDxfId="651"/>
    <tableColumn id="3" xr3:uid="{26C09894-A89F-4CA5-A1D3-8025F23A64D0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DA2E472-12A1-40BA-93BA-13A531BB052D}" name="Table2" displayName="Table2" ref="A556:H581" totalsRowShown="0" headerRowDxfId="495" dataDxfId="494" headerRowBorderDxfId="492" tableBorderDxfId="493" totalsRowBorderDxfId="491">
  <autoFilter ref="A556:H581" xr:uid="{9DA2E472-12A1-40BA-93BA-13A531BB052D}"/>
  <tableColumns count="8">
    <tableColumn id="1" xr3:uid="{F6A07D31-3EF8-4A64-981E-D794E11353C0}" name="Ora" dataDxfId="490"/>
    <tableColumn id="2" xr3:uid="{FC40AD53-F6C3-4673-A2DE-A06955F294B8}" name="aFRR+" dataDxfId="489"/>
    <tableColumn id="3" xr3:uid="{F7F097D1-95DB-447F-99AB-5AA70EF7F319}" name="aFRR-" dataDxfId="488"/>
    <tableColumn id="4" xr3:uid="{F60769F5-3456-4035-9AB0-339A36850F4D}" name="mFRR+" dataDxfId="487"/>
    <tableColumn id="5" xr3:uid="{7162F299-3565-47DC-8086-F3F31FAD77F4}" name="mFRR-" dataDxfId="486"/>
    <tableColumn id="6" xr3:uid="{A44AAEA2-126F-4469-BB12-EFBDAE8E9D2A}" name="RR+" dataDxfId="485"/>
    <tableColumn id="7" xr3:uid="{30229136-86CE-42D2-9473-D05CA674B75C}" name="RR-" dataDxfId="484"/>
    <tableColumn id="8" xr3:uid="{A836EB9D-D079-49BA-B692-03934413CCE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4AC56A3-B1D6-4A49-9F35-8613BB9745A7}" name="Table5" displayName="Table5" ref="C611:E779" totalsRowShown="0" headerRowDxfId="482" headerRowBorderDxfId="480" tableBorderDxfId="481" totalsRowBorderDxfId="479">
  <autoFilter ref="C611:E779" xr:uid="{54AC56A3-B1D6-4A49-9F35-8613BB9745A7}"/>
  <tableColumns count="3">
    <tableColumn id="1" xr3:uid="{E33E4D7B-30D1-4DB2-8369-CDEA81A6FEE0}" name="Ora" dataDxfId="478"/>
    <tableColumn id="2" xr3:uid="{475F68DC-BEF8-4BA4-9074-F4ADCC4F2C3F}" name="Ngarkesa (MWh)" dataDxfId="477"/>
    <tableColumn id="3" xr3:uid="{E51D1BC1-E5E6-4510-B68E-C943CBA4ACF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5152665-A1B6-44C7-929E-9435B73F657B}" name="Table6" displayName="Table6" ref="C811:E823" totalsRowShown="0" headerRowDxfId="475" dataDxfId="474" headerRowBorderDxfId="472" tableBorderDxfId="473" totalsRowBorderDxfId="471">
  <autoFilter ref="C811:E823" xr:uid="{45152665-A1B6-44C7-929E-9435B73F657B}"/>
  <tableColumns count="3">
    <tableColumn id="1" xr3:uid="{ADDFC83C-5140-4D43-82D2-15405E812955}" name="Muaji" dataDxfId="470"/>
    <tableColumn id="2" xr3:uid="{57ACB1A3-BB52-4DEE-B350-42F16C5A68DB}" name="Ngarkesa Mes." dataDxfId="469"/>
    <tableColumn id="3" xr3:uid="{9D5FE63F-1D78-4489-BBA4-2742A2DED7D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1298D-25D6-4C93-8A80-AE01B42D8406}" name="Table127" displayName="Table127" ref="A853:H855" headerRowCount="0" totalsRowShown="0" headerRowDxfId="467" dataDxfId="466" headerRowBorderDxfId="464" tableBorderDxfId="465" totalsRowBorderDxfId="463">
  <tableColumns count="8">
    <tableColumn id="1" xr3:uid="{3C68012D-A4B5-4D03-ABF5-2578814AA81E}" name="Data" headerRowDxfId="462" dataDxfId="461"/>
    <tableColumn id="2" xr3:uid="{F2347060-DE65-4C3C-B27D-70C8EB08FA44}" name="10-26-2020" headerRowDxfId="460" dataDxfId="459"/>
    <tableColumn id="3" xr3:uid="{907F3B53-4D79-4609-B752-1AE1293E7067}" name="10-27-2020" headerRowDxfId="458" dataDxfId="457"/>
    <tableColumn id="4" xr3:uid="{3647AF1F-911F-47D3-BC70-D1D8209AACDD}" name="10-28-2020" headerRowDxfId="456" dataDxfId="455"/>
    <tableColumn id="5" xr3:uid="{86E262AF-848E-4F3B-8E91-EBD16FCB65C7}" name="10-29-2020" headerRowDxfId="454" dataDxfId="453"/>
    <tableColumn id="6" xr3:uid="{CE4D35CE-6869-4935-BE92-A4CB1CFF2331}" name="10-30-2020" headerRowDxfId="452" dataDxfId="451"/>
    <tableColumn id="7" xr3:uid="{DDB77628-5004-4826-809D-C6F5BAC0298D}" name="10-31-2020" headerRowDxfId="450" dataDxfId="449"/>
    <tableColumn id="8" xr3:uid="{EA3A6748-BB10-4922-A178-D729E50FC805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B913479-036A-43A8-B803-11295A4E4C97}" name="Table27" displayName="Table27" ref="C880:F881" headerRowDxfId="446" headerRowBorderDxfId="444" tableBorderDxfId="445" totalsRowBorderDxfId="443">
  <autoFilter ref="C880:F881" xr:uid="{1B913479-036A-43A8-B803-11295A4E4C97}"/>
  <tableColumns count="4">
    <tableColumn id="1" xr3:uid="{0E4A28D0-4FFD-4B39-82DD-1201EC50D683}" name="Nr." totalsRowLabel="Total" dataDxfId="441" totalsRowDxfId="442"/>
    <tableColumn id="2" xr3:uid="{60EA4F15-1DE2-4214-9AF4-F4971B530C25}" name="Nenstacioni" dataDxfId="439" totalsRowDxfId="440"/>
    <tableColumn id="3" xr3:uid="{A2A9CFBB-B61B-4515-B03C-5740EDF680A5}" name="Ora" dataDxfId="437" totalsRowDxfId="438"/>
    <tableColumn id="4" xr3:uid="{F90B3CC6-3392-4C32-9470-4DD2A5CCA72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7E6DF4-7AC0-4C84-A264-882332479850}" name="Table2729" displayName="Table2729" ref="C885:F886" headerRowDxfId="434" headerRowBorderDxfId="432" tableBorderDxfId="433" totalsRowBorderDxfId="431">
  <autoFilter ref="C885:F886" xr:uid="{EB7E6DF4-7AC0-4C84-A264-882332479850}"/>
  <tableColumns count="4">
    <tableColumn id="1" xr3:uid="{324D34E9-7DD1-44DB-B054-59333C1BF5EA}" name="Nr." totalsRowLabel="Total" dataDxfId="429" totalsRowDxfId="430"/>
    <tableColumn id="2" xr3:uid="{5F74210C-223D-4514-902A-0436B5927A6C}" name="Nenstacioni" dataDxfId="427" totalsRowDxfId="428"/>
    <tableColumn id="3" xr3:uid="{60387C76-8843-4C40-ABC0-A33D15506BB1}" name="Ora" dataDxfId="425" totalsRowDxfId="426"/>
    <tableColumn id="4" xr3:uid="{7C2B7895-B392-4CBC-BDC7-362D2066A6C9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E9FDE34-DB92-4CD9-B7B9-FA2867512D07}" name="Table29" displayName="Table29" ref="C159:F183" totalsRowShown="0" headerRowDxfId="422" dataDxfId="421" headerRowBorderDxfId="419" tableBorderDxfId="420" totalsRowBorderDxfId="418">
  <autoFilter ref="C159:F183" xr:uid="{9E9FDE34-DB92-4CD9-B7B9-FA2867512D07}"/>
  <tableColumns count="4">
    <tableColumn id="1" xr3:uid="{65A2AA44-95AE-4BEF-8A2B-3DDE22DA2F32}" name="Ora" dataDxfId="417"/>
    <tableColumn id="2" xr3:uid="{C44D1736-BDD0-418F-A623-0BFE156D2491}" name="Prodhimi" dataDxfId="416"/>
    <tableColumn id="3" xr3:uid="{CD8794E7-6CD6-4EC3-BF5C-9EE861ED1EA1}" name="Shkembimi" dataDxfId="415"/>
    <tableColumn id="4" xr3:uid="{BAA2DBD7-930A-4C46-BD8C-58A351A6CC1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D48538B-971B-4910-BF09-F177687B9185}" name="Table1426" displayName="Table1426" ref="C280:E286" totalsRowShown="0" headerRowDxfId="413" dataDxfId="412" headerRowBorderDxfId="410" tableBorderDxfId="411" totalsRowBorderDxfId="409">
  <autoFilter ref="C280:E286" xr:uid="{BD48538B-971B-4910-BF09-F177687B9185}"/>
  <tableColumns count="3">
    <tableColumn id="1" xr3:uid="{F4BEBC73-D0D8-4B21-B0D7-6AB02960998A}" name="Zona 1" dataDxfId="408"/>
    <tableColumn id="2" xr3:uid="{A9C89F19-35E9-4E9E-ABB5-89D11DF5DCAB}" name="Zona 2" dataDxfId="407"/>
    <tableColumn id="3" xr3:uid="{2E76C653-8D5E-4397-ADA0-EDEFA38B6F54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58BFB00-1178-4E98-BE03-ADA3BF54957E}" name="Table141731" displayName="Table141731" ref="C310:E316" totalsRowShown="0" headerRowDxfId="405" dataDxfId="404" headerRowBorderDxfId="402" tableBorderDxfId="403" totalsRowBorderDxfId="401">
  <autoFilter ref="C310:E316" xr:uid="{758BFB00-1178-4E98-BE03-ADA3BF54957E}"/>
  <tableColumns count="3">
    <tableColumn id="1" xr3:uid="{86C70376-40DC-434D-B6E2-7B7D31E56A14}" name="Zona 1" dataDxfId="400"/>
    <tableColumn id="2" xr3:uid="{7C87AB8D-0B85-434C-95F8-1EE7D70F19B0}" name="Zona 2" dataDxfId="399"/>
    <tableColumn id="3" xr3:uid="{63888A0E-011E-4286-AEC5-8132EA5507B5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B99EEC7-DD7C-4FC0-892B-8219BE626DA5}" name="Table1" displayName="Table1" ref="A11:H13" headerRowCount="0" totalsRowShown="0" headerRowDxfId="397" dataDxfId="396" headerRowBorderDxfId="394" tableBorderDxfId="395" totalsRowBorderDxfId="393">
  <tableColumns count="8">
    <tableColumn id="1" xr3:uid="{E5532BF2-EECE-4338-B3A2-10775D17D713}" name="Data" headerRowDxfId="392" dataDxfId="391"/>
    <tableColumn id="2" xr3:uid="{468DEFE2-89A8-4EF3-9D5C-E6F450F93694}" name="0.1.1900" headerRowDxfId="390" dataDxfId="389"/>
    <tableColumn id="3" xr3:uid="{F87E1703-431D-4201-A685-6D0D44608916}" name="10-27-2020" headerRowDxfId="388" dataDxfId="387"/>
    <tableColumn id="4" xr3:uid="{9A722BF5-35CD-4788-9B43-2DB964722F9C}" name="10-28-2020" headerRowDxfId="386" dataDxfId="385"/>
    <tableColumn id="5" xr3:uid="{F5E4A3D8-2759-42AC-80D2-041D42807573}" name="10-29-2020" headerRowDxfId="384" dataDxfId="383"/>
    <tableColumn id="6" xr3:uid="{419B0616-E43E-438D-95CF-2892DDB04CBA}" name="10-30-2020" headerRowDxfId="382" dataDxfId="381"/>
    <tableColumn id="7" xr3:uid="{F14C744B-B3A1-487E-80C8-F594507FAFA7}" name="10-31-2020" headerRowDxfId="380" dataDxfId="379"/>
    <tableColumn id="8" xr3:uid="{87D1C91E-C437-4CD7-9B32-5CAF15C2B906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7C5193-6186-4758-990D-9C8C367C2584}" name="Table7" displayName="Table7" ref="B215:G222" totalsRowShown="0" headerRowDxfId="649" headerRowBorderDxfId="647" tableBorderDxfId="648" totalsRowBorderDxfId="646" dataCellStyle="Normal">
  <autoFilter ref="B215:G222" xr:uid="{857C5193-6186-4758-990D-9C8C367C2584}"/>
  <tableColumns count="6">
    <tableColumn id="1" xr3:uid="{BF76CEAC-8425-4168-B6C4-13E0A7DCEE92}" name="Elementi" dataDxfId="645" dataCellStyle="Normal"/>
    <tableColumn id="2" xr3:uid="{877E0709-95DE-43E7-B1A3-442F4224C611}" name="Fillimi" dataDxfId="644" dataCellStyle="Normal"/>
    <tableColumn id="3" xr3:uid="{5CEE0CF9-BFF1-45F8-A5F3-82E197028CAE}" name="Perfundimi" dataDxfId="643" dataCellStyle="Normal"/>
    <tableColumn id="4" xr3:uid="{E682A957-EE37-41B5-9DD4-46CF746A29EE}" name="Vendndodhja" dataCellStyle="Normal"/>
    <tableColumn id="5" xr3:uid="{15358092-06F7-4370-9984-4FF250E0FEF1}" name="Impakti ne kapacitetin kufitar" dataCellStyle="Normal"/>
    <tableColumn id="6" xr3:uid="{4DD43380-CF10-47BD-80AE-22631A18E99F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A536E89-583D-4548-81B2-6A52B4F728D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7F5BABFC-6388-4C02-91A6-389819165F3A}" name="Ora" dataDxfId="372" dataCellStyle="Normal"/>
    <tableColumn id="2" xr3:uid="{F863394B-B884-472D-8544-3B16607B8F43}" name=" Bistrice-Myrtos" dataDxfId="371" dataCellStyle="Normal"/>
    <tableColumn id="3" xr3:uid="{05D568CD-2F80-4FCB-9A89-1F0DEA314880}" name=" FIERZE-PRIZREN" dataDxfId="370" dataCellStyle="Normal"/>
    <tableColumn id="4" xr3:uid="{82CE06B3-09CD-4D0A-8D93-E2DF140A943A}" name="KOPLIK-PODGORICA" dataDxfId="369" dataCellStyle="Normal"/>
    <tableColumn id="5" xr3:uid="{9752CB89-3D8E-43ED-B89E-D5FD25A85831}" name="KOMAN-KOSOVA" dataDxfId="368" dataCellStyle="Normal"/>
    <tableColumn id="6" xr3:uid="{130C05F0-5C5D-489A-A732-56D8B0C09864}" name="TIRANA2-PODGORICE" dataDxfId="367" dataCellStyle="Normal"/>
    <tableColumn id="7" xr3:uid="{3DA82925-0DC8-42D6-81B3-280EA553D78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17A970C-4E77-487E-AEF2-C6962880BDCF}" name="Table37" displayName="Table37" ref="A515:I539" totalsRowShown="0" headerRowDxfId="365" headerRowBorderDxfId="363" tableBorderDxfId="364" totalsRowBorderDxfId="362">
  <tableColumns count="9">
    <tableColumn id="1" xr3:uid="{1D34516E-6D42-47B4-8524-B92B91B76E61}" name="Ora" dataDxfId="361"/>
    <tableColumn id="2" xr3:uid="{8DB9A3BE-EC71-415D-A164-7D264CD3FED7}" name="Fierze 1" dataDxfId="360"/>
    <tableColumn id="3" xr3:uid="{56E62A71-B8AA-43E7-8BD9-1C5F14CA4067}" name="Fierze 2" dataDxfId="359"/>
    <tableColumn id="4" xr3:uid="{AA556760-D7D4-4AD1-BE7F-D551475A4E48}" name="Fierze 3" dataDxfId="358"/>
    <tableColumn id="5" xr3:uid="{B6179A4A-F7D1-4336-AE4C-101338644FCE}" name="Fierze 4" dataDxfId="357"/>
    <tableColumn id="6" xr3:uid="{D6AE711F-7588-4D77-9478-A3944853DFA6}" name="Koman 1" dataDxfId="356"/>
    <tableColumn id="7" xr3:uid="{4A10392C-DCF1-4CE5-8871-78F6026DFED7}" name="Koman 2" dataDxfId="355"/>
    <tableColumn id="8" xr3:uid="{6BC9FC6F-8A67-4CED-B7CB-0CCA167565A5}" name="Koman 3" dataDxfId="354"/>
    <tableColumn id="9" xr3:uid="{1A12D680-F69D-43BA-A902-CA5BB42B0B7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BC37251-6A17-48DF-B6A0-9F1F6D794432}" name="Table41" displayName="Table41" ref="A543:I544" totalsRowShown="0" headerRowDxfId="352" dataDxfId="351" headerRowBorderDxfId="349" tableBorderDxfId="350" totalsRowBorderDxfId="348">
  <tableColumns count="9">
    <tableColumn id="1" xr3:uid="{F60B6A2B-B6CA-4164-AAFE-9E38F3676C9E}" name=" " dataDxfId="347"/>
    <tableColumn id="2" xr3:uid="{9D0BE1EF-BD5B-4E81-9127-D9521B0BB75C}" name="Fierze 1" dataDxfId="346"/>
    <tableColumn id="3" xr3:uid="{92287ABE-D04A-49BE-B791-A0B3DE44633E}" name="Fierze 2" dataDxfId="345"/>
    <tableColumn id="4" xr3:uid="{A7596CC9-A900-4235-B3E7-70C77B862B9D}" name="Fierze 3" dataDxfId="344"/>
    <tableColumn id="5" xr3:uid="{F11655BF-5129-4BAB-ADDE-547705625E4A}" name="Fierze 4" dataDxfId="343"/>
    <tableColumn id="6" xr3:uid="{F7B447D3-1B24-4E3F-9529-C7F738E7C54C}" name="Koman 1" dataDxfId="342"/>
    <tableColumn id="7" xr3:uid="{07D1B81A-E8D0-455F-8A8C-FC29CB9E1DD9}" name="Koman 2" dataDxfId="341"/>
    <tableColumn id="8" xr3:uid="{4A9FE7FE-2282-4B13-BF6E-5254A204D38B}" name="Koman 3" dataDxfId="340"/>
    <tableColumn id="9" xr3:uid="{117F1B32-E168-4FD8-914B-512CCF9313D0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90DB5B9-F377-4BE1-80DE-85D68922D434}" name="Table12662" displayName="Table12662" ref="A11:H13" headerRowCount="0" totalsRowShown="0" headerRowDxfId="338" dataDxfId="337" headerRowBorderDxfId="335" tableBorderDxfId="336" totalsRowBorderDxfId="334">
  <tableColumns count="8">
    <tableColumn id="1" xr3:uid="{B938CE42-88B2-4706-AE6C-4E6A57879EA1}" name="Data" headerRowDxfId="333" dataDxfId="332"/>
    <tableColumn id="2" xr3:uid="{EB2B95DB-3073-4BDC-928E-D964565BEE1F}" name="0.1.1900" headerRowDxfId="331" dataDxfId="330"/>
    <tableColumn id="3" xr3:uid="{9BEFDFDC-55CB-4872-A45A-7FABB04CA693}" name="10-27-2020" headerRowDxfId="329" dataDxfId="328"/>
    <tableColumn id="4" xr3:uid="{533697C1-5F43-4FB8-AAC5-AD24381D2E72}" name="10-28-2020" headerRowDxfId="327" dataDxfId="326"/>
    <tableColumn id="5" xr3:uid="{C30CFAF8-A469-460C-A874-62977AF937C8}" name="10-29-2020" headerRowDxfId="325" dataDxfId="324"/>
    <tableColumn id="6" xr3:uid="{4EDD31C6-4E7D-41D8-BD7B-0784FCA49A63}" name="10-30-2020" headerRowDxfId="323" dataDxfId="322"/>
    <tableColumn id="7" xr3:uid="{549C83C1-8AD1-44B6-AEC5-92C37D209F6B}" name="10-31-2020" headerRowDxfId="321" dataDxfId="320"/>
    <tableColumn id="8" xr3:uid="{726ED664-560C-4573-BC95-CC122119E6EC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90ECD9F-4988-47BB-894F-5E4BA35C5E78}" name="Table33163" displayName="Table33163" ref="C18:G20" headerRowCount="0" totalsRowShown="0" headerRowDxfId="317" dataDxfId="316" headerRowBorderDxfId="314" tableBorderDxfId="315" totalsRowBorderDxfId="313">
  <tableColumns count="5">
    <tableColumn id="1" xr3:uid="{984583E4-7697-4635-B361-A9C01E648B56}" name="Java" headerRowDxfId="312" dataDxfId="311"/>
    <tableColumn id="2" xr3:uid="{B68F9D9D-3ACA-4246-BC09-D95C548A756F}" name="0" headerRowDxfId="310" dataDxfId="309"/>
    <tableColumn id="3" xr3:uid="{90019C34-4017-4E6F-8A16-CF5861DB4B03}" name="Java 43" headerRowDxfId="308" dataDxfId="307"/>
    <tableColumn id="4" xr3:uid="{1F773E6C-BC20-4F1A-9859-4BB7290C9B28}" name="Java 44" headerRowDxfId="306" dataDxfId="305"/>
    <tableColumn id="5" xr3:uid="{2623E76D-1631-4E0B-95FA-E2094A9813E3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9EB88B4-EB99-4E0F-9F8B-43CBA0D10A2D}" name="Table43364" displayName="Table43364" ref="C25:E77" totalsRowShown="0" headerRowDxfId="302" dataDxfId="301" headerRowBorderDxfId="299" tableBorderDxfId="300" totalsRowBorderDxfId="298">
  <autoFilter ref="C25:E77" xr:uid="{F9EB88B4-EB99-4E0F-9F8B-43CBA0D10A2D}"/>
  <tableColumns count="3">
    <tableColumn id="1" xr3:uid="{1E9210A0-9BE1-4C17-938A-0E74ED3267E7}" name="Week" dataDxfId="297"/>
    <tableColumn id="2" xr3:uid="{C18D592B-F155-46B7-8306-737E512CA486}" name="Min (MW)" dataDxfId="296"/>
    <tableColumn id="3" xr3:uid="{E65F346A-E9F1-4E09-8DE2-8FC5142A693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6989FA6-3725-4F12-BFAE-1BEFB0C0CDD5}" name="Table73465" displayName="Table73465" ref="B112:G119" totalsRowShown="0" headerRowDxfId="294" dataDxfId="293" headerRowBorderDxfId="291" tableBorderDxfId="292" totalsRowBorderDxfId="290">
  <autoFilter ref="B112:G119" xr:uid="{56989FA6-3725-4F12-BFAE-1BEFB0C0CDD5}"/>
  <tableColumns count="6">
    <tableColumn id="1" xr3:uid="{2814FDD1-B584-4247-8AB2-AB01FC4B480C}" name="Element" dataDxfId="289"/>
    <tableColumn id="2" xr3:uid="{BEB56B95-53FE-4EB1-8B2B-C0DF901C5F01}" name="Start" dataDxfId="288"/>
    <tableColumn id="3" xr3:uid="{3DB48B8E-30B8-4306-AE20-8B702BF745CC}" name="End" dataDxfId="287"/>
    <tableColumn id="4" xr3:uid="{BE6D0478-2E18-4A60-A519-002424262DCF}" name="Location" dataDxfId="286"/>
    <tableColumn id="5" xr3:uid="{2DAB03C4-BEDC-49FD-907E-B9D5127BB221}" name="NTC impact" dataDxfId="285"/>
    <tableColumn id="6" xr3:uid="{739CC499-0098-4EC5-901D-AC64C5173BF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4B206C1-D0F6-4806-9289-1EA201BC41AF}" name="Table793566" displayName="Table793566" ref="B125:G126" totalsRowShown="0" headerRowDxfId="283" dataDxfId="282" headerRowBorderDxfId="280" tableBorderDxfId="281" totalsRowBorderDxfId="279">
  <autoFilter ref="B125:G126" xr:uid="{84B206C1-D0F6-4806-9289-1EA201BC41AF}"/>
  <tableColumns count="6">
    <tableColumn id="1" xr3:uid="{035B1F21-93E3-4AC5-B632-E9557FB34F02}" name="Element" dataDxfId="278"/>
    <tableColumn id="2" xr3:uid="{6AFDDE9C-B0FD-4F1C-911D-975E00E4CCBC}" name="Start" dataDxfId="277"/>
    <tableColumn id="3" xr3:uid="{809619F7-CA00-4069-9686-5AB5591E3E01}" name="End" dataDxfId="276"/>
    <tableColumn id="4" xr3:uid="{0DACF141-8CCA-4092-985D-647CC80D0A55}" name="Location" dataDxfId="275"/>
    <tableColumn id="5" xr3:uid="{63D20151-7072-4191-970D-F57D7939E56A}" name="NTC impact" dataDxfId="274"/>
    <tableColumn id="6" xr3:uid="{8189FAF4-FBD1-4D33-A7FD-186AD201646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5AA3AF6-3B8A-43CC-BE26-BF8C1C1E1802}" name="Table93667" displayName="Table93667" ref="B134:G135" totalsRowShown="0" headerRowDxfId="272" dataDxfId="271" headerRowBorderDxfId="269" tableBorderDxfId="270" totalsRowBorderDxfId="268">
  <autoFilter ref="B134:G135" xr:uid="{45AA3AF6-3B8A-43CC-BE26-BF8C1C1E1802}"/>
  <tableColumns count="6">
    <tableColumn id="1" xr3:uid="{8361ED22-21E8-496E-A947-9370D250E9B5}" name="Element" dataDxfId="267"/>
    <tableColumn id="2" xr3:uid="{60ED7958-3C8A-4C60-A9E5-C3B024A45FD4}" name="Location" dataDxfId="266"/>
    <tableColumn id="3" xr3:uid="{A37A8EDA-8F69-45FE-B479-BB58531CB4CD}" name="Installed capacity (MWh)" dataDxfId="265"/>
    <tableColumn id="4" xr3:uid="{AA21FC7D-F500-4631-9695-18C35B3AB267}" name="Generation Type" dataDxfId="264"/>
    <tableColumn id="5" xr3:uid="{FBD686E2-7007-4A9B-AEBB-C0EBEA526781}" name="Reason" dataDxfId="263"/>
    <tableColumn id="6" xr3:uid="{B9A142D2-D51A-4A84-8362-FFB9641FB1F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CCBE6E9-E26A-49C5-BE0D-1B805E882F9C}" name="Table9113768" displayName="Table9113768" ref="B139:G140" totalsRowShown="0" headerRowDxfId="261" dataDxfId="260" headerRowBorderDxfId="258" tableBorderDxfId="259" totalsRowBorderDxfId="257">
  <autoFilter ref="B139:G140" xr:uid="{CCCBE6E9-E26A-49C5-BE0D-1B805E882F9C}"/>
  <tableColumns count="6">
    <tableColumn id="1" xr3:uid="{7DD8A277-6F39-424B-9D5B-2AEB4973D26F}" name="Elementi" dataDxfId="256"/>
    <tableColumn id="2" xr3:uid="{CDBA9EEB-D7E3-4368-BA3F-1EE7381683A6}" name="Vendndodhja" dataDxfId="255"/>
    <tableColumn id="3" xr3:uid="{6EE79BC4-3A0A-4685-AC0E-EF7927A32F85}" name="Kapaciteti I instaluar(MWh)" dataDxfId="254"/>
    <tableColumn id="4" xr3:uid="{29C8E3CB-601B-4B96-A434-D4A1424502A9}" name="Lloji gjenerimit" dataDxfId="253"/>
    <tableColumn id="5" xr3:uid="{4C61AD22-85E3-4DC9-9538-5791A8C7BAF0}" name="Arsyeja" dataDxfId="252"/>
    <tableColumn id="6" xr3:uid="{1CC86B1B-5DBB-4664-B19C-F48A69FE5A9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CF28D0-44D5-43BA-8E09-F50CF226ABCC}" name="Table79" displayName="Table79" ref="B228:G229" totalsRowShown="0" headerRowDxfId="642" dataDxfId="641" headerRowBorderDxfId="639" tableBorderDxfId="640" totalsRowBorderDxfId="638">
  <autoFilter ref="B228:G229" xr:uid="{A9CF28D0-44D5-43BA-8E09-F50CF226ABCC}"/>
  <tableColumns count="6">
    <tableColumn id="1" xr3:uid="{6F9240C2-296F-4F53-A8E6-C756AD671998}" name="Elementi" dataDxfId="637"/>
    <tableColumn id="2" xr3:uid="{709C29DE-32EF-4185-A8A4-B684A9DD8B93}" name="Fillimi" dataDxfId="636"/>
    <tableColumn id="3" xr3:uid="{0294B7C2-24E0-4185-9DEE-A2C2A9B8E86B}" name="Perfundimi" dataDxfId="635"/>
    <tableColumn id="4" xr3:uid="{2236A5E1-515E-42E0-A1ED-10E5667453E4}" name="Vendndoshja" dataDxfId="634"/>
    <tableColumn id="5" xr3:uid="{8C797787-E7F5-4775-98AF-65BCA26B463D}" name="Impakti ne kapacitetin kufitar" dataDxfId="633"/>
    <tableColumn id="6" xr3:uid="{E42F148A-90EE-478F-986D-04FCD0C009BC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70DEF79-31C7-4473-92E4-5B8EF0A5F176}" name="Table911123869" displayName="Table911123869" ref="B144:G148" totalsRowShown="0" headerRowDxfId="250" dataDxfId="249" headerRowBorderDxfId="247" tableBorderDxfId="248" totalsRowBorderDxfId="246">
  <autoFilter ref="B144:G148" xr:uid="{070DEF79-31C7-4473-92E4-5B8EF0A5F176}"/>
  <tableColumns count="6">
    <tableColumn id="1" xr3:uid="{512E0694-96E6-45FE-90E4-ED9728248889}" name="Element" dataDxfId="245"/>
    <tableColumn id="2" xr3:uid="{780D8C03-5677-4202-9C9B-2CB0B7B199B9}" name="Location" dataDxfId="244"/>
    <tableColumn id="3" xr3:uid="{F8C9F247-E355-4840-8D16-9A51D0FBC962}" name="Installed capacity (MWh)" dataDxfId="243"/>
    <tableColumn id="4" xr3:uid="{40787B7F-305E-413D-8A6B-C985B095D615}" name="Generation Type" dataDxfId="242"/>
    <tableColumn id="5" xr3:uid="{3FD061B6-00AD-4EEF-A979-6C538B2A9569}" name="Reason" dataDxfId="241"/>
    <tableColumn id="6" xr3:uid="{547911D8-B0AD-42E7-BCB2-F7EEEAF0029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645B153-E624-45AC-A673-BEF2D2D2CC7D}" name="Table91112133970" displayName="Table91112133970" ref="B152:G153" totalsRowShown="0" headerRowDxfId="239" dataDxfId="238" headerRowBorderDxfId="236" tableBorderDxfId="237" totalsRowBorderDxfId="235">
  <autoFilter ref="B152:G153" xr:uid="{E645B153-E624-45AC-A673-BEF2D2D2CC7D}"/>
  <tableColumns count="6">
    <tableColumn id="1" xr3:uid="{5BDB8BAD-4324-4708-BD5C-B3766BC59985}" name="Element" dataDxfId="234"/>
    <tableColumn id="2" xr3:uid="{C7A758B7-B595-47E3-8A71-57E407308518}" name="Location" dataDxfId="233"/>
    <tableColumn id="3" xr3:uid="{DC5E698A-9E95-4A00-A324-013D7C05CF7A}" name="Installed capacity (MWh)" dataDxfId="232"/>
    <tableColumn id="4" xr3:uid="{D36E9ED1-0601-44CE-8EDE-E9B4B7EE752F}" name="Generation Type" dataDxfId="231"/>
    <tableColumn id="5" xr3:uid="{31418C88-A02C-4502-B6EA-069A2D9F5966}" name="Reason" dataDxfId="230"/>
    <tableColumn id="6" xr3:uid="{0B83DF7C-1EE5-4333-92D1-9D272044E24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BAD79AD-AB24-43EE-A1DC-905E791D90AE}" name="Table134071" displayName="Table134071" ref="C157:E163" totalsRowShown="0" headerRowDxfId="228" dataDxfId="227" headerRowBorderDxfId="225" tableBorderDxfId="226" totalsRowBorderDxfId="224">
  <autoFilter ref="C157:E163" xr:uid="{EBAD79AD-AB24-43EE-A1DC-905E791D90AE}"/>
  <tableColumns count="3">
    <tableColumn id="1" xr3:uid="{6B732C4D-66DD-4827-8251-DAD00400E3A2}" name="Area 1" dataDxfId="223"/>
    <tableColumn id="2" xr3:uid="{CFFCD429-4301-4285-A67F-455A70DAC745}" name="Area 2" dataDxfId="222"/>
    <tableColumn id="3" xr3:uid="{3CA322DA-14F1-4051-A6B4-D069CBB9A3D6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E55494D-51A2-4BF5-B0B4-46027D04BE51}" name="Table144172" displayName="Table144172" ref="C167:E173" totalsRowShown="0" headerRowDxfId="220" dataDxfId="219" headerRowBorderDxfId="217" tableBorderDxfId="218" totalsRowBorderDxfId="216">
  <autoFilter ref="C167:E173" xr:uid="{1E55494D-51A2-4BF5-B0B4-46027D04BE51}"/>
  <tableColumns count="3">
    <tableColumn id="1" xr3:uid="{362DAE8A-CCB5-438F-801D-9F773532CDAF}" name="Area 1" dataDxfId="215"/>
    <tableColumn id="2" xr3:uid="{4F991FAA-AF24-4990-AE89-6B126AE82E76}" name="Area 2" dataDxfId="214"/>
    <tableColumn id="3" xr3:uid="{8C352C9D-F031-4916-A324-4F31B918A3C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746FF7C-40EB-4F52-9EE9-6C07E23C6ADC}" name="Table13164273" displayName="Table13164273" ref="C187:E193" totalsRowShown="0" headerRowDxfId="212" dataDxfId="211" headerRowBorderDxfId="209" tableBorderDxfId="210" totalsRowBorderDxfId="208">
  <autoFilter ref="C187:E193" xr:uid="{9746FF7C-40EB-4F52-9EE9-6C07E23C6ADC}"/>
  <tableColumns count="3">
    <tableColumn id="1" xr3:uid="{A36FEA54-ECC2-47A7-9BB3-1F00CB5352F6}" name="Area 1" dataDxfId="207"/>
    <tableColumn id="2" xr3:uid="{5BB52383-E446-4C35-A526-FFA5C49C8203}" name="Area 2" dataDxfId="206"/>
    <tableColumn id="3" xr3:uid="{5D7B8DAD-C014-4F3B-B0F8-057DBF8A2E4E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F06F7554-C1E2-429B-BC61-2811A25FA4CC}" name="Table14174374" displayName="Table14174374" ref="C197:E203" totalsRowShown="0" headerRowDxfId="204" dataDxfId="203" headerRowBorderDxfId="201" tableBorderDxfId="202" totalsRowBorderDxfId="200">
  <autoFilter ref="C197:E203" xr:uid="{F06F7554-C1E2-429B-BC61-2811A25FA4CC}"/>
  <tableColumns count="3">
    <tableColumn id="1" xr3:uid="{E9280CE5-10DC-4D6A-9E10-C14816301718}" name="Area 1" dataDxfId="199"/>
    <tableColumn id="2" xr3:uid="{511E498D-3DE6-4D31-B55C-C8BB1B3B742A}" name="Area 2" dataDxfId="198"/>
    <tableColumn id="3" xr3:uid="{4EA8F39E-AA9D-47F2-A66C-2614E11A39D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FFB6CA3-B79D-4CFC-9CA9-B16D39CFF80B}" name="Table1417184475" displayName="Table1417184475" ref="C218:E224" totalsRowShown="0" headerRowDxfId="196" dataDxfId="195" headerRowBorderDxfId="193" tableBorderDxfId="194" totalsRowBorderDxfId="192">
  <autoFilter ref="C218:E224" xr:uid="{4FFB6CA3-B79D-4CFC-9CA9-B16D39CFF80B}"/>
  <tableColumns count="3">
    <tableColumn id="1" xr3:uid="{D815D556-EED1-44AB-9D38-F379DB076E46}" name="Area 1" dataDxfId="191"/>
    <tableColumn id="2" xr3:uid="{95C22F2F-C5BA-44D5-B5CF-F64FF042BA0C}" name="Area 2" dataDxfId="190"/>
    <tableColumn id="3" xr3:uid="{BB1A50A5-59DC-4BF2-8635-5D8DFE3D719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B205B84-E724-4F93-AD4A-AFFF05B8F046}" name="Table141718194676" displayName="Table141718194676" ref="C228:E234" totalsRowShown="0" headerRowDxfId="188" dataDxfId="187" headerRowBorderDxfId="185" tableBorderDxfId="186" totalsRowBorderDxfId="184">
  <autoFilter ref="C228:E234" xr:uid="{7B205B84-E724-4F93-AD4A-AFFF05B8F046}"/>
  <tableColumns count="3">
    <tableColumn id="1" xr3:uid="{986543CA-3A17-41AD-90B9-88D20FD66F92}" name="Area 1" dataDxfId="183"/>
    <tableColumn id="2" xr3:uid="{B92DABB6-1B91-467A-8A4F-D10C6CB332B0}" name="Area 2" dataDxfId="182"/>
    <tableColumn id="3" xr3:uid="{69DA6B17-D507-47B0-BC14-7FD36DC1AED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A89D1C2-3C92-4405-83C4-AD8A900BC79F}" name="Table14171819204777" displayName="Table14171819204777" ref="C242:E248" totalsRowShown="0" headerRowDxfId="180" dataDxfId="179" headerRowBorderDxfId="177" tableBorderDxfId="178" totalsRowBorderDxfId="176">
  <autoFilter ref="C242:E248" xr:uid="{DA89D1C2-3C92-4405-83C4-AD8A900BC79F}"/>
  <tableColumns count="3">
    <tableColumn id="1" xr3:uid="{630A5E6A-A79C-4A00-A739-21CC63025A31}" name="Area 1" dataDxfId="175"/>
    <tableColumn id="2" xr3:uid="{6C52BBAF-B0D9-4D23-93C7-14150407E78C}" name="Area 2" dataDxfId="174"/>
    <tableColumn id="3" xr3:uid="{4E73BE76-A0F2-425E-8183-58FB94A14983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C4077500-77EB-40CE-9ECA-03F7AC47AA11}" name="Table204878" displayName="Table204878" ref="C299:G339" totalsRowShown="0" headerRowDxfId="172" dataDxfId="171" headerRowBorderDxfId="169" tableBorderDxfId="170" totalsRowBorderDxfId="168">
  <autoFilter ref="C299:G339" xr:uid="{C4077500-77EB-40CE-9ECA-03F7AC47AA11}"/>
  <tableColumns count="5">
    <tableColumn id="1" xr3:uid="{A5A272D9-E48E-401F-A59A-728E21E767C2}" name="Power Plant" dataDxfId="167"/>
    <tableColumn id="2" xr3:uid="{3B4F9A04-9D31-41D6-8672-B492B9869A9E}" name="Installed Capacity" dataDxfId="166"/>
    <tableColumn id="3" xr3:uid="{911A5E19-8B78-4074-9BB5-399C6B15C5BF}" name="Voltage" dataDxfId="165"/>
    <tableColumn id="5" xr3:uid="{14EE18E0-5754-40ED-9908-5EEE56345B5D}" name="Generation type" dataDxfId="164"/>
    <tableColumn id="4" xr3:uid="{E7D08165-2B76-44A4-9CBE-D3B7ACCC551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035FF56-B66F-40B4-BC98-01366ECE8EAE}" name="Table9" displayName="Table9" ref="B237:G238" totalsRowShown="0" headerRowDxfId="631" dataDxfId="630" headerRowBorderDxfId="628" tableBorderDxfId="629" totalsRowBorderDxfId="627">
  <autoFilter ref="B237:G238" xr:uid="{3035FF56-B66F-40B4-BC98-01366ECE8EAE}"/>
  <tableColumns count="6">
    <tableColumn id="1" xr3:uid="{7AE9EACF-5796-46E0-A440-2B583B4D9776}" name="Elementi" dataDxfId="626"/>
    <tableColumn id="2" xr3:uid="{2D0F5184-569D-44FF-8A90-ABA0EFF73366}" name="Vendndodhja" dataDxfId="625"/>
    <tableColumn id="3" xr3:uid="{E23F7F11-EDAC-473D-A1B7-67D76B2D3488}" name="Kapaciteti I instaluar(MWh)" dataDxfId="624"/>
    <tableColumn id="4" xr3:uid="{FD8AB989-738E-48C5-9DB6-FA99C1E8B20F}" name="Lloji gjenerimit" dataDxfId="623"/>
    <tableColumn id="5" xr3:uid="{A409A1B8-D9BA-41AD-B66C-3B03AE789540}" name="Arsyeja" dataDxfId="622"/>
    <tableColumn id="6" xr3:uid="{68592842-F401-4DF0-B703-ADB243F9717A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61CB960-12C1-4FEF-8588-9DA40466726A}" name="Table214979" displayName="Table214979" ref="D344:E368" totalsRowShown="0" headerRowDxfId="162" dataDxfId="161" headerRowBorderDxfId="159" tableBorderDxfId="160" totalsRowBorderDxfId="158">
  <autoFilter ref="D344:E368" xr:uid="{061CB960-12C1-4FEF-8588-9DA40466726A}"/>
  <tableColumns count="2">
    <tableColumn id="1" xr3:uid="{48894F47-BAA7-4B30-AEFE-F2A23C787C2D}" name="Hour" dataDxfId="157"/>
    <tableColumn id="2" xr3:uid="{8D069379-981A-43CF-B68E-E9D0BF7F6079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4ECB63D-D721-4227-9F01-FBE8823AECAF}" name="Table20245280" displayName="Table20245280" ref="B372:G380" totalsRowShown="0" headerRowDxfId="155" dataDxfId="154" headerRowBorderDxfId="152" tableBorderDxfId="153" totalsRowBorderDxfId="151">
  <autoFilter ref="B372:G380" xr:uid="{D4ECB63D-D721-4227-9F01-FBE8823AECAF}"/>
  <tableColumns count="6">
    <tableColumn id="1" xr3:uid="{A7EFAB99-A6E5-4066-AA9E-2EEA5D89A594}" name="Power Plant" dataDxfId="150"/>
    <tableColumn id="6" xr3:uid="{94486C44-3EE6-4D9A-9341-4F9322115012}" name="Unit" dataDxfId="149"/>
    <tableColumn id="2" xr3:uid="{F44165EC-BA74-4C19-A59E-CBC2C39052A9}" name="Installed capacity" dataDxfId="148"/>
    <tableColumn id="3" xr3:uid="{E858FB81-A3E4-42A7-B1B6-79B230041595}" name="Voltage" dataDxfId="147"/>
    <tableColumn id="4" xr3:uid="{BAB370C4-03EE-4C26-86A2-700F1BE571AA}" name="Location" dataDxfId="146"/>
    <tableColumn id="5" xr3:uid="{5771500B-1289-4CAC-866B-DD239DA95942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604390F-E81E-476B-974C-8750B1750FD3}" name="Table245481" displayName="Table245481" ref="C284:E289" totalsRowShown="0" headerRowDxfId="144" dataDxfId="143" headerRowBorderDxfId="141" tableBorderDxfId="142" totalsRowBorderDxfId="140">
  <autoFilter ref="C284:E289" xr:uid="{C604390F-E81E-476B-974C-8750B1750FD3}"/>
  <tableColumns count="3">
    <tableColumn id="1" xr3:uid="{FA552751-0C0E-48CE-8E94-7233FBD03443}" name="Element" dataDxfId="139"/>
    <tableColumn id="2" xr3:uid="{E8B3FA84-0A5C-427B-9EA9-D9A2C2694F00}" name="Type" dataDxfId="138"/>
    <tableColumn id="3" xr3:uid="{720196ED-A848-4B36-8157-A1C55626CC4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4C1B7E5-D85C-47E0-A659-0CE58207CFD0}" name="Table25582" displayName="Table25582" ref="A429:H454" totalsRowShown="0" headerRowDxfId="136" dataDxfId="135" headerRowBorderDxfId="133" tableBorderDxfId="134" totalsRowBorderDxfId="132">
  <autoFilter ref="A429:H454" xr:uid="{24C1B7E5-D85C-47E0-A659-0CE58207CFD0}"/>
  <tableColumns count="8">
    <tableColumn id="1" xr3:uid="{03AA7BB7-44AB-4320-882C-F01B887975F5}" name="Hour" dataDxfId="131"/>
    <tableColumn id="2" xr3:uid="{6E2DF9DE-9F25-451C-9675-9B0CAE8E5F46}" name="aFRR+" dataDxfId="130"/>
    <tableColumn id="3" xr3:uid="{2D5A992D-9FFB-4E17-A813-F99AA8A8F80C}" name="aFRR-" dataDxfId="129"/>
    <tableColumn id="4" xr3:uid="{CE8CD720-3ADE-4AD1-81E9-8B259E46B3BF}" name="mFRR+" dataDxfId="128"/>
    <tableColumn id="5" xr3:uid="{F193C84A-7A44-4A7A-A6EB-A0E1F272F5EC}" name="mFRR-" dataDxfId="127"/>
    <tableColumn id="6" xr3:uid="{B4C10CE3-430B-4CDB-B162-38FF7EC6C1C3}" name="RR+" dataDxfId="126"/>
    <tableColumn id="7" xr3:uid="{1B873D57-D911-487A-B41E-FF94D623D230}" name="RR-" dataDxfId="125"/>
    <tableColumn id="8" xr3:uid="{1FE2268A-56C5-46A5-AD65-F88B9F148CAE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7869935-013E-44AC-8220-471721EFFBA9}" name="Table55683" displayName="Table55683" ref="C484:E652" totalsRowShown="0" headerRowDxfId="123" headerRowBorderDxfId="121" tableBorderDxfId="122" totalsRowBorderDxfId="120">
  <autoFilter ref="C484:E652" xr:uid="{47869935-013E-44AC-8220-471721EFFBA9}"/>
  <tableColumns count="3">
    <tableColumn id="1" xr3:uid="{A2987D8E-63E4-4293-8E08-5E3D6B6AC62C}" name="hour" dataDxfId="119"/>
    <tableColumn id="2" xr3:uid="{AD2F1B5C-633C-4882-B07D-EA8DAFD21617}" name="Load (MWh)" dataDxfId="118"/>
    <tableColumn id="3" xr3:uid="{816DBCA1-B8B0-4BC0-B85F-6E0CEC60359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A8BFE3E-927F-4B0D-9767-C5E111E464A8}" name="Table65784" displayName="Table65784" ref="C656:E668" totalsRowShown="0" headerRowDxfId="116" dataDxfId="115" headerRowBorderDxfId="113" tableBorderDxfId="114" totalsRowBorderDxfId="112">
  <autoFilter ref="C656:E668" xr:uid="{CA8BFE3E-927F-4B0D-9767-C5E111E464A8}"/>
  <tableColumns count="3">
    <tableColumn id="1" xr3:uid="{DCD26960-0043-4EB3-A2B1-6F35BC6E504E}" name="Month" dataDxfId="111"/>
    <tableColumn id="2" xr3:uid="{F2B8FCF8-6490-4B79-9936-A5AD7380C520}" name="Average Load" dataDxfId="110"/>
    <tableColumn id="3" xr3:uid="{C99CC0FE-8F24-443A-AB13-9EEFCE82287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CFAE98C-6370-4CFC-8E41-118CAB89126B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5283C04B-931F-4F81-98F7-7C913C48FD47}" name="Data" headerRowDxfId="103" dataDxfId="102"/>
    <tableColumn id="2" xr3:uid="{74BC327C-9AEE-46B6-8896-CD86FC8BE745}" name="10-26-2020" headerRowDxfId="101" dataDxfId="100"/>
    <tableColumn id="3" xr3:uid="{616D51A7-AEAA-48B3-ADAA-04A84CD49758}" name="10-27-2020" headerRowDxfId="99" dataDxfId="98"/>
    <tableColumn id="4" xr3:uid="{71F3710F-D034-414C-BE1A-D1503F7FB5C4}" name="10-28-2020" headerRowDxfId="97" dataDxfId="96"/>
    <tableColumn id="5" xr3:uid="{0A591615-164B-482A-AF1A-0DBE67045F75}" name="10-29-2020" headerRowDxfId="95" dataDxfId="94"/>
    <tableColumn id="6" xr3:uid="{E5407758-FF03-469F-A81B-4473BDC72962}" name="10-30-2020" headerRowDxfId="93" dataDxfId="92"/>
    <tableColumn id="7" xr3:uid="{004616A8-2BEA-4C54-9CFF-DAEC092A79FF}" name="10-31-2020" headerRowDxfId="91" dataDxfId="90"/>
    <tableColumn id="8" xr3:uid="{EFB28AE7-F543-4AAB-8940-84C9641D47B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94D426E-AF65-4D7E-A54F-A51397F36E44}" name="Table275986" displayName="Table275986" ref="C679:F680" headerRowDxfId="87" headerRowBorderDxfId="85" tableBorderDxfId="86" totalsRowBorderDxfId="84">
  <autoFilter ref="C679:F680" xr:uid="{F94D426E-AF65-4D7E-A54F-A51397F36E44}"/>
  <tableColumns count="4">
    <tableColumn id="1" xr3:uid="{B426A88B-2FBC-4E79-A285-35ED4D24EE5E}" name="Nr." totalsRowLabel="Total" dataDxfId="82" totalsRowDxfId="83"/>
    <tableColumn id="2" xr3:uid="{77AD4AB4-5CCB-4E76-A31A-2ED5DC750A22}" name="Substation" dataDxfId="80" totalsRowDxfId="81"/>
    <tableColumn id="3" xr3:uid="{A5468D79-C7A6-431D-BEBC-21B278E7601D}" name="Hour" dataDxfId="78" totalsRowDxfId="79"/>
    <tableColumn id="4" xr3:uid="{250980F9-A963-43F3-9579-DC3E05FFC17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6FD4662-996F-4502-9F16-07803DA61554}" name="Table27296087" displayName="Table27296087" ref="C684:F685" headerRowDxfId="75" headerRowBorderDxfId="73" tableBorderDxfId="74" totalsRowBorderDxfId="72">
  <autoFilter ref="C684:F685" xr:uid="{06FD4662-996F-4502-9F16-07803DA61554}"/>
  <tableColumns count="4">
    <tableColumn id="1" xr3:uid="{97515571-271B-47CC-9886-390D5F8558FA}" name="Nr." totalsRowLabel="Total" dataDxfId="70" totalsRowDxfId="71"/>
    <tableColumn id="2" xr3:uid="{A5C68417-17CD-4006-A160-DAA0988F41F6}" name="Substation" dataDxfId="68" totalsRowDxfId="69"/>
    <tableColumn id="3" xr3:uid="{F8D424E0-E4B8-4CB3-A481-32C293B8EFC7}" name="Hour" dataDxfId="66" totalsRowDxfId="67"/>
    <tableColumn id="4" xr3:uid="{361D5FC0-4C17-4806-A9EE-73D6284061BF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B9BEDC1-B468-434E-B84C-81A25E090E19}" name="Table296188" displayName="Table296188" ref="C84:F108" totalsRowShown="0" headerRowDxfId="63" dataDxfId="62" headerRowBorderDxfId="60" tableBorderDxfId="61" totalsRowBorderDxfId="59">
  <autoFilter ref="C84:F108" xr:uid="{AB9BEDC1-B468-434E-B84C-81A25E090E19}"/>
  <tableColumns count="4">
    <tableColumn id="1" xr3:uid="{776747EA-B074-41EA-96E4-7A976F7F1B9E}" name="Hour" dataDxfId="58"/>
    <tableColumn id="2" xr3:uid="{5686FCE9-D077-40F8-BCA9-1AEE9051F2B9}" name="Production" dataDxfId="57"/>
    <tableColumn id="3" xr3:uid="{D8FD9A62-1951-48AD-95CF-9D7838AE7168}" name="Exchange" dataDxfId="56"/>
    <tableColumn id="4" xr3:uid="{2954BE14-8D7F-4887-ABF8-452DAFFAA116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D837F6D-AF9D-4583-BBB7-B4BD927CB1FC}" name="Table911" displayName="Table911" ref="B242:G243" totalsRowShown="0" headerRowDxfId="620" dataDxfId="619" headerRowBorderDxfId="617" tableBorderDxfId="618" totalsRowBorderDxfId="616">
  <autoFilter ref="B242:G243" xr:uid="{4D837F6D-AF9D-4583-BBB7-B4BD927CB1FC}"/>
  <tableColumns count="6">
    <tableColumn id="1" xr3:uid="{68458508-07E6-4A85-9862-9DADA3922958}" name="Elementi" dataDxfId="615"/>
    <tableColumn id="2" xr3:uid="{695F2369-1D95-45BC-B0A0-B12287A07E8A}" name="Vendndodhja" dataDxfId="614"/>
    <tableColumn id="3" xr3:uid="{F56B4625-F070-4443-890D-07A2AB38BC08}" name="Kapaciteti I instaluar(MWh)" dataDxfId="613"/>
    <tableColumn id="4" xr3:uid="{7A7E4AA6-DD3F-4A62-8A9F-B29EF67D2A4A}" name="Lloji gjenerimit" dataDxfId="612"/>
    <tableColumn id="5" xr3:uid="{8A2DFE88-49F8-4818-AF15-68765247D48F}" name="Arsyeja" dataDxfId="611"/>
    <tableColumn id="6" xr3:uid="{02CBCBE5-BED8-47A2-8AD3-EEA16C3EB84D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5D55E8C-012B-4365-BDA5-D1F9E0C6295F}" name="Table14417234" displayName="Table14417234" ref="C177:E183" totalsRowShown="0" headerRowDxfId="54" dataDxfId="53" headerRowBorderDxfId="51" tableBorderDxfId="52" totalsRowBorderDxfId="50">
  <autoFilter ref="C177:E183" xr:uid="{25D55E8C-012B-4365-BDA5-D1F9E0C6295F}"/>
  <tableColumns count="3">
    <tableColumn id="1" xr3:uid="{A0BBB74D-509D-43F1-998C-36355B062A77}" name="Area 1" dataDxfId="49"/>
    <tableColumn id="2" xr3:uid="{A7F3FF01-DDC0-49CC-AB4C-FC0937623CC1}" name="Area 2" dataDxfId="48"/>
    <tableColumn id="3" xr3:uid="{4C120761-13E3-4B76-BB5C-F9253D8316F5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29DBFD6-E555-4DFD-8BCE-932A953AE0F4}" name="Table1417437435" displayName="Table1417437435" ref="C207:E213" totalsRowShown="0" headerRowDxfId="46" dataDxfId="45" headerRowBorderDxfId="43" tableBorderDxfId="44" totalsRowBorderDxfId="42">
  <autoFilter ref="C207:E213" xr:uid="{429DBFD6-E555-4DFD-8BCE-932A953AE0F4}"/>
  <tableColumns count="3">
    <tableColumn id="1" xr3:uid="{C4FD301D-05F7-4286-88DA-BF3D2CE338DC}" name="Area 1" dataDxfId="41"/>
    <tableColumn id="2" xr3:uid="{7A75D5BF-5841-418F-A540-1E0A9A2DDB3B}" name="Area 2" dataDxfId="40"/>
    <tableColumn id="3" xr3:uid="{321B6990-6013-4BBD-9923-02750FEF55B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1F50A8F-09EE-4B54-88B1-203727D0E4C4}" name="Table38" displayName="Table38" ref="A387:I411" totalsRowShown="0" headerRowDxfId="38" dataDxfId="37" headerRowBorderDxfId="35" tableBorderDxfId="36" totalsRowBorderDxfId="34">
  <tableColumns count="9">
    <tableColumn id="1" xr3:uid="{534A5249-B4F0-4302-AC65-4DAA4DDCF1D2}" name="Hour" dataDxfId="33"/>
    <tableColumn id="2" xr3:uid="{62775BD8-6B9F-4C1D-9DDC-EAFD3DF74947}" name="Fierze 1" dataDxfId="32"/>
    <tableColumn id="3" xr3:uid="{EEA68264-FA8D-403A-BF23-A4A6D4D6D672}" name="Fierze 2" dataDxfId="31"/>
    <tableColumn id="4" xr3:uid="{F5F0BE12-FC94-4EEF-96C0-45210EFDFF02}" name="Fierze 3" dataDxfId="30"/>
    <tableColumn id="5" xr3:uid="{DEC26FA5-63B8-4BB4-9FA8-8B17B5988370}" name="Fierze 4" dataDxfId="29"/>
    <tableColumn id="6" xr3:uid="{7049D011-D1C1-43E9-88A6-8DC80E6F0F22}" name="Koman 1" dataDxfId="28"/>
    <tableColumn id="7" xr3:uid="{3D34CA8B-0499-4FCB-92BF-59A56A27C556}" name="Koman 2" dataDxfId="27"/>
    <tableColumn id="8" xr3:uid="{5845FF32-448B-4CB5-AA8F-EFCC6F004196}" name="Koman 3" dataDxfId="26"/>
    <tableColumn id="9" xr3:uid="{5B8D2F81-7741-4FD7-94A3-C376C86AE73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8F9C5E6-7987-4102-9239-D86DF75E2F28}" name="Table40" displayName="Table40" ref="A254:G278" totalsRowShown="0" headerRowDxfId="24" headerRowBorderDxfId="22" tableBorderDxfId="23" totalsRowBorderDxfId="21">
  <tableColumns count="7">
    <tableColumn id="1" xr3:uid="{573B66A8-32DC-4713-8B7C-313191A05A86}" name="Hour" dataDxfId="20"/>
    <tableColumn id="2" xr3:uid="{800E1F68-3127-4C6D-B2AF-C249C823E696}" name=" Bistrice-Myrtos" dataDxfId="19"/>
    <tableColumn id="3" xr3:uid="{4B1060A4-2AF0-4C1B-A69C-799E682E53A8}" name=" FIERZE-PRIZREN" dataDxfId="18"/>
    <tableColumn id="4" xr3:uid="{8C6566C8-CF68-4973-97BE-33F6B4ABC4F3}" name="KOPLIK-PODGORICA" dataDxfId="17"/>
    <tableColumn id="5" xr3:uid="{D0126E3E-17C0-429E-8614-51C67F6BB017}" name="KOMAN-KOSOVA" dataDxfId="16"/>
    <tableColumn id="6" xr3:uid="{A29B515F-8D79-4E78-BDBB-FD178158EB2F}" name="TIRANA2-PODGORICE" dataDxfId="15"/>
    <tableColumn id="7" xr3:uid="{B519F607-A5E6-40EF-BB04-300996B421E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2F279050-E83D-4654-8FDC-A99B1A007121}" name="Table4143" displayName="Table4143" ref="A416:I417" totalsRowShown="0" headerRowDxfId="13" dataDxfId="12" headerRowBorderDxfId="10" tableBorderDxfId="11" totalsRowBorderDxfId="9">
  <tableColumns count="9">
    <tableColumn id="1" xr3:uid="{4482D569-434C-4833-9912-6850D482B2B6}" name=" " dataDxfId="8"/>
    <tableColumn id="2" xr3:uid="{CEA1C70B-8457-4192-BFAA-7E248468182F}" name="Fierze 1" dataDxfId="7"/>
    <tableColumn id="3" xr3:uid="{BFF635C8-3663-4574-8393-E31F31F55D6E}" name="Fierze 2" dataDxfId="6"/>
    <tableColumn id="4" xr3:uid="{0930DA81-58D0-40A0-B0D0-BE47AE60594D}" name="Fierze 3" dataDxfId="5"/>
    <tableColumn id="5" xr3:uid="{5E92FFD2-0ABC-4AF6-8389-22E2F7CD685A}" name="Fierze 4" dataDxfId="4"/>
    <tableColumn id="6" xr3:uid="{87475CA9-92B4-49E1-9FB4-A0F82990F354}" name="Koman 1" dataDxfId="3"/>
    <tableColumn id="7" xr3:uid="{CA949FD9-8B0F-49CA-B0E6-DFA67A7FBEB0}" name="Koman 2" dataDxfId="2"/>
    <tableColumn id="8" xr3:uid="{EC2F3268-1C13-4E21-9EBB-61060A3A880E}" name="Koman 3" dataDxfId="1"/>
    <tableColumn id="9" xr3:uid="{84E7B5FF-DFD5-41B2-9BB0-E55326349FE4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13CF0AD-FF4B-4889-AF7D-2681701CBFF5}" name="Table91112" displayName="Table91112" ref="B247:G251" totalsRowShown="0" headerRowDxfId="609" dataDxfId="608" headerRowBorderDxfId="606" tableBorderDxfId="607" totalsRowBorderDxfId="605">
  <autoFilter ref="B247:G251" xr:uid="{713CF0AD-FF4B-4889-AF7D-2681701CBFF5}"/>
  <tableColumns count="6">
    <tableColumn id="1" xr3:uid="{35275E58-20B8-410D-B134-8EB96D99D681}" name="Elementi" dataDxfId="604"/>
    <tableColumn id="2" xr3:uid="{D9E772A1-C989-4A7E-9AFF-67BB43073CA5}" name="Vendndodhja" dataDxfId="603"/>
    <tableColumn id="3" xr3:uid="{954E75E7-9262-4802-A1B4-8CCF1B0763F6}" name="Kapaciteti I instaluar(MWh)" dataDxfId="602"/>
    <tableColumn id="4" xr3:uid="{61B4C5B6-351D-468C-86C1-47CE95D8E4CA}" name="Lloji gjenerimit" dataDxfId="601"/>
    <tableColumn id="5" xr3:uid="{30392706-BF59-47A5-BB54-7CF55B0E290D}" name="Arsyeja" dataDxfId="600"/>
    <tableColumn id="6" xr3:uid="{03D77747-A6D7-4350-9114-0B989B48392E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3BA6EB4-3465-465D-826E-09DDD0668477}" name="Table9111213" displayName="Table9111213" ref="B255:G256" totalsRowShown="0" headerRowDxfId="598" dataDxfId="597" headerRowBorderDxfId="595" tableBorderDxfId="596" totalsRowBorderDxfId="594">
  <autoFilter ref="B255:G256" xr:uid="{63BA6EB4-3465-465D-826E-09DDD0668477}"/>
  <tableColumns count="6">
    <tableColumn id="1" xr3:uid="{AD0C211F-E21F-4A47-B139-CB371C6052FE}" name="Elementi" dataDxfId="593"/>
    <tableColumn id="2" xr3:uid="{D18CF1C3-E0D2-4A9F-B91A-4762B3343F13}" name="Vendndodhja" dataDxfId="592"/>
    <tableColumn id="3" xr3:uid="{D83EEF10-E5F3-4A24-B4C9-8FAFA5A7856B}" name="Kapaciteti I instaluar(MWh)" dataDxfId="591"/>
    <tableColumn id="4" xr3:uid="{0CF84C5D-2D66-452A-92A6-BD4147467198}" name="Lloji gjenerimit" dataDxfId="590"/>
    <tableColumn id="5" xr3:uid="{DE12A4A3-FE40-4529-AE92-CAE67257A397}" name="Arsyeja" dataDxfId="589"/>
    <tableColumn id="6" xr3:uid="{C8D15E67-7C82-4D85-96B4-EA65F4A4BF2F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876B4CF-50F0-4890-8DB6-4AA66B119119}" name="Table13" displayName="Table13" ref="C260:E266" totalsRowShown="0" headerRowDxfId="587" dataDxfId="586" headerRowBorderDxfId="584" tableBorderDxfId="585" totalsRowBorderDxfId="583">
  <tableColumns count="3">
    <tableColumn id="1" xr3:uid="{E2E5D419-534E-4767-B973-1740C91E2999}" name="Zona 1" dataDxfId="582"/>
    <tableColumn id="2" xr3:uid="{F07C9FAA-152F-4B70-99C9-9F3D084F9744}" name="Zona 2" dataDxfId="581"/>
    <tableColumn id="3" xr3:uid="{113114A4-A984-4B5E-9601-0EF290453032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M19" sqref="M19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21321.78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701.66629146000002</v>
      </c>
      <c r="E160" s="44">
        <v>44.666003829999966</v>
      </c>
      <c r="F160" s="44">
        <v>657.00028763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657.42312105000008</v>
      </c>
      <c r="E161" s="44">
        <v>71.456272509999991</v>
      </c>
      <c r="F161" s="44">
        <v>585.96684854000011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662.6790393</v>
      </c>
      <c r="E162" s="44">
        <v>105.07691142000004</v>
      </c>
      <c r="F162" s="44">
        <v>557.6021278799999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663.51301686999989</v>
      </c>
      <c r="E163" s="44">
        <v>67.718237410000057</v>
      </c>
      <c r="F163" s="44">
        <v>595.79477945999986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638.57735037999987</v>
      </c>
      <c r="E164" s="44">
        <v>62.342628740000009</v>
      </c>
      <c r="F164" s="44">
        <v>576.23472163999986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641.62331701000005</v>
      </c>
      <c r="E165" s="44">
        <v>37.503759800000012</v>
      </c>
      <c r="F165" s="44">
        <v>604.11955721000004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884.64589959999989</v>
      </c>
      <c r="E166" s="44">
        <v>150.28060594999999</v>
      </c>
      <c r="F166" s="44">
        <v>734.3652936499999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1018.3852938199998</v>
      </c>
      <c r="E167" s="44">
        <v>115.20927306999998</v>
      </c>
      <c r="F167" s="44">
        <v>903.17602074999979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1092.10448574</v>
      </c>
      <c r="E168" s="44">
        <v>164.90492773</v>
      </c>
      <c r="F168" s="44">
        <v>927.19955800999992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1004.1661129999998</v>
      </c>
      <c r="E169" s="44">
        <v>94.723390109999968</v>
      </c>
      <c r="F169" s="44">
        <v>909.4427228899998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960.50586065999983</v>
      </c>
      <c r="E170" s="44">
        <v>75.027619289999905</v>
      </c>
      <c r="F170" s="44">
        <v>885.47824136999998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956.15904217000002</v>
      </c>
      <c r="E171" s="44">
        <v>71.367058009999994</v>
      </c>
      <c r="F171" s="44">
        <v>884.79198416000008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990.33204148000004</v>
      </c>
      <c r="E172" s="44">
        <v>88.001524430000075</v>
      </c>
      <c r="F172" s="44">
        <v>902.33051705000003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977.74930931999984</v>
      </c>
      <c r="E173" s="44">
        <v>60.866222599999958</v>
      </c>
      <c r="F173" s="44">
        <v>916.88308671999994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983.13590352999995</v>
      </c>
      <c r="E174" s="44">
        <v>36.978002489999994</v>
      </c>
      <c r="F174" s="44">
        <v>946.15790103999996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1032.43961485</v>
      </c>
      <c r="E175" s="44">
        <v>58.217368590000007</v>
      </c>
      <c r="F175" s="44">
        <v>974.22224626000002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1126.46296057</v>
      </c>
      <c r="E176" s="44">
        <v>122.70715523999996</v>
      </c>
      <c r="F176" s="44">
        <v>1003.7558053299999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1421.4385284400003</v>
      </c>
      <c r="E177" s="44">
        <v>326.38034930999993</v>
      </c>
      <c r="F177" s="44">
        <v>1095.0581791300003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1510.9868309400006</v>
      </c>
      <c r="E178" s="44">
        <v>330.57951213000001</v>
      </c>
      <c r="F178" s="44">
        <v>1180.4073188100006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1483.4769330099996</v>
      </c>
      <c r="E179" s="44">
        <v>306.84652360000001</v>
      </c>
      <c r="F179" s="44">
        <v>1176.6304094099996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1434.0823794000007</v>
      </c>
      <c r="E180" s="44">
        <v>297.85706488</v>
      </c>
      <c r="F180" s="44">
        <v>1136.2253145200007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1229.44069874</v>
      </c>
      <c r="E181" s="44">
        <v>182.66206053000002</v>
      </c>
      <c r="F181" s="44">
        <v>1046.7786382100001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1021.7983022899997</v>
      </c>
      <c r="E182" s="44">
        <v>108.38497351000002</v>
      </c>
      <c r="F182" s="44">
        <v>913.41332877999969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885.06032084000026</v>
      </c>
      <c r="E183" s="44">
        <v>118.36593638999999</v>
      </c>
      <c r="F183" s="44">
        <v>766.69438445000026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892.17</v>
      </c>
      <c r="I448" s="12"/>
    </row>
    <row r="449" spans="1:9" ht="15.75" customHeight="1" x14ac:dyDescent="0.25">
      <c r="A449" s="10"/>
      <c r="D449" s="28" t="s">
        <v>156</v>
      </c>
      <c r="E449" s="101">
        <v>798.95</v>
      </c>
      <c r="I449" s="12"/>
    </row>
    <row r="450" spans="1:9" ht="15.75" customHeight="1" x14ac:dyDescent="0.25">
      <c r="A450" s="10"/>
      <c r="D450" s="28" t="s">
        <v>157</v>
      </c>
      <c r="E450" s="101">
        <v>739.94</v>
      </c>
      <c r="I450" s="12"/>
    </row>
    <row r="451" spans="1:9" ht="15.75" customHeight="1" x14ac:dyDescent="0.25">
      <c r="A451" s="10"/>
      <c r="D451" s="28" t="s">
        <v>158</v>
      </c>
      <c r="E451" s="101">
        <v>733.23</v>
      </c>
      <c r="I451" s="12"/>
    </row>
    <row r="452" spans="1:9" ht="15.75" customHeight="1" x14ac:dyDescent="0.25">
      <c r="A452" s="10"/>
      <c r="D452" s="28" t="s">
        <v>159</v>
      </c>
      <c r="E452" s="101">
        <v>749.12</v>
      </c>
      <c r="I452" s="12"/>
    </row>
    <row r="453" spans="1:9" ht="15.75" customHeight="1" x14ac:dyDescent="0.25">
      <c r="A453" s="10"/>
      <c r="D453" s="28" t="s">
        <v>160</v>
      </c>
      <c r="E453" s="101">
        <v>808.72</v>
      </c>
      <c r="I453" s="12"/>
    </row>
    <row r="454" spans="1:9" ht="15.75" customHeight="1" x14ac:dyDescent="0.25">
      <c r="A454" s="10"/>
      <c r="D454" s="28" t="s">
        <v>161</v>
      </c>
      <c r="E454" s="101">
        <v>911.59</v>
      </c>
      <c r="I454" s="12"/>
    </row>
    <row r="455" spans="1:9" x14ac:dyDescent="0.25">
      <c r="A455" s="10"/>
      <c r="D455" s="28" t="s">
        <v>162</v>
      </c>
      <c r="E455" s="101">
        <v>1098.78</v>
      </c>
      <c r="I455" s="12"/>
    </row>
    <row r="456" spans="1:9" x14ac:dyDescent="0.25">
      <c r="A456" s="10"/>
      <c r="D456" s="28" t="s">
        <v>163</v>
      </c>
      <c r="E456" s="101">
        <v>1175.81</v>
      </c>
      <c r="I456" s="12"/>
    </row>
    <row r="457" spans="1:9" x14ac:dyDescent="0.25">
      <c r="A457" s="10"/>
      <c r="D457" s="28" t="s">
        <v>164</v>
      </c>
      <c r="E457" s="101">
        <v>1197.6600000000001</v>
      </c>
      <c r="I457" s="12"/>
    </row>
    <row r="458" spans="1:9" x14ac:dyDescent="0.25">
      <c r="A458" s="10"/>
      <c r="D458" s="28" t="s">
        <v>165</v>
      </c>
      <c r="E458" s="101">
        <v>1041.3900000000001</v>
      </c>
      <c r="I458" s="12"/>
    </row>
    <row r="459" spans="1:9" x14ac:dyDescent="0.25">
      <c r="A459" s="10"/>
      <c r="D459" s="28" t="s">
        <v>166</v>
      </c>
      <c r="E459" s="101">
        <v>944.5</v>
      </c>
      <c r="I459" s="12"/>
    </row>
    <row r="460" spans="1:9" x14ac:dyDescent="0.25">
      <c r="A460" s="10"/>
      <c r="D460" s="28" t="s">
        <v>167</v>
      </c>
      <c r="E460" s="101">
        <v>960.83</v>
      </c>
      <c r="I460" s="12"/>
    </row>
    <row r="461" spans="1:9" x14ac:dyDescent="0.25">
      <c r="A461" s="10"/>
      <c r="D461" s="28" t="s">
        <v>168</v>
      </c>
      <c r="E461" s="101">
        <v>932.7</v>
      </c>
      <c r="I461" s="12"/>
    </row>
    <row r="462" spans="1:9" x14ac:dyDescent="0.25">
      <c r="A462" s="10"/>
      <c r="D462" s="28" t="s">
        <v>169</v>
      </c>
      <c r="E462" s="101">
        <v>917.53</v>
      </c>
      <c r="I462" s="12"/>
    </row>
    <row r="463" spans="1:9" x14ac:dyDescent="0.25">
      <c r="A463" s="10"/>
      <c r="D463" s="28" t="s">
        <v>170</v>
      </c>
      <c r="E463" s="101">
        <v>834.56</v>
      </c>
      <c r="I463" s="12"/>
    </row>
    <row r="464" spans="1:9" x14ac:dyDescent="0.25">
      <c r="A464" s="10"/>
      <c r="D464" s="28" t="s">
        <v>171</v>
      </c>
      <c r="E464" s="101">
        <v>972.35</v>
      </c>
      <c r="I464" s="12"/>
    </row>
    <row r="465" spans="1:9" x14ac:dyDescent="0.25">
      <c r="A465" s="10"/>
      <c r="D465" s="28" t="s">
        <v>172</v>
      </c>
      <c r="E465" s="101">
        <v>1077.3800000000001</v>
      </c>
      <c r="I465" s="12"/>
    </row>
    <row r="466" spans="1:9" x14ac:dyDescent="0.25">
      <c r="A466" s="10"/>
      <c r="D466" s="28" t="s">
        <v>173</v>
      </c>
      <c r="E466" s="101">
        <v>1077.81</v>
      </c>
      <c r="I466" s="12"/>
    </row>
    <row r="467" spans="1:9" x14ac:dyDescent="0.25">
      <c r="A467" s="10"/>
      <c r="D467" s="28" t="s">
        <v>174</v>
      </c>
      <c r="E467" s="101">
        <v>1226.4100000000001</v>
      </c>
      <c r="I467" s="12"/>
    </row>
    <row r="468" spans="1:9" x14ac:dyDescent="0.25">
      <c r="A468" s="10"/>
      <c r="D468" s="28" t="s">
        <v>175</v>
      </c>
      <c r="E468" s="101">
        <v>1159.76</v>
      </c>
      <c r="I468" s="12"/>
    </row>
    <row r="469" spans="1:9" x14ac:dyDescent="0.25">
      <c r="A469" s="10"/>
      <c r="D469" s="28" t="s">
        <v>176</v>
      </c>
      <c r="E469" s="101">
        <v>891.38</v>
      </c>
      <c r="I469" s="12"/>
    </row>
    <row r="470" spans="1:9" x14ac:dyDescent="0.25">
      <c r="A470" s="10"/>
      <c r="D470" s="28" t="s">
        <v>177</v>
      </c>
      <c r="E470" s="101">
        <v>692.94</v>
      </c>
      <c r="I470" s="12"/>
    </row>
    <row r="471" spans="1:9" x14ac:dyDescent="0.25">
      <c r="A471" s="10"/>
      <c r="D471" s="30" t="s">
        <v>178</v>
      </c>
      <c r="E471" s="101">
        <v>871.64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60.519902289999997</v>
      </c>
      <c r="G516" s="77">
        <v>0</v>
      </c>
      <c r="H516" s="77">
        <v>91.041530249999994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101.66933418000001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89.384184669999996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89.391280989999998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89.38063652000001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121.36517087000001</v>
      </c>
      <c r="I522" s="106">
        <v>0.6478940299999999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45.696399049999997</v>
      </c>
      <c r="G523" s="77">
        <v>0</v>
      </c>
      <c r="H523" s="77">
        <v>89.599557989999994</v>
      </c>
      <c r="I523" s="106">
        <v>88.482242380000002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0.89165262999999995</v>
      </c>
      <c r="G524" s="77">
        <v>0</v>
      </c>
      <c r="H524" s="77">
        <v>107.30700576999999</v>
      </c>
      <c r="I524" s="106">
        <v>103.64282083999998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98.324483659999999</v>
      </c>
      <c r="I525" s="106">
        <v>90.205583719999993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113.66282493999999</v>
      </c>
      <c r="I526" s="106">
        <v>48.153145100000003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89.555560810000003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89.387023200000002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89.378862430000012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89.379926879999999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89.387023200000002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</v>
      </c>
      <c r="G532" s="77">
        <v>0</v>
      </c>
      <c r="H532" s="77">
        <v>89.388087650000003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0</v>
      </c>
      <c r="G533" s="77">
        <v>0</v>
      </c>
      <c r="H533" s="77">
        <v>91.285998480000003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0</v>
      </c>
      <c r="F534" s="77">
        <v>61.309722739999998</v>
      </c>
      <c r="G534" s="77">
        <v>0</v>
      </c>
      <c r="H534" s="77">
        <v>116.68514771</v>
      </c>
      <c r="I534" s="106">
        <v>0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0</v>
      </c>
      <c r="F535" s="77">
        <v>101.17365621</v>
      </c>
      <c r="G535" s="77">
        <v>0</v>
      </c>
      <c r="H535" s="77">
        <v>120.96990582999999</v>
      </c>
      <c r="I535" s="106">
        <v>46.894612719999998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0</v>
      </c>
      <c r="F536" s="77">
        <v>109.95073984999999</v>
      </c>
      <c r="G536" s="77">
        <v>0</v>
      </c>
      <c r="H536" s="77">
        <v>99.014955619999995</v>
      </c>
      <c r="I536" s="106">
        <v>109.03495971999999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0</v>
      </c>
      <c r="F537" s="77">
        <v>121.16789316999999</v>
      </c>
      <c r="G537" s="77">
        <v>0</v>
      </c>
      <c r="H537" s="77">
        <v>121.42371552</v>
      </c>
      <c r="I537" s="106">
        <v>15.239347609999999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0</v>
      </c>
      <c r="F538" s="77">
        <v>59.543803459999999</v>
      </c>
      <c r="G538" s="77">
        <v>0</v>
      </c>
      <c r="H538" s="77">
        <v>126.02780806000003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</v>
      </c>
      <c r="H539" s="109">
        <v>88.98537146999999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0</v>
      </c>
      <c r="D544" s="112">
        <v>0</v>
      </c>
      <c r="E544" s="112">
        <v>0</v>
      </c>
      <c r="F544" s="112">
        <v>560.25376940000001</v>
      </c>
      <c r="G544" s="112">
        <v>0</v>
      </c>
      <c r="H544" s="112">
        <v>2291.9953966999997</v>
      </c>
      <c r="I544" s="112">
        <v>502.30060612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585.04999999999995</v>
      </c>
      <c r="E612" s="134">
        <v>13.665372507143047</v>
      </c>
      <c r="I612" s="12"/>
    </row>
    <row r="613" spans="1:9" x14ac:dyDescent="0.25">
      <c r="A613" s="10"/>
      <c r="C613" s="133">
        <v>2</v>
      </c>
      <c r="D613" s="134">
        <v>524.34</v>
      </c>
      <c r="E613" s="134">
        <v>12.520350227142899</v>
      </c>
      <c r="I613" s="12"/>
    </row>
    <row r="614" spans="1:9" x14ac:dyDescent="0.25">
      <c r="A614" s="10"/>
      <c r="C614" s="133">
        <v>3</v>
      </c>
      <c r="D614" s="134">
        <v>499.76</v>
      </c>
      <c r="E614" s="134">
        <v>12.115700227142838</v>
      </c>
      <c r="I614" s="12"/>
    </row>
    <row r="615" spans="1:9" x14ac:dyDescent="0.25">
      <c r="A615" s="10"/>
      <c r="C615" s="133">
        <v>4</v>
      </c>
      <c r="D615" s="134">
        <v>527.4</v>
      </c>
      <c r="E615" s="134">
        <v>12.746691487143266</v>
      </c>
      <c r="I615" s="12"/>
    </row>
    <row r="616" spans="1:9" x14ac:dyDescent="0.25">
      <c r="A616" s="10"/>
      <c r="C616" s="133">
        <v>5</v>
      </c>
      <c r="D616" s="134">
        <v>541.14</v>
      </c>
      <c r="E616" s="134">
        <v>13.324603027143098</v>
      </c>
      <c r="I616" s="12"/>
    </row>
    <row r="617" spans="1:9" x14ac:dyDescent="0.25">
      <c r="A617" s="10"/>
      <c r="C617" s="133">
        <v>6</v>
      </c>
      <c r="D617" s="134">
        <v>563</v>
      </c>
      <c r="E617" s="134">
        <v>14.735459107142333</v>
      </c>
      <c r="I617" s="12"/>
    </row>
    <row r="618" spans="1:9" x14ac:dyDescent="0.25">
      <c r="A618" s="10"/>
      <c r="C618" s="133">
        <v>7</v>
      </c>
      <c r="D618" s="134">
        <v>699.47</v>
      </c>
      <c r="E618" s="134">
        <v>14.992949107142749</v>
      </c>
      <c r="I618" s="12"/>
    </row>
    <row r="619" spans="1:9" x14ac:dyDescent="0.25">
      <c r="A619" s="10"/>
      <c r="C619" s="133">
        <v>8</v>
      </c>
      <c r="D619" s="134">
        <v>874.95</v>
      </c>
      <c r="E619" s="134">
        <v>18.509045037142641</v>
      </c>
      <c r="I619" s="12"/>
    </row>
    <row r="620" spans="1:9" x14ac:dyDescent="0.25">
      <c r="A620" s="10"/>
      <c r="C620" s="133">
        <v>9</v>
      </c>
      <c r="D620" s="134">
        <v>982.89</v>
      </c>
      <c r="E620" s="134">
        <v>19.081813957142685</v>
      </c>
      <c r="I620" s="12"/>
    </row>
    <row r="621" spans="1:9" x14ac:dyDescent="0.25">
      <c r="A621" s="10"/>
      <c r="C621" s="133">
        <v>10</v>
      </c>
      <c r="D621" s="134">
        <v>888.63</v>
      </c>
      <c r="E621" s="134">
        <v>21.803346857143652</v>
      </c>
      <c r="I621" s="12"/>
    </row>
    <row r="622" spans="1:9" x14ac:dyDescent="0.25">
      <c r="A622" s="10"/>
      <c r="C622" s="133">
        <v>11</v>
      </c>
      <c r="D622" s="134">
        <v>882.58</v>
      </c>
      <c r="E622" s="134">
        <v>18.030438727142837</v>
      </c>
      <c r="I622" s="12"/>
    </row>
    <row r="623" spans="1:9" x14ac:dyDescent="0.25">
      <c r="A623" s="10"/>
      <c r="C623" s="133">
        <v>12</v>
      </c>
      <c r="D623" s="134">
        <v>871.25</v>
      </c>
      <c r="E623" s="134">
        <v>15.505704957142711</v>
      </c>
      <c r="I623" s="12"/>
    </row>
    <row r="624" spans="1:9" x14ac:dyDescent="0.25">
      <c r="A624" s="10"/>
      <c r="C624" s="133">
        <v>13</v>
      </c>
      <c r="D624" s="134">
        <v>871.31</v>
      </c>
      <c r="E624" s="134">
        <v>14.922401257142724</v>
      </c>
      <c r="I624" s="12"/>
    </row>
    <row r="625" spans="1:9" x14ac:dyDescent="0.25">
      <c r="A625" s="10"/>
      <c r="C625" s="133">
        <v>14</v>
      </c>
      <c r="D625" s="134">
        <v>1041.57</v>
      </c>
      <c r="E625" s="134">
        <v>15.280148777143268</v>
      </c>
      <c r="I625" s="12"/>
    </row>
    <row r="626" spans="1:9" x14ac:dyDescent="0.25">
      <c r="A626" s="10"/>
      <c r="C626" s="133">
        <v>15</v>
      </c>
      <c r="D626" s="134">
        <v>1045.3699999999999</v>
      </c>
      <c r="E626" s="134">
        <v>15.483669717143016</v>
      </c>
      <c r="I626" s="12"/>
    </row>
    <row r="627" spans="1:9" x14ac:dyDescent="0.25">
      <c r="A627" s="10"/>
      <c r="C627" s="133">
        <v>16</v>
      </c>
      <c r="D627" s="134">
        <v>1024.23</v>
      </c>
      <c r="E627" s="134">
        <v>18.668013237142645</v>
      </c>
      <c r="I627" s="12"/>
    </row>
    <row r="628" spans="1:9" x14ac:dyDescent="0.25">
      <c r="A628" s="10"/>
      <c r="C628" s="133">
        <v>17</v>
      </c>
      <c r="D628" s="134">
        <v>993.21</v>
      </c>
      <c r="E628" s="134">
        <v>31.022873157142612</v>
      </c>
      <c r="I628" s="12"/>
    </row>
    <row r="629" spans="1:9" x14ac:dyDescent="0.25">
      <c r="A629" s="10"/>
      <c r="C629" s="133">
        <v>18</v>
      </c>
      <c r="D629" s="134">
        <v>1088.81</v>
      </c>
      <c r="E629" s="134">
        <v>48.609539977143868</v>
      </c>
      <c r="I629" s="12"/>
    </row>
    <row r="630" spans="1:9" x14ac:dyDescent="0.25">
      <c r="A630" s="10"/>
      <c r="C630" s="133">
        <v>19</v>
      </c>
      <c r="D630" s="134">
        <v>1146.5</v>
      </c>
      <c r="E630" s="134">
        <v>51.783558367143996</v>
      </c>
      <c r="I630" s="12"/>
    </row>
    <row r="631" spans="1:9" x14ac:dyDescent="0.25">
      <c r="A631" s="10"/>
      <c r="C631" s="133">
        <v>20</v>
      </c>
      <c r="D631" s="134">
        <v>1143.76</v>
      </c>
      <c r="E631" s="134">
        <v>48.52535496714313</v>
      </c>
      <c r="I631" s="12"/>
    </row>
    <row r="632" spans="1:9" x14ac:dyDescent="0.25">
      <c r="A632" s="10"/>
      <c r="C632" s="133">
        <v>21</v>
      </c>
      <c r="D632" s="134">
        <v>1100.79</v>
      </c>
      <c r="E632" s="134">
        <v>41.70479704714262</v>
      </c>
      <c r="I632" s="12"/>
    </row>
    <row r="633" spans="1:9" x14ac:dyDescent="0.25">
      <c r="A633" s="10"/>
      <c r="C633" s="133">
        <v>22</v>
      </c>
      <c r="D633" s="134">
        <v>999.02</v>
      </c>
      <c r="E633" s="134">
        <v>47.543824027143273</v>
      </c>
      <c r="I633" s="12"/>
    </row>
    <row r="634" spans="1:9" x14ac:dyDescent="0.25">
      <c r="A634" s="10"/>
      <c r="C634" s="133">
        <v>23</v>
      </c>
      <c r="D634" s="134">
        <v>872.15</v>
      </c>
      <c r="E634" s="134">
        <v>33.012272847142867</v>
      </c>
      <c r="I634" s="12"/>
    </row>
    <row r="635" spans="1:9" x14ac:dyDescent="0.25">
      <c r="A635" s="10"/>
      <c r="C635" s="133">
        <v>24</v>
      </c>
      <c r="D635" s="134">
        <v>723.57</v>
      </c>
      <c r="E635" s="134">
        <v>20.647393367143195</v>
      </c>
      <c r="I635" s="12"/>
    </row>
    <row r="636" spans="1:9" x14ac:dyDescent="0.25">
      <c r="A636" s="10"/>
      <c r="C636" s="133">
        <v>25</v>
      </c>
      <c r="D636" s="134">
        <v>652</v>
      </c>
      <c r="E636" s="134">
        <v>18.813748377142929</v>
      </c>
      <c r="I636" s="12"/>
    </row>
    <row r="637" spans="1:9" x14ac:dyDescent="0.25">
      <c r="A637" s="10"/>
      <c r="C637" s="133">
        <v>26</v>
      </c>
      <c r="D637" s="134">
        <v>580.87</v>
      </c>
      <c r="E637" s="134">
        <v>16.290170037142957</v>
      </c>
      <c r="I637" s="12"/>
    </row>
    <row r="638" spans="1:9" x14ac:dyDescent="0.25">
      <c r="A638" s="10"/>
      <c r="C638" s="133">
        <v>27</v>
      </c>
      <c r="D638" s="134">
        <v>550.48</v>
      </c>
      <c r="E638" s="134">
        <v>16.609455467142766</v>
      </c>
      <c r="I638" s="12"/>
    </row>
    <row r="639" spans="1:9" x14ac:dyDescent="0.25">
      <c r="A639" s="10"/>
      <c r="C639" s="133">
        <v>28</v>
      </c>
      <c r="D639" s="134">
        <v>581.15</v>
      </c>
      <c r="E639" s="134">
        <v>17.41621769714277</v>
      </c>
      <c r="I639" s="12"/>
    </row>
    <row r="640" spans="1:9" x14ac:dyDescent="0.25">
      <c r="A640" s="10"/>
      <c r="C640" s="133">
        <v>29</v>
      </c>
      <c r="D640" s="134">
        <v>603.91999999999996</v>
      </c>
      <c r="E640" s="134">
        <v>16.612985057143078</v>
      </c>
      <c r="I640" s="12"/>
    </row>
    <row r="641" spans="1:9" x14ac:dyDescent="0.25">
      <c r="A641" s="10"/>
      <c r="C641" s="133">
        <v>30</v>
      </c>
      <c r="D641" s="134">
        <v>618.12</v>
      </c>
      <c r="E641" s="134">
        <v>16.637396767142945</v>
      </c>
      <c r="I641" s="12"/>
    </row>
    <row r="642" spans="1:9" x14ac:dyDescent="0.25">
      <c r="A642" s="10"/>
      <c r="C642" s="133">
        <v>31</v>
      </c>
      <c r="D642" s="134">
        <v>729.51</v>
      </c>
      <c r="E642" s="134">
        <v>19.346545147142933</v>
      </c>
      <c r="I642" s="12"/>
    </row>
    <row r="643" spans="1:9" x14ac:dyDescent="0.25">
      <c r="A643" s="10"/>
      <c r="C643" s="133">
        <v>32</v>
      </c>
      <c r="D643" s="134">
        <v>944.84</v>
      </c>
      <c r="E643" s="134">
        <v>25.013980577142092</v>
      </c>
      <c r="I643" s="12"/>
    </row>
    <row r="644" spans="1:9" x14ac:dyDescent="0.25">
      <c r="A644" s="10"/>
      <c r="C644" s="133">
        <v>33</v>
      </c>
      <c r="D644" s="134">
        <v>1085.8399999999999</v>
      </c>
      <c r="E644" s="134">
        <v>24.067953577143044</v>
      </c>
      <c r="I644" s="12"/>
    </row>
    <row r="645" spans="1:9" x14ac:dyDescent="0.25">
      <c r="A645" s="10"/>
      <c r="C645" s="133">
        <v>34</v>
      </c>
      <c r="D645" s="134">
        <v>1112.3900000000001</v>
      </c>
      <c r="E645" s="134">
        <v>24.619648607142608</v>
      </c>
      <c r="I645" s="12"/>
    </row>
    <row r="646" spans="1:9" x14ac:dyDescent="0.25">
      <c r="A646" s="10"/>
      <c r="C646" s="133">
        <v>35</v>
      </c>
      <c r="D646" s="134">
        <v>987.43</v>
      </c>
      <c r="E646" s="134">
        <v>19.517750217142748</v>
      </c>
      <c r="I646" s="12"/>
    </row>
    <row r="647" spans="1:9" x14ac:dyDescent="0.25">
      <c r="A647" s="10"/>
      <c r="C647" s="133">
        <v>36</v>
      </c>
      <c r="D647" s="134">
        <v>995.1</v>
      </c>
      <c r="E647" s="134">
        <v>16.440737027142632</v>
      </c>
      <c r="I647" s="12"/>
    </row>
    <row r="648" spans="1:9" x14ac:dyDescent="0.25">
      <c r="A648" s="10"/>
      <c r="C648" s="133">
        <v>37</v>
      </c>
      <c r="D648" s="134">
        <v>940.4</v>
      </c>
      <c r="E648" s="134">
        <v>15.938111137142528</v>
      </c>
      <c r="I648" s="12"/>
    </row>
    <row r="649" spans="1:9" x14ac:dyDescent="0.25">
      <c r="A649" s="10"/>
      <c r="C649" s="133">
        <v>38</v>
      </c>
      <c r="D649" s="134">
        <v>962.98</v>
      </c>
      <c r="E649" s="134">
        <v>15.459394587142924</v>
      </c>
      <c r="I649" s="12"/>
    </row>
    <row r="650" spans="1:9" x14ac:dyDescent="0.25">
      <c r="A650" s="10"/>
      <c r="C650" s="133">
        <v>39</v>
      </c>
      <c r="D650" s="134">
        <v>1121.8699999999999</v>
      </c>
      <c r="E650" s="134">
        <v>15.31730935714279</v>
      </c>
      <c r="I650" s="12"/>
    </row>
    <row r="651" spans="1:9" x14ac:dyDescent="0.25">
      <c r="A651" s="10"/>
      <c r="C651" s="133">
        <v>40</v>
      </c>
      <c r="D651" s="134">
        <v>1010.26</v>
      </c>
      <c r="E651" s="134">
        <v>15.761264147142583</v>
      </c>
      <c r="I651" s="12"/>
    </row>
    <row r="652" spans="1:9" x14ac:dyDescent="0.25">
      <c r="A652" s="10"/>
      <c r="C652" s="133">
        <v>41</v>
      </c>
      <c r="D652" s="134">
        <v>1001.22</v>
      </c>
      <c r="E652" s="134">
        <v>24.089934677143219</v>
      </c>
      <c r="I652" s="12"/>
    </row>
    <row r="653" spans="1:9" x14ac:dyDescent="0.25">
      <c r="A653" s="10"/>
      <c r="C653" s="133">
        <v>42</v>
      </c>
      <c r="D653" s="134">
        <v>1112.51</v>
      </c>
      <c r="E653" s="134">
        <v>30.857700417142041</v>
      </c>
      <c r="I653" s="12"/>
    </row>
    <row r="654" spans="1:9" x14ac:dyDescent="0.25">
      <c r="A654" s="10"/>
      <c r="C654" s="133">
        <v>43</v>
      </c>
      <c r="D654" s="134">
        <v>1134.3900000000001</v>
      </c>
      <c r="E654" s="134">
        <v>27.297910897143083</v>
      </c>
      <c r="I654" s="12"/>
    </row>
    <row r="655" spans="1:9" x14ac:dyDescent="0.25">
      <c r="A655" s="10"/>
      <c r="C655" s="133">
        <v>44</v>
      </c>
      <c r="D655" s="134">
        <v>1123.06</v>
      </c>
      <c r="E655" s="134">
        <v>28.452092207142186</v>
      </c>
      <c r="I655" s="12"/>
    </row>
    <row r="656" spans="1:9" x14ac:dyDescent="0.25">
      <c r="A656" s="10"/>
      <c r="C656" s="133">
        <v>45</v>
      </c>
      <c r="D656" s="134">
        <v>1040.6199999999999</v>
      </c>
      <c r="E656" s="134">
        <v>32.339114287143047</v>
      </c>
      <c r="I656" s="12"/>
    </row>
    <row r="657" spans="1:9" x14ac:dyDescent="0.25">
      <c r="A657" s="10"/>
      <c r="C657" s="133">
        <v>46</v>
      </c>
      <c r="D657" s="134">
        <v>913.76</v>
      </c>
      <c r="E657" s="134">
        <v>30.855827147142008</v>
      </c>
      <c r="I657" s="12"/>
    </row>
    <row r="658" spans="1:9" x14ac:dyDescent="0.25">
      <c r="A658" s="10"/>
      <c r="C658" s="133">
        <v>47</v>
      </c>
      <c r="D658" s="134">
        <v>775.42</v>
      </c>
      <c r="E658" s="134">
        <v>25.773428367142515</v>
      </c>
      <c r="I658" s="12"/>
    </row>
    <row r="659" spans="1:9" x14ac:dyDescent="0.25">
      <c r="A659" s="10"/>
      <c r="C659" s="133">
        <v>48</v>
      </c>
      <c r="D659" s="134">
        <v>581.16</v>
      </c>
      <c r="E659" s="134">
        <v>18.660694757142437</v>
      </c>
      <c r="I659" s="12"/>
    </row>
    <row r="660" spans="1:9" x14ac:dyDescent="0.25">
      <c r="A660" s="10"/>
      <c r="C660" s="133">
        <v>49</v>
      </c>
      <c r="D660" s="134">
        <v>693.82</v>
      </c>
      <c r="E660" s="134">
        <v>17.683189497142962</v>
      </c>
      <c r="I660" s="12"/>
    </row>
    <row r="661" spans="1:9" x14ac:dyDescent="0.25">
      <c r="A661" s="10"/>
      <c r="C661" s="133">
        <v>50</v>
      </c>
      <c r="D661" s="134">
        <v>614.82000000000005</v>
      </c>
      <c r="E661" s="134">
        <v>16.191911087142785</v>
      </c>
      <c r="I661" s="12"/>
    </row>
    <row r="662" spans="1:9" x14ac:dyDescent="0.25">
      <c r="A662" s="10"/>
      <c r="C662" s="133">
        <v>51</v>
      </c>
      <c r="D662" s="134">
        <v>555.74</v>
      </c>
      <c r="E662" s="134">
        <v>14.877136637142371</v>
      </c>
      <c r="I662" s="12"/>
    </row>
    <row r="663" spans="1:9" x14ac:dyDescent="0.25">
      <c r="A663" s="10"/>
      <c r="C663" s="133">
        <v>52</v>
      </c>
      <c r="D663" s="134">
        <v>579.01</v>
      </c>
      <c r="E663" s="134">
        <v>14.667381057142507</v>
      </c>
      <c r="I663" s="12"/>
    </row>
    <row r="664" spans="1:9" x14ac:dyDescent="0.25">
      <c r="A664" s="10"/>
      <c r="C664" s="133">
        <v>53</v>
      </c>
      <c r="D664" s="134">
        <v>586.67999999999995</v>
      </c>
      <c r="E664" s="134">
        <v>16.747721877143022</v>
      </c>
      <c r="I664" s="12"/>
    </row>
    <row r="665" spans="1:9" x14ac:dyDescent="0.25">
      <c r="A665" s="10"/>
      <c r="C665" s="133">
        <v>54</v>
      </c>
      <c r="D665" s="134">
        <v>588.26</v>
      </c>
      <c r="E665" s="134">
        <v>16.653034417142635</v>
      </c>
      <c r="I665" s="12"/>
    </row>
    <row r="666" spans="1:9" x14ac:dyDescent="0.25">
      <c r="A666" s="10"/>
      <c r="C666" s="133">
        <v>55</v>
      </c>
      <c r="D666" s="134">
        <v>672.84</v>
      </c>
      <c r="E666" s="134">
        <v>19.087097927143532</v>
      </c>
      <c r="I666" s="12"/>
    </row>
    <row r="667" spans="1:9" x14ac:dyDescent="0.25">
      <c r="A667" s="10"/>
      <c r="C667" s="133">
        <v>56</v>
      </c>
      <c r="D667" s="134">
        <v>797.91</v>
      </c>
      <c r="E667" s="134">
        <v>22.400739987143197</v>
      </c>
      <c r="I667" s="12"/>
    </row>
    <row r="668" spans="1:9" x14ac:dyDescent="0.25">
      <c r="A668" s="10"/>
      <c r="C668" s="133">
        <v>57</v>
      </c>
      <c r="D668" s="134">
        <v>884.84</v>
      </c>
      <c r="E668" s="134">
        <v>19.790559687141922</v>
      </c>
      <c r="I668" s="12"/>
    </row>
    <row r="669" spans="1:9" x14ac:dyDescent="0.25">
      <c r="A669" s="10"/>
      <c r="C669" s="133">
        <v>58</v>
      </c>
      <c r="D669" s="134">
        <v>975.01</v>
      </c>
      <c r="E669" s="134">
        <v>19.200406167142546</v>
      </c>
      <c r="I669" s="12"/>
    </row>
    <row r="670" spans="1:9" x14ac:dyDescent="0.25">
      <c r="A670" s="10"/>
      <c r="C670" s="133">
        <v>59</v>
      </c>
      <c r="D670" s="134">
        <v>1162.1500000000001</v>
      </c>
      <c r="E670" s="134">
        <v>20.560532917143064</v>
      </c>
      <c r="I670" s="12"/>
    </row>
    <row r="671" spans="1:9" x14ac:dyDescent="0.25">
      <c r="A671" s="10"/>
      <c r="C671" s="133">
        <v>60</v>
      </c>
      <c r="D671" s="134">
        <v>1175.72</v>
      </c>
      <c r="E671" s="134">
        <v>23.153531507142588</v>
      </c>
      <c r="I671" s="12"/>
    </row>
    <row r="672" spans="1:9" x14ac:dyDescent="0.25">
      <c r="A672" s="10"/>
      <c r="C672" s="133">
        <v>61</v>
      </c>
      <c r="D672" s="134">
        <v>1195.52</v>
      </c>
      <c r="E672" s="134">
        <v>24.163199247142984</v>
      </c>
      <c r="I672" s="12"/>
    </row>
    <row r="673" spans="1:9" x14ac:dyDescent="0.25">
      <c r="A673" s="10"/>
      <c r="C673" s="133">
        <v>62</v>
      </c>
      <c r="D673" s="134">
        <v>1224.54</v>
      </c>
      <c r="E673" s="134">
        <v>23.956433747142455</v>
      </c>
      <c r="I673" s="12"/>
    </row>
    <row r="674" spans="1:9" x14ac:dyDescent="0.25">
      <c r="A674" s="10"/>
      <c r="C674" s="133">
        <v>63</v>
      </c>
      <c r="D674" s="134">
        <v>1221.92</v>
      </c>
      <c r="E674" s="134">
        <v>24.100135707142726</v>
      </c>
      <c r="I674" s="12"/>
    </row>
    <row r="675" spans="1:9" x14ac:dyDescent="0.25">
      <c r="A675" s="10"/>
      <c r="C675" s="133">
        <v>64</v>
      </c>
      <c r="D675" s="134">
        <v>1229.45</v>
      </c>
      <c r="E675" s="134">
        <v>22.436244297142821</v>
      </c>
      <c r="I675" s="12"/>
    </row>
    <row r="676" spans="1:9" x14ac:dyDescent="0.25">
      <c r="A676" s="10"/>
      <c r="C676" s="133">
        <v>65</v>
      </c>
      <c r="D676" s="134">
        <v>1195.8699999999999</v>
      </c>
      <c r="E676" s="134">
        <v>25.954074547142682</v>
      </c>
      <c r="I676" s="12"/>
    </row>
    <row r="677" spans="1:9" x14ac:dyDescent="0.25">
      <c r="A677" s="10"/>
      <c r="C677" s="133">
        <v>66</v>
      </c>
      <c r="D677" s="134">
        <v>1146.48</v>
      </c>
      <c r="E677" s="134">
        <v>30.253187627143006</v>
      </c>
      <c r="I677" s="12"/>
    </row>
    <row r="678" spans="1:9" x14ac:dyDescent="0.25">
      <c r="A678" s="10"/>
      <c r="C678" s="133">
        <v>67</v>
      </c>
      <c r="D678" s="134">
        <v>1203.54</v>
      </c>
      <c r="E678" s="134">
        <v>32.298421877143028</v>
      </c>
      <c r="I678" s="12"/>
    </row>
    <row r="679" spans="1:9" x14ac:dyDescent="0.25">
      <c r="A679" s="10"/>
      <c r="C679" s="133">
        <v>68</v>
      </c>
      <c r="D679" s="134">
        <v>1173.42</v>
      </c>
      <c r="E679" s="134">
        <v>32.723555077142692</v>
      </c>
      <c r="I679" s="12"/>
    </row>
    <row r="680" spans="1:9" x14ac:dyDescent="0.25">
      <c r="A680" s="10"/>
      <c r="C680" s="133">
        <v>69</v>
      </c>
      <c r="D680" s="134">
        <v>1137.08</v>
      </c>
      <c r="E680" s="134">
        <v>32.039843367141884</v>
      </c>
      <c r="I680" s="12"/>
    </row>
    <row r="681" spans="1:9" x14ac:dyDescent="0.25">
      <c r="A681" s="10"/>
      <c r="C681" s="133">
        <v>70</v>
      </c>
      <c r="D681" s="134">
        <v>1043.3800000000001</v>
      </c>
      <c r="E681" s="134">
        <v>28.073755807141879</v>
      </c>
      <c r="I681" s="12"/>
    </row>
    <row r="682" spans="1:9" x14ac:dyDescent="0.25">
      <c r="A682" s="10"/>
      <c r="C682" s="133">
        <v>71</v>
      </c>
      <c r="D682" s="134">
        <v>903.65</v>
      </c>
      <c r="E682" s="134">
        <v>28.098311087142747</v>
      </c>
      <c r="I682" s="12"/>
    </row>
    <row r="683" spans="1:9" x14ac:dyDescent="0.25">
      <c r="A683" s="10"/>
      <c r="C683" s="133">
        <v>72</v>
      </c>
      <c r="D683" s="134">
        <v>751.38</v>
      </c>
      <c r="E683" s="134">
        <v>25.285536787142519</v>
      </c>
      <c r="I683" s="12"/>
    </row>
    <row r="684" spans="1:9" x14ac:dyDescent="0.25">
      <c r="A684" s="10"/>
      <c r="C684" s="133">
        <v>73</v>
      </c>
      <c r="D684" s="134">
        <v>684.96</v>
      </c>
      <c r="E684" s="134">
        <v>14.179823507143169</v>
      </c>
      <c r="I684" s="12"/>
    </row>
    <row r="685" spans="1:9" x14ac:dyDescent="0.25">
      <c r="A685" s="10"/>
      <c r="C685" s="133">
        <v>74</v>
      </c>
      <c r="D685" s="134">
        <v>596.91999999999996</v>
      </c>
      <c r="E685" s="134">
        <v>13.510826297143126</v>
      </c>
      <c r="I685" s="12"/>
    </row>
    <row r="686" spans="1:9" x14ac:dyDescent="0.25">
      <c r="A686" s="10"/>
      <c r="C686" s="133">
        <v>75</v>
      </c>
      <c r="D686" s="134">
        <v>577.87</v>
      </c>
      <c r="E686" s="134">
        <v>13.741000427142808</v>
      </c>
      <c r="I686" s="12"/>
    </row>
    <row r="687" spans="1:9" ht="17.25" customHeight="1" x14ac:dyDescent="0.25">
      <c r="A687" s="10"/>
      <c r="C687" s="133">
        <v>76</v>
      </c>
      <c r="D687" s="134">
        <v>602.95000000000005</v>
      </c>
      <c r="E687" s="134">
        <v>14.698131757142846</v>
      </c>
      <c r="I687" s="12"/>
    </row>
    <row r="688" spans="1:9" ht="16.5" customHeight="1" x14ac:dyDescent="0.25">
      <c r="A688" s="10"/>
      <c r="C688" s="133">
        <v>77</v>
      </c>
      <c r="D688" s="134">
        <v>652.37</v>
      </c>
      <c r="E688" s="134">
        <v>14.925411097142842</v>
      </c>
      <c r="I688" s="12"/>
    </row>
    <row r="689" spans="1:9" x14ac:dyDescent="0.25">
      <c r="A689" s="10"/>
      <c r="C689" s="133">
        <v>78</v>
      </c>
      <c r="D689" s="134">
        <v>665.93</v>
      </c>
      <c r="E689" s="134">
        <v>15.233726597143004</v>
      </c>
      <c r="I689" s="12"/>
    </row>
    <row r="690" spans="1:9" x14ac:dyDescent="0.25">
      <c r="A690" s="10"/>
      <c r="C690" s="133">
        <v>79</v>
      </c>
      <c r="D690" s="134">
        <v>831.71</v>
      </c>
      <c r="E690" s="134">
        <v>17.547223797142919</v>
      </c>
      <c r="I690" s="12"/>
    </row>
    <row r="691" spans="1:9" x14ac:dyDescent="0.25">
      <c r="A691" s="10"/>
      <c r="C691" s="133">
        <v>80</v>
      </c>
      <c r="D691" s="134">
        <v>1035.1400000000001</v>
      </c>
      <c r="E691" s="134">
        <v>25.008167597142801</v>
      </c>
      <c r="I691" s="12"/>
    </row>
    <row r="692" spans="1:9" x14ac:dyDescent="0.25">
      <c r="A692" s="10"/>
      <c r="C692" s="133">
        <v>81</v>
      </c>
      <c r="D692" s="134">
        <v>1006.3</v>
      </c>
      <c r="E692" s="134">
        <v>26.10054294714314</v>
      </c>
      <c r="I692" s="12"/>
    </row>
    <row r="693" spans="1:9" x14ac:dyDescent="0.25">
      <c r="A693" s="10"/>
      <c r="C693" s="133">
        <v>82</v>
      </c>
      <c r="D693" s="134">
        <v>951.91</v>
      </c>
      <c r="E693" s="134">
        <v>27.229893497143166</v>
      </c>
      <c r="I693" s="12"/>
    </row>
    <row r="694" spans="1:9" x14ac:dyDescent="0.25">
      <c r="A694" s="10"/>
      <c r="C694" s="133">
        <v>83</v>
      </c>
      <c r="D694" s="134">
        <v>878.08</v>
      </c>
      <c r="E694" s="134">
        <v>26.623783037142857</v>
      </c>
      <c r="I694" s="12"/>
    </row>
    <row r="695" spans="1:9" x14ac:dyDescent="0.25">
      <c r="A695" s="10"/>
      <c r="C695" s="133">
        <v>84</v>
      </c>
      <c r="D695" s="134">
        <v>838.08</v>
      </c>
      <c r="E695" s="134">
        <v>26.692540297142614</v>
      </c>
      <c r="I695" s="12"/>
    </row>
    <row r="696" spans="1:9" x14ac:dyDescent="0.25">
      <c r="A696" s="10"/>
      <c r="C696" s="133">
        <v>85</v>
      </c>
      <c r="D696" s="134">
        <v>827.83</v>
      </c>
      <c r="E696" s="134">
        <v>26.280084057142858</v>
      </c>
      <c r="I696" s="12"/>
    </row>
    <row r="697" spans="1:9" x14ac:dyDescent="0.25">
      <c r="A697" s="10"/>
      <c r="C697" s="133">
        <v>86</v>
      </c>
      <c r="D697" s="134">
        <v>847.18</v>
      </c>
      <c r="E697" s="134">
        <v>27.44170501714234</v>
      </c>
      <c r="I697" s="12"/>
    </row>
    <row r="698" spans="1:9" x14ac:dyDescent="0.25">
      <c r="A698" s="10"/>
      <c r="C698" s="133">
        <v>87</v>
      </c>
      <c r="D698" s="134">
        <v>882.77</v>
      </c>
      <c r="E698" s="134">
        <v>28.050781367142918</v>
      </c>
      <c r="I698" s="12"/>
    </row>
    <row r="699" spans="1:9" x14ac:dyDescent="0.25">
      <c r="A699" s="10"/>
      <c r="C699" s="133">
        <v>88</v>
      </c>
      <c r="D699" s="134">
        <v>921.26</v>
      </c>
      <c r="E699" s="134">
        <v>22.758476227142637</v>
      </c>
      <c r="I699" s="12"/>
    </row>
    <row r="700" spans="1:9" x14ac:dyDescent="0.25">
      <c r="A700" s="10"/>
      <c r="C700" s="133">
        <v>89</v>
      </c>
      <c r="D700" s="134">
        <v>981.87</v>
      </c>
      <c r="E700" s="134">
        <v>23.184165587142388</v>
      </c>
      <c r="I700" s="12"/>
    </row>
    <row r="701" spans="1:9" x14ac:dyDescent="0.25">
      <c r="A701" s="10"/>
      <c r="C701" s="133">
        <v>90</v>
      </c>
      <c r="D701" s="134">
        <v>1143.4000000000001</v>
      </c>
      <c r="E701" s="134">
        <v>27.645051897143048</v>
      </c>
      <c r="I701" s="12"/>
    </row>
    <row r="702" spans="1:9" x14ac:dyDescent="0.25">
      <c r="A702" s="10"/>
      <c r="C702" s="133">
        <v>91</v>
      </c>
      <c r="D702" s="134">
        <v>1274.19</v>
      </c>
      <c r="E702" s="134">
        <v>31.331913247142211</v>
      </c>
      <c r="I702" s="12"/>
    </row>
    <row r="703" spans="1:9" x14ac:dyDescent="0.25">
      <c r="A703" s="10"/>
      <c r="C703" s="133">
        <v>92</v>
      </c>
      <c r="D703" s="134">
        <v>1285.4000000000001</v>
      </c>
      <c r="E703" s="134">
        <v>29.69600900714363</v>
      </c>
      <c r="I703" s="12"/>
    </row>
    <row r="704" spans="1:9" x14ac:dyDescent="0.25">
      <c r="A704" s="10"/>
      <c r="C704" s="133">
        <v>93</v>
      </c>
      <c r="D704" s="134">
        <v>1264.54</v>
      </c>
      <c r="E704" s="134">
        <v>27.736896677143022</v>
      </c>
      <c r="I704" s="12"/>
    </row>
    <row r="705" spans="1:9" x14ac:dyDescent="0.25">
      <c r="A705" s="10"/>
      <c r="C705" s="133">
        <v>94</v>
      </c>
      <c r="D705" s="134">
        <v>1167.3599999999999</v>
      </c>
      <c r="E705" s="134">
        <v>25.27129827714316</v>
      </c>
      <c r="I705" s="12"/>
    </row>
    <row r="706" spans="1:9" x14ac:dyDescent="0.25">
      <c r="A706" s="10"/>
      <c r="C706" s="133">
        <v>95</v>
      </c>
      <c r="D706" s="134">
        <v>993.08</v>
      </c>
      <c r="E706" s="134">
        <v>23.001660947143591</v>
      </c>
      <c r="I706" s="12"/>
    </row>
    <row r="707" spans="1:9" x14ac:dyDescent="0.25">
      <c r="A707" s="10"/>
      <c r="C707" s="133">
        <v>96</v>
      </c>
      <c r="D707" s="134">
        <v>796.39</v>
      </c>
      <c r="E707" s="134">
        <v>21.271188867142428</v>
      </c>
      <c r="I707" s="12"/>
    </row>
    <row r="708" spans="1:9" x14ac:dyDescent="0.25">
      <c r="A708" s="10"/>
      <c r="C708" s="133">
        <v>97</v>
      </c>
      <c r="D708" s="134">
        <v>585.04999999999995</v>
      </c>
      <c r="E708" s="134">
        <v>20.972098927143293</v>
      </c>
      <c r="I708" s="12"/>
    </row>
    <row r="709" spans="1:9" x14ac:dyDescent="0.25">
      <c r="A709" s="10"/>
      <c r="C709" s="133">
        <v>98</v>
      </c>
      <c r="D709" s="134">
        <v>524.34</v>
      </c>
      <c r="E709" s="134">
        <v>16.063686847142549</v>
      </c>
      <c r="I709" s="12"/>
    </row>
    <row r="710" spans="1:9" x14ac:dyDescent="0.25">
      <c r="A710" s="10"/>
      <c r="C710" s="133">
        <v>99</v>
      </c>
      <c r="D710" s="134">
        <v>499.76</v>
      </c>
      <c r="E710" s="134">
        <v>15.78732423714257</v>
      </c>
      <c r="I710" s="12"/>
    </row>
    <row r="711" spans="1:9" x14ac:dyDescent="0.25">
      <c r="A711" s="10"/>
      <c r="C711" s="133">
        <v>100</v>
      </c>
      <c r="D711" s="134">
        <v>527.4</v>
      </c>
      <c r="E711" s="134">
        <v>15.453230497142954</v>
      </c>
      <c r="I711" s="12"/>
    </row>
    <row r="712" spans="1:9" x14ac:dyDescent="0.25">
      <c r="A712" s="10"/>
      <c r="C712" s="133">
        <v>101</v>
      </c>
      <c r="D712" s="134">
        <v>541.14</v>
      </c>
      <c r="E712" s="134">
        <v>15.58251625714297</v>
      </c>
      <c r="I712" s="12"/>
    </row>
    <row r="713" spans="1:9" x14ac:dyDescent="0.25">
      <c r="A713" s="10"/>
      <c r="C713" s="133">
        <v>102</v>
      </c>
      <c r="D713" s="134">
        <v>563</v>
      </c>
      <c r="E713" s="134">
        <v>16.137115027142841</v>
      </c>
      <c r="I713" s="12"/>
    </row>
    <row r="714" spans="1:9" x14ac:dyDescent="0.25">
      <c r="A714" s="10"/>
      <c r="C714" s="133">
        <v>103</v>
      </c>
      <c r="D714" s="134">
        <v>699.47</v>
      </c>
      <c r="E714" s="134">
        <v>19.798641167142819</v>
      </c>
      <c r="I714" s="12"/>
    </row>
    <row r="715" spans="1:9" x14ac:dyDescent="0.25">
      <c r="A715" s="10"/>
      <c r="C715" s="133">
        <v>104</v>
      </c>
      <c r="D715" s="134">
        <v>874.95</v>
      </c>
      <c r="E715" s="134">
        <v>31.687796887142667</v>
      </c>
      <c r="I715" s="12"/>
    </row>
    <row r="716" spans="1:9" x14ac:dyDescent="0.25">
      <c r="A716" s="10"/>
      <c r="C716" s="133">
        <v>105</v>
      </c>
      <c r="D716" s="134">
        <v>982.89</v>
      </c>
      <c r="E716" s="134">
        <v>36.539557297143574</v>
      </c>
      <c r="I716" s="12"/>
    </row>
    <row r="717" spans="1:9" x14ac:dyDescent="0.25">
      <c r="A717" s="10"/>
      <c r="C717" s="133">
        <v>106</v>
      </c>
      <c r="D717" s="134">
        <v>888.63</v>
      </c>
      <c r="E717" s="134">
        <v>30.535194057142462</v>
      </c>
      <c r="I717" s="12"/>
    </row>
    <row r="718" spans="1:9" x14ac:dyDescent="0.25">
      <c r="A718" s="10"/>
      <c r="C718" s="133">
        <v>107</v>
      </c>
      <c r="D718" s="134">
        <v>882.58</v>
      </c>
      <c r="E718" s="134">
        <v>30.87669590714313</v>
      </c>
      <c r="I718" s="12"/>
    </row>
    <row r="719" spans="1:9" x14ac:dyDescent="0.25">
      <c r="A719" s="10"/>
      <c r="C719" s="133">
        <v>108</v>
      </c>
      <c r="D719" s="134">
        <v>871.25</v>
      </c>
      <c r="E719" s="134">
        <v>24.01147365714246</v>
      </c>
      <c r="I719" s="12"/>
    </row>
    <row r="720" spans="1:9" x14ac:dyDescent="0.25">
      <c r="A720" s="10"/>
      <c r="C720" s="133">
        <v>109</v>
      </c>
      <c r="D720" s="134">
        <v>871.31</v>
      </c>
      <c r="E720" s="134">
        <v>26.441710357142256</v>
      </c>
      <c r="I720" s="12"/>
    </row>
    <row r="721" spans="1:9" x14ac:dyDescent="0.25">
      <c r="A721" s="10"/>
      <c r="C721" s="133">
        <v>110</v>
      </c>
      <c r="D721" s="134">
        <v>1041.57</v>
      </c>
      <c r="E721" s="134">
        <v>19.436315737142536</v>
      </c>
      <c r="I721" s="12"/>
    </row>
    <row r="722" spans="1:9" x14ac:dyDescent="0.25">
      <c r="A722" s="10"/>
      <c r="C722" s="133">
        <v>111</v>
      </c>
      <c r="D722" s="134">
        <v>1045.3699999999999</v>
      </c>
      <c r="E722" s="134">
        <v>16.817240827142655</v>
      </c>
      <c r="I722" s="12"/>
    </row>
    <row r="723" spans="1:9" x14ac:dyDescent="0.25">
      <c r="A723" s="10"/>
      <c r="C723" s="133">
        <v>112</v>
      </c>
      <c r="D723" s="134">
        <v>1024.23</v>
      </c>
      <c r="E723" s="134">
        <v>14.645579047142746</v>
      </c>
      <c r="I723" s="12"/>
    </row>
    <row r="724" spans="1:9" x14ac:dyDescent="0.25">
      <c r="A724" s="10"/>
      <c r="C724" s="133">
        <v>113</v>
      </c>
      <c r="D724" s="134">
        <v>993.21</v>
      </c>
      <c r="E724" s="134">
        <v>14.529108877143017</v>
      </c>
      <c r="I724" s="12"/>
    </row>
    <row r="725" spans="1:9" x14ac:dyDescent="0.25">
      <c r="A725" s="10"/>
      <c r="C725" s="133">
        <v>114</v>
      </c>
      <c r="D725" s="134">
        <v>1088.81</v>
      </c>
      <c r="E725" s="134">
        <v>18.178799587142862</v>
      </c>
      <c r="I725" s="12"/>
    </row>
    <row r="726" spans="1:9" x14ac:dyDescent="0.25">
      <c r="A726" s="10"/>
      <c r="C726" s="133">
        <v>115</v>
      </c>
      <c r="D726" s="134">
        <v>1146.5</v>
      </c>
      <c r="E726" s="134">
        <v>21.2362503871434</v>
      </c>
      <c r="I726" s="12"/>
    </row>
    <row r="727" spans="1:9" x14ac:dyDescent="0.25">
      <c r="A727" s="10"/>
      <c r="C727" s="133">
        <v>116</v>
      </c>
      <c r="D727" s="134">
        <v>1143.76</v>
      </c>
      <c r="E727" s="134">
        <v>20.699086557142437</v>
      </c>
      <c r="I727" s="12"/>
    </row>
    <row r="728" spans="1:9" x14ac:dyDescent="0.25">
      <c r="A728" s="10"/>
      <c r="C728" s="133">
        <v>117</v>
      </c>
      <c r="D728" s="134">
        <v>1100.79</v>
      </c>
      <c r="E728" s="134">
        <v>21.19141042714341</v>
      </c>
      <c r="I728" s="12"/>
    </row>
    <row r="729" spans="1:9" x14ac:dyDescent="0.25">
      <c r="A729" s="10"/>
      <c r="C729" s="133">
        <v>118</v>
      </c>
      <c r="D729" s="134">
        <v>999.02</v>
      </c>
      <c r="E729" s="134">
        <v>22.002791737142616</v>
      </c>
      <c r="I729" s="12"/>
    </row>
    <row r="730" spans="1:9" x14ac:dyDescent="0.25">
      <c r="A730" s="10"/>
      <c r="C730" s="133">
        <v>119</v>
      </c>
      <c r="D730" s="134">
        <v>872.15</v>
      </c>
      <c r="E730" s="134">
        <v>15.768379977142899</v>
      </c>
      <c r="I730" s="12"/>
    </row>
    <row r="731" spans="1:9" x14ac:dyDescent="0.25">
      <c r="A731" s="10"/>
      <c r="C731" s="133">
        <v>120</v>
      </c>
      <c r="D731" s="134">
        <v>723.57</v>
      </c>
      <c r="E731" s="134">
        <v>15.594962137142829</v>
      </c>
      <c r="I731" s="12"/>
    </row>
    <row r="732" spans="1:9" x14ac:dyDescent="0.25">
      <c r="A732" s="10"/>
      <c r="C732" s="133">
        <v>121</v>
      </c>
      <c r="D732" s="134">
        <v>652</v>
      </c>
      <c r="E732" s="134">
        <v>15.32706617714291</v>
      </c>
      <c r="I732" s="12"/>
    </row>
    <row r="733" spans="1:9" x14ac:dyDescent="0.25">
      <c r="A733" s="10"/>
      <c r="C733" s="133">
        <v>122</v>
      </c>
      <c r="D733" s="134">
        <v>580.87</v>
      </c>
      <c r="E733" s="134">
        <v>16.47985223714295</v>
      </c>
      <c r="I733" s="12"/>
    </row>
    <row r="734" spans="1:9" x14ac:dyDescent="0.25">
      <c r="A734" s="10"/>
      <c r="C734" s="133">
        <v>123</v>
      </c>
      <c r="D734" s="134">
        <v>550.48</v>
      </c>
      <c r="E734" s="134">
        <v>15.431126977142753</v>
      </c>
      <c r="I734" s="12"/>
    </row>
    <row r="735" spans="1:9" x14ac:dyDescent="0.25">
      <c r="A735" s="10"/>
      <c r="C735" s="133">
        <v>124</v>
      </c>
      <c r="D735" s="134">
        <v>581.15</v>
      </c>
      <c r="E735" s="134">
        <v>14.892993637143036</v>
      </c>
      <c r="I735" s="12"/>
    </row>
    <row r="736" spans="1:9" x14ac:dyDescent="0.25">
      <c r="A736" s="10"/>
      <c r="C736" s="133">
        <v>125</v>
      </c>
      <c r="D736" s="134">
        <v>603.91999999999996</v>
      </c>
      <c r="E736" s="134">
        <v>13.508238097142907</v>
      </c>
      <c r="I736" s="12"/>
    </row>
    <row r="737" spans="1:9" x14ac:dyDescent="0.25">
      <c r="A737" s="10"/>
      <c r="C737" s="133">
        <v>126</v>
      </c>
      <c r="D737" s="134">
        <v>618.12</v>
      </c>
      <c r="E737" s="134">
        <v>15.431018037142508</v>
      </c>
      <c r="I737" s="12"/>
    </row>
    <row r="738" spans="1:9" x14ac:dyDescent="0.25">
      <c r="A738" s="10"/>
      <c r="C738" s="133">
        <v>127</v>
      </c>
      <c r="D738" s="134">
        <v>729.51</v>
      </c>
      <c r="E738" s="134">
        <v>20.421569467142717</v>
      </c>
      <c r="I738" s="12"/>
    </row>
    <row r="739" spans="1:9" x14ac:dyDescent="0.25">
      <c r="A739" s="10"/>
      <c r="C739" s="133">
        <v>128</v>
      </c>
      <c r="D739" s="134">
        <v>944.84</v>
      </c>
      <c r="E739" s="134">
        <v>29.658889807143169</v>
      </c>
      <c r="I739" s="12"/>
    </row>
    <row r="740" spans="1:9" x14ac:dyDescent="0.25">
      <c r="A740" s="10"/>
      <c r="C740" s="133">
        <v>129</v>
      </c>
      <c r="D740" s="134">
        <v>1085.8399999999999</v>
      </c>
      <c r="E740" s="134">
        <v>34.373164027143275</v>
      </c>
      <c r="I740" s="12"/>
    </row>
    <row r="741" spans="1:9" x14ac:dyDescent="0.25">
      <c r="A741" s="10"/>
      <c r="C741" s="133">
        <v>130</v>
      </c>
      <c r="D741" s="134">
        <v>1112.3900000000001</v>
      </c>
      <c r="E741" s="134">
        <v>45.08097183714267</v>
      </c>
      <c r="I741" s="12"/>
    </row>
    <row r="742" spans="1:9" x14ac:dyDescent="0.25">
      <c r="A742" s="10"/>
      <c r="C742" s="133">
        <v>131</v>
      </c>
      <c r="D742" s="134">
        <v>987.43</v>
      </c>
      <c r="E742" s="134">
        <v>41.02730400714313</v>
      </c>
      <c r="I742" s="12"/>
    </row>
    <row r="743" spans="1:9" x14ac:dyDescent="0.25">
      <c r="A743" s="10"/>
      <c r="C743" s="133">
        <v>132</v>
      </c>
      <c r="D743" s="134">
        <v>995.1</v>
      </c>
      <c r="E743" s="134">
        <v>44.554487707142471</v>
      </c>
      <c r="I743" s="12"/>
    </row>
    <row r="744" spans="1:9" x14ac:dyDescent="0.25">
      <c r="A744" s="10"/>
      <c r="C744" s="133">
        <v>133</v>
      </c>
      <c r="D744" s="134">
        <v>940.4</v>
      </c>
      <c r="E744" s="134">
        <v>39.160579117143016</v>
      </c>
      <c r="I744" s="12"/>
    </row>
    <row r="745" spans="1:9" x14ac:dyDescent="0.25">
      <c r="A745" s="10"/>
      <c r="C745" s="133">
        <v>134</v>
      </c>
      <c r="D745" s="134">
        <v>962.98</v>
      </c>
      <c r="E745" s="134">
        <v>33.240314247142351</v>
      </c>
      <c r="I745" s="12"/>
    </row>
    <row r="746" spans="1:9" x14ac:dyDescent="0.25">
      <c r="A746" s="10"/>
      <c r="C746" s="133">
        <v>135</v>
      </c>
      <c r="D746" s="134">
        <v>1121.8699999999999</v>
      </c>
      <c r="E746" s="134">
        <v>20.146404737142802</v>
      </c>
      <c r="I746" s="12"/>
    </row>
    <row r="747" spans="1:9" x14ac:dyDescent="0.25">
      <c r="A747" s="10"/>
      <c r="C747" s="133">
        <v>136</v>
      </c>
      <c r="D747" s="134">
        <v>1010.26</v>
      </c>
      <c r="E747" s="134">
        <v>17.91339262714223</v>
      </c>
      <c r="I747" s="12"/>
    </row>
    <row r="748" spans="1:9" x14ac:dyDescent="0.25">
      <c r="A748" s="10"/>
      <c r="C748" s="133">
        <v>137</v>
      </c>
      <c r="D748" s="134">
        <v>1001.22</v>
      </c>
      <c r="E748" s="134">
        <v>19.46152801714311</v>
      </c>
      <c r="I748" s="12"/>
    </row>
    <row r="749" spans="1:9" x14ac:dyDescent="0.25">
      <c r="A749" s="10"/>
      <c r="C749" s="133">
        <v>138</v>
      </c>
      <c r="D749" s="134">
        <v>1112.51</v>
      </c>
      <c r="E749" s="134">
        <v>22.425540327142244</v>
      </c>
      <c r="I749" s="12"/>
    </row>
    <row r="750" spans="1:9" x14ac:dyDescent="0.25">
      <c r="A750" s="10"/>
      <c r="C750" s="133">
        <v>139</v>
      </c>
      <c r="D750" s="134">
        <v>1134.3900000000001</v>
      </c>
      <c r="E750" s="134">
        <v>23.83703461714299</v>
      </c>
      <c r="I750" s="12"/>
    </row>
    <row r="751" spans="1:9" x14ac:dyDescent="0.25">
      <c r="A751" s="10"/>
      <c r="C751" s="133">
        <v>140</v>
      </c>
      <c r="D751" s="134">
        <v>1123.06</v>
      </c>
      <c r="E751" s="134">
        <v>22.610588207142882</v>
      </c>
      <c r="I751" s="12"/>
    </row>
    <row r="752" spans="1:9" x14ac:dyDescent="0.25">
      <c r="A752" s="10"/>
      <c r="C752" s="133">
        <v>141</v>
      </c>
      <c r="D752" s="134">
        <v>1040.6199999999999</v>
      </c>
      <c r="E752" s="134">
        <v>20.298726767143307</v>
      </c>
      <c r="I752" s="12"/>
    </row>
    <row r="753" spans="1:9" x14ac:dyDescent="0.25">
      <c r="A753" s="10"/>
      <c r="C753" s="133">
        <v>142</v>
      </c>
      <c r="D753" s="134">
        <v>913.76</v>
      </c>
      <c r="E753" s="134">
        <v>22.479971167143049</v>
      </c>
      <c r="I753" s="12"/>
    </row>
    <row r="754" spans="1:9" x14ac:dyDescent="0.25">
      <c r="A754" s="10"/>
      <c r="C754" s="133">
        <v>143</v>
      </c>
      <c r="D754" s="134">
        <v>775.42</v>
      </c>
      <c r="E754" s="134">
        <v>22.555879547142922</v>
      </c>
      <c r="I754" s="12"/>
    </row>
    <row r="755" spans="1:9" x14ac:dyDescent="0.25">
      <c r="A755" s="10"/>
      <c r="C755" s="133">
        <v>144</v>
      </c>
      <c r="D755" s="134">
        <v>581.16</v>
      </c>
      <c r="E755" s="134">
        <v>15.484034287142777</v>
      </c>
      <c r="I755" s="12"/>
    </row>
    <row r="756" spans="1:9" x14ac:dyDescent="0.25">
      <c r="A756" s="10"/>
      <c r="C756" s="133">
        <v>145</v>
      </c>
      <c r="D756" s="134">
        <v>693.82</v>
      </c>
      <c r="E756" s="134">
        <v>27.049566477142776</v>
      </c>
      <c r="I756" s="12"/>
    </row>
    <row r="757" spans="1:9" x14ac:dyDescent="0.25">
      <c r="A757" s="10"/>
      <c r="C757" s="133">
        <v>146</v>
      </c>
      <c r="D757" s="134">
        <v>614.82000000000005</v>
      </c>
      <c r="E757" s="134">
        <v>23.780408147143021</v>
      </c>
      <c r="I757" s="12"/>
    </row>
    <row r="758" spans="1:9" x14ac:dyDescent="0.25">
      <c r="A758" s="10"/>
      <c r="C758" s="133">
        <v>147</v>
      </c>
      <c r="D758" s="134">
        <v>555.74</v>
      </c>
      <c r="E758" s="134">
        <v>21.827058597142923</v>
      </c>
      <c r="I758" s="12"/>
    </row>
    <row r="759" spans="1:9" x14ac:dyDescent="0.25">
      <c r="A759" s="10"/>
      <c r="C759" s="133">
        <v>148</v>
      </c>
      <c r="D759" s="134">
        <v>579.01</v>
      </c>
      <c r="E759" s="134">
        <v>18.888309767142573</v>
      </c>
      <c r="I759" s="12"/>
    </row>
    <row r="760" spans="1:9" x14ac:dyDescent="0.25">
      <c r="A760" s="10"/>
      <c r="C760" s="133">
        <v>149</v>
      </c>
      <c r="D760" s="134">
        <v>586.67999999999995</v>
      </c>
      <c r="E760" s="134">
        <v>16.257676867143005</v>
      </c>
      <c r="I760" s="12"/>
    </row>
    <row r="761" spans="1:9" x14ac:dyDescent="0.25">
      <c r="A761" s="10"/>
      <c r="C761" s="133">
        <v>150</v>
      </c>
      <c r="D761" s="134">
        <v>588.26</v>
      </c>
      <c r="E761" s="134">
        <v>16.964841217142975</v>
      </c>
      <c r="I761" s="12"/>
    </row>
    <row r="762" spans="1:9" x14ac:dyDescent="0.25">
      <c r="A762" s="10"/>
      <c r="C762" s="133">
        <v>151</v>
      </c>
      <c r="D762" s="134">
        <v>672.84</v>
      </c>
      <c r="E762" s="134">
        <v>16.796895437143121</v>
      </c>
      <c r="I762" s="12"/>
    </row>
    <row r="763" spans="1:9" x14ac:dyDescent="0.25">
      <c r="A763" s="10"/>
      <c r="C763" s="133">
        <v>152</v>
      </c>
      <c r="D763" s="134">
        <v>797.91</v>
      </c>
      <c r="E763" s="134">
        <v>18.259666817142943</v>
      </c>
      <c r="I763" s="12"/>
    </row>
    <row r="764" spans="1:9" x14ac:dyDescent="0.25">
      <c r="A764" s="10"/>
      <c r="C764" s="133">
        <v>153</v>
      </c>
      <c r="D764" s="134">
        <v>884.84</v>
      </c>
      <c r="E764" s="134">
        <v>25.001635387143097</v>
      </c>
      <c r="I764" s="12"/>
    </row>
    <row r="765" spans="1:9" x14ac:dyDescent="0.25">
      <c r="A765" s="10"/>
      <c r="C765" s="133">
        <v>154</v>
      </c>
      <c r="D765" s="134">
        <v>975.01</v>
      </c>
      <c r="E765" s="134">
        <v>25.296589407141937</v>
      </c>
      <c r="I765" s="12"/>
    </row>
    <row r="766" spans="1:9" x14ac:dyDescent="0.25">
      <c r="A766" s="10"/>
      <c r="C766" s="133">
        <v>155</v>
      </c>
      <c r="D766" s="134">
        <v>1162.1500000000001</v>
      </c>
      <c r="E766" s="134">
        <v>24.285686997143102</v>
      </c>
      <c r="I766" s="12"/>
    </row>
    <row r="767" spans="1:9" x14ac:dyDescent="0.25">
      <c r="A767" s="10"/>
      <c r="C767" s="133">
        <v>156</v>
      </c>
      <c r="D767" s="134">
        <v>1175.72</v>
      </c>
      <c r="E767" s="134">
        <v>23.385245177142679</v>
      </c>
      <c r="I767" s="12"/>
    </row>
    <row r="768" spans="1:9" x14ac:dyDescent="0.25">
      <c r="A768" s="10"/>
      <c r="C768" s="133">
        <v>157</v>
      </c>
      <c r="D768" s="134">
        <v>1195.52</v>
      </c>
      <c r="E768" s="134">
        <v>23.383181577142295</v>
      </c>
      <c r="I768" s="12"/>
    </row>
    <row r="769" spans="1:9" x14ac:dyDescent="0.25">
      <c r="A769" s="10"/>
      <c r="C769" s="133">
        <v>158</v>
      </c>
      <c r="D769" s="134">
        <v>1224.54</v>
      </c>
      <c r="E769" s="134">
        <v>23.699671677142987</v>
      </c>
      <c r="I769" s="12"/>
    </row>
    <row r="770" spans="1:9" x14ac:dyDescent="0.25">
      <c r="A770" s="10"/>
      <c r="C770" s="133">
        <v>159</v>
      </c>
      <c r="D770" s="134">
        <v>1221.92</v>
      </c>
      <c r="E770" s="134">
        <v>25.531131417142888</v>
      </c>
      <c r="I770" s="12"/>
    </row>
    <row r="771" spans="1:9" x14ac:dyDescent="0.25">
      <c r="A771" s="10"/>
      <c r="C771" s="133">
        <v>160</v>
      </c>
      <c r="D771" s="134">
        <v>1229.45</v>
      </c>
      <c r="E771" s="134">
        <v>22.114322687143158</v>
      </c>
      <c r="I771" s="12"/>
    </row>
    <row r="772" spans="1:9" x14ac:dyDescent="0.25">
      <c r="A772" s="10"/>
      <c r="C772" s="133">
        <v>161</v>
      </c>
      <c r="D772" s="134">
        <v>1195.8699999999999</v>
      </c>
      <c r="E772" s="134">
        <v>18.463913337143367</v>
      </c>
      <c r="I772" s="12"/>
    </row>
    <row r="773" spans="1:9" x14ac:dyDescent="0.25">
      <c r="A773" s="10"/>
      <c r="C773" s="133">
        <v>162</v>
      </c>
      <c r="D773" s="134">
        <v>1146.48</v>
      </c>
      <c r="E773" s="134">
        <v>22.771653817142351</v>
      </c>
      <c r="I773" s="12"/>
    </row>
    <row r="774" spans="1:9" x14ac:dyDescent="0.25">
      <c r="A774" s="10"/>
      <c r="C774" s="133">
        <v>163</v>
      </c>
      <c r="D774" s="134">
        <v>1203.54</v>
      </c>
      <c r="E774" s="134">
        <v>23.500461787142967</v>
      </c>
      <c r="I774" s="12"/>
    </row>
    <row r="775" spans="1:9" x14ac:dyDescent="0.25">
      <c r="A775" s="10"/>
      <c r="C775" s="133">
        <v>164</v>
      </c>
      <c r="D775" s="134">
        <v>1173.42</v>
      </c>
      <c r="E775" s="134">
        <v>20.817492227142793</v>
      </c>
      <c r="I775" s="12"/>
    </row>
    <row r="776" spans="1:9" x14ac:dyDescent="0.25">
      <c r="A776" s="10"/>
      <c r="C776" s="133">
        <v>165</v>
      </c>
      <c r="D776" s="134">
        <v>1137.08</v>
      </c>
      <c r="E776" s="134">
        <v>18.991791917142791</v>
      </c>
      <c r="I776" s="12"/>
    </row>
    <row r="777" spans="1:9" x14ac:dyDescent="0.25">
      <c r="A777" s="10"/>
      <c r="C777" s="133">
        <v>166</v>
      </c>
      <c r="D777" s="134">
        <v>1043.3800000000001</v>
      </c>
      <c r="E777" s="134">
        <v>24.899491737142853</v>
      </c>
      <c r="I777" s="12"/>
    </row>
    <row r="778" spans="1:9" x14ac:dyDescent="0.25">
      <c r="A778" s="10"/>
      <c r="C778" s="133">
        <v>167</v>
      </c>
      <c r="D778" s="134">
        <v>903.65</v>
      </c>
      <c r="E778" s="134">
        <v>24.087016017143014</v>
      </c>
      <c r="I778" s="12"/>
    </row>
    <row r="779" spans="1:9" x14ac:dyDescent="0.25">
      <c r="A779" s="10"/>
      <c r="C779" s="135">
        <v>168</v>
      </c>
      <c r="D779" s="134">
        <v>751.38</v>
      </c>
      <c r="E779" s="134">
        <v>20.889496637142543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6" sqref="B6:G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45746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21321.78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701.66629146000002</v>
      </c>
      <c r="E85" s="44">
        <v>44.666003829999966</v>
      </c>
      <c r="F85" s="44">
        <v>657.00028763</v>
      </c>
      <c r="G85" s="37"/>
      <c r="I85" s="12"/>
    </row>
    <row r="86" spans="1:9" x14ac:dyDescent="0.25">
      <c r="A86" s="10"/>
      <c r="B86" s="37"/>
      <c r="C86" s="43">
        <v>2</v>
      </c>
      <c r="D86" s="44">
        <v>657.42312105000008</v>
      </c>
      <c r="E86" s="44">
        <v>71.456272509999991</v>
      </c>
      <c r="F86" s="44">
        <v>585.96684854000011</v>
      </c>
      <c r="G86" s="37"/>
      <c r="I86" s="12"/>
    </row>
    <row r="87" spans="1:9" x14ac:dyDescent="0.25">
      <c r="A87" s="10"/>
      <c r="B87" s="37"/>
      <c r="C87" s="43">
        <v>3</v>
      </c>
      <c r="D87" s="44">
        <v>662.6790393</v>
      </c>
      <c r="E87" s="44">
        <v>105.07691142000004</v>
      </c>
      <c r="F87" s="44">
        <v>557.6021278799999</v>
      </c>
      <c r="G87" s="37"/>
      <c r="I87" s="12"/>
    </row>
    <row r="88" spans="1:9" x14ac:dyDescent="0.25">
      <c r="A88" s="10"/>
      <c r="B88" s="37"/>
      <c r="C88" s="43">
        <v>4</v>
      </c>
      <c r="D88" s="44">
        <v>663.51301686999989</v>
      </c>
      <c r="E88" s="44">
        <v>67.718237410000057</v>
      </c>
      <c r="F88" s="44">
        <v>595.79477945999986</v>
      </c>
      <c r="G88" s="37"/>
      <c r="I88" s="12"/>
    </row>
    <row r="89" spans="1:9" x14ac:dyDescent="0.25">
      <c r="A89" s="10"/>
      <c r="B89" s="37"/>
      <c r="C89" s="43">
        <v>5</v>
      </c>
      <c r="D89" s="44">
        <v>638.57735037999987</v>
      </c>
      <c r="E89" s="44">
        <v>62.342628740000009</v>
      </c>
      <c r="F89" s="44">
        <v>576.23472163999986</v>
      </c>
      <c r="G89" s="37"/>
      <c r="I89" s="12"/>
    </row>
    <row r="90" spans="1:9" x14ac:dyDescent="0.25">
      <c r="A90" s="10"/>
      <c r="B90" s="37"/>
      <c r="C90" s="43">
        <v>6</v>
      </c>
      <c r="D90" s="44">
        <v>641.62331701000005</v>
      </c>
      <c r="E90" s="44">
        <v>37.503759800000012</v>
      </c>
      <c r="F90" s="44">
        <v>604.11955721000004</v>
      </c>
      <c r="G90" s="37"/>
      <c r="I90" s="12"/>
    </row>
    <row r="91" spans="1:9" x14ac:dyDescent="0.25">
      <c r="A91" s="10"/>
      <c r="B91" s="37"/>
      <c r="C91" s="43">
        <v>7</v>
      </c>
      <c r="D91" s="44">
        <v>884.64589959999989</v>
      </c>
      <c r="E91" s="44">
        <v>150.28060594999999</v>
      </c>
      <c r="F91" s="44">
        <v>734.3652936499999</v>
      </c>
      <c r="G91" s="37"/>
      <c r="I91" s="12"/>
    </row>
    <row r="92" spans="1:9" x14ac:dyDescent="0.25">
      <c r="A92" s="10"/>
      <c r="B92" s="37"/>
      <c r="C92" s="43">
        <v>8</v>
      </c>
      <c r="D92" s="44">
        <v>1018.3852938199998</v>
      </c>
      <c r="E92" s="44">
        <v>115.20927306999998</v>
      </c>
      <c r="F92" s="44">
        <v>903.17602074999979</v>
      </c>
      <c r="G92" s="37"/>
      <c r="I92" s="12"/>
    </row>
    <row r="93" spans="1:9" x14ac:dyDescent="0.25">
      <c r="A93" s="10"/>
      <c r="B93" s="37"/>
      <c r="C93" s="43">
        <v>9</v>
      </c>
      <c r="D93" s="44">
        <v>1092.10448574</v>
      </c>
      <c r="E93" s="44">
        <v>164.90492773</v>
      </c>
      <c r="F93" s="44">
        <v>927.19955800999992</v>
      </c>
      <c r="G93" s="37"/>
      <c r="I93" s="12"/>
    </row>
    <row r="94" spans="1:9" x14ac:dyDescent="0.25">
      <c r="A94" s="10"/>
      <c r="B94" s="37"/>
      <c r="C94" s="43">
        <v>10</v>
      </c>
      <c r="D94" s="44">
        <v>1004.1661129999998</v>
      </c>
      <c r="E94" s="44">
        <v>94.723390109999968</v>
      </c>
      <c r="F94" s="44">
        <v>909.4427228899998</v>
      </c>
      <c r="G94" s="37"/>
      <c r="I94" s="12"/>
    </row>
    <row r="95" spans="1:9" x14ac:dyDescent="0.25">
      <c r="A95" s="10"/>
      <c r="B95" s="37"/>
      <c r="C95" s="43">
        <v>11</v>
      </c>
      <c r="D95" s="44">
        <v>960.50586065999983</v>
      </c>
      <c r="E95" s="44">
        <v>75.027619289999905</v>
      </c>
      <c r="F95" s="44">
        <v>885.47824136999998</v>
      </c>
      <c r="G95" s="37"/>
      <c r="I95" s="12"/>
    </row>
    <row r="96" spans="1:9" x14ac:dyDescent="0.25">
      <c r="A96" s="10"/>
      <c r="B96" s="37"/>
      <c r="C96" s="43">
        <v>12</v>
      </c>
      <c r="D96" s="44">
        <v>956.15904217000002</v>
      </c>
      <c r="E96" s="44">
        <v>71.367058009999994</v>
      </c>
      <c r="F96" s="44">
        <v>884.79198416000008</v>
      </c>
      <c r="G96" s="37"/>
      <c r="I96" s="12"/>
    </row>
    <row r="97" spans="1:9" x14ac:dyDescent="0.25">
      <c r="A97" s="10"/>
      <c r="B97" s="37"/>
      <c r="C97" s="43">
        <v>13</v>
      </c>
      <c r="D97" s="44">
        <v>990.33204148000004</v>
      </c>
      <c r="E97" s="44">
        <v>88.001524430000075</v>
      </c>
      <c r="F97" s="44">
        <v>902.33051705000003</v>
      </c>
      <c r="G97" s="37"/>
      <c r="I97" s="12"/>
    </row>
    <row r="98" spans="1:9" x14ac:dyDescent="0.25">
      <c r="A98" s="10"/>
      <c r="B98" s="37"/>
      <c r="C98" s="43">
        <v>14</v>
      </c>
      <c r="D98" s="44">
        <v>977.74930931999984</v>
      </c>
      <c r="E98" s="44">
        <v>60.866222599999958</v>
      </c>
      <c r="F98" s="44">
        <v>916.88308671999994</v>
      </c>
      <c r="G98" s="37"/>
      <c r="I98" s="12"/>
    </row>
    <row r="99" spans="1:9" x14ac:dyDescent="0.25">
      <c r="A99" s="10"/>
      <c r="B99" s="37"/>
      <c r="C99" s="43">
        <v>15</v>
      </c>
      <c r="D99" s="44">
        <v>983.13590352999995</v>
      </c>
      <c r="E99" s="44">
        <v>36.978002489999994</v>
      </c>
      <c r="F99" s="44">
        <v>946.15790103999996</v>
      </c>
      <c r="G99" s="37"/>
      <c r="I99" s="12"/>
    </row>
    <row r="100" spans="1:9" x14ac:dyDescent="0.25">
      <c r="A100" s="10"/>
      <c r="B100" s="37"/>
      <c r="C100" s="43">
        <v>16</v>
      </c>
      <c r="D100" s="44">
        <v>1032.43961485</v>
      </c>
      <c r="E100" s="44">
        <v>58.217368590000007</v>
      </c>
      <c r="F100" s="44">
        <v>974.22224626000002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1126.46296057</v>
      </c>
      <c r="E101" s="44">
        <v>122.70715523999996</v>
      </c>
      <c r="F101" s="44">
        <v>1003.7558053299999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1421.4385284400003</v>
      </c>
      <c r="E102" s="44">
        <v>326.38034930999993</v>
      </c>
      <c r="F102" s="44">
        <v>1095.0581791300003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1510.9868309400006</v>
      </c>
      <c r="E103" s="44">
        <v>330.57951213000001</v>
      </c>
      <c r="F103" s="44">
        <v>1180.4073188100006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1483.4769330099996</v>
      </c>
      <c r="E104" s="44">
        <v>306.84652360000001</v>
      </c>
      <c r="F104" s="44">
        <v>1176.6304094099996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1434.0823794000007</v>
      </c>
      <c r="E105" s="44">
        <v>297.85706488</v>
      </c>
      <c r="F105" s="44">
        <v>1136.2253145200007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1229.44069874</v>
      </c>
      <c r="E106" s="44">
        <v>182.66206053000002</v>
      </c>
      <c r="F106" s="44">
        <v>1046.7786382100001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1021.7983022899997</v>
      </c>
      <c r="E107" s="44">
        <v>108.38497351000002</v>
      </c>
      <c r="F107" s="44">
        <v>913.41332877999969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885.06032084000026</v>
      </c>
      <c r="E108" s="44">
        <v>118.36593638999999</v>
      </c>
      <c r="F108" s="44">
        <v>766.69438445000026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45746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892.17</v>
      </c>
      <c r="I345" s="12"/>
    </row>
    <row r="346" spans="1:9" x14ac:dyDescent="0.25">
      <c r="A346" s="10"/>
      <c r="D346" s="28" t="s">
        <v>156</v>
      </c>
      <c r="E346" s="101">
        <v>798.95</v>
      </c>
      <c r="I346" s="12"/>
    </row>
    <row r="347" spans="1:9" x14ac:dyDescent="0.25">
      <c r="A347" s="10"/>
      <c r="D347" s="28" t="s">
        <v>157</v>
      </c>
      <c r="E347" s="101">
        <v>739.94</v>
      </c>
      <c r="I347" s="12"/>
    </row>
    <row r="348" spans="1:9" x14ac:dyDescent="0.25">
      <c r="A348" s="10"/>
      <c r="D348" s="28" t="s">
        <v>158</v>
      </c>
      <c r="E348" s="101">
        <v>733.23</v>
      </c>
      <c r="I348" s="12"/>
    </row>
    <row r="349" spans="1:9" x14ac:dyDescent="0.25">
      <c r="A349" s="10"/>
      <c r="D349" s="28" t="s">
        <v>159</v>
      </c>
      <c r="E349" s="101">
        <v>749.12</v>
      </c>
      <c r="I349" s="12"/>
    </row>
    <row r="350" spans="1:9" x14ac:dyDescent="0.25">
      <c r="A350" s="10"/>
      <c r="D350" s="28" t="s">
        <v>160</v>
      </c>
      <c r="E350" s="101">
        <v>808.72</v>
      </c>
      <c r="I350" s="12"/>
    </row>
    <row r="351" spans="1:9" x14ac:dyDescent="0.25">
      <c r="A351" s="10"/>
      <c r="D351" s="28" t="s">
        <v>161</v>
      </c>
      <c r="E351" s="101">
        <v>911.59</v>
      </c>
      <c r="I351" s="12"/>
    </row>
    <row r="352" spans="1:9" x14ac:dyDescent="0.25">
      <c r="A352" s="10"/>
      <c r="D352" s="28" t="s">
        <v>162</v>
      </c>
      <c r="E352" s="101">
        <v>1098.78</v>
      </c>
      <c r="I352" s="12"/>
    </row>
    <row r="353" spans="1:9" ht="15.75" customHeight="1" x14ac:dyDescent="0.25">
      <c r="A353" s="10"/>
      <c r="D353" s="28" t="s">
        <v>163</v>
      </c>
      <c r="E353" s="101">
        <v>1175.81</v>
      </c>
      <c r="I353" s="12"/>
    </row>
    <row r="354" spans="1:9" x14ac:dyDescent="0.25">
      <c r="A354" s="10"/>
      <c r="D354" s="28" t="s">
        <v>164</v>
      </c>
      <c r="E354" s="101">
        <v>1197.6600000000001</v>
      </c>
      <c r="I354" s="12"/>
    </row>
    <row r="355" spans="1:9" ht="15.75" customHeight="1" x14ac:dyDescent="0.25">
      <c r="A355" s="10"/>
      <c r="D355" s="28" t="s">
        <v>165</v>
      </c>
      <c r="E355" s="101">
        <v>1041.3900000000001</v>
      </c>
      <c r="I355" s="12"/>
    </row>
    <row r="356" spans="1:9" x14ac:dyDescent="0.25">
      <c r="A356" s="10"/>
      <c r="D356" s="28" t="s">
        <v>166</v>
      </c>
      <c r="E356" s="101">
        <v>944.5</v>
      </c>
      <c r="I356" s="12"/>
    </row>
    <row r="357" spans="1:9" x14ac:dyDescent="0.25">
      <c r="A357" s="10"/>
      <c r="D357" s="28" t="s">
        <v>167</v>
      </c>
      <c r="E357" s="101">
        <v>960.83</v>
      </c>
      <c r="I357" s="12"/>
    </row>
    <row r="358" spans="1:9" x14ac:dyDescent="0.25">
      <c r="A358" s="10"/>
      <c r="D358" s="28" t="s">
        <v>168</v>
      </c>
      <c r="E358" s="101">
        <v>932.7</v>
      </c>
      <c r="I358" s="12"/>
    </row>
    <row r="359" spans="1:9" x14ac:dyDescent="0.25">
      <c r="A359" s="10"/>
      <c r="D359" s="28" t="s">
        <v>169</v>
      </c>
      <c r="E359" s="101">
        <v>917.53</v>
      </c>
      <c r="I359" s="12"/>
    </row>
    <row r="360" spans="1:9" x14ac:dyDescent="0.25">
      <c r="A360" s="10"/>
      <c r="D360" s="28" t="s">
        <v>170</v>
      </c>
      <c r="E360" s="101">
        <v>834.56</v>
      </c>
      <c r="I360" s="12"/>
    </row>
    <row r="361" spans="1:9" x14ac:dyDescent="0.25">
      <c r="A361" s="10"/>
      <c r="D361" s="28" t="s">
        <v>171</v>
      </c>
      <c r="E361" s="101">
        <v>972.35</v>
      </c>
      <c r="I361" s="12"/>
    </row>
    <row r="362" spans="1:9" x14ac:dyDescent="0.25">
      <c r="A362" s="10"/>
      <c r="D362" s="28" t="s">
        <v>172</v>
      </c>
      <c r="E362" s="101">
        <v>1077.3800000000001</v>
      </c>
      <c r="I362" s="12"/>
    </row>
    <row r="363" spans="1:9" x14ac:dyDescent="0.25">
      <c r="A363" s="10"/>
      <c r="D363" s="28" t="s">
        <v>173</v>
      </c>
      <c r="E363" s="101">
        <v>1077.81</v>
      </c>
      <c r="I363" s="12"/>
    </row>
    <row r="364" spans="1:9" x14ac:dyDescent="0.25">
      <c r="A364" s="10"/>
      <c r="D364" s="28" t="s">
        <v>174</v>
      </c>
      <c r="E364" s="101">
        <v>1226.4100000000001</v>
      </c>
      <c r="I364" s="12"/>
    </row>
    <row r="365" spans="1:9" x14ac:dyDescent="0.25">
      <c r="A365" s="10"/>
      <c r="D365" s="28" t="s">
        <v>175</v>
      </c>
      <c r="E365" s="101">
        <v>1159.76</v>
      </c>
      <c r="I365" s="12"/>
    </row>
    <row r="366" spans="1:9" x14ac:dyDescent="0.25">
      <c r="A366" s="10"/>
      <c r="D366" s="28" t="s">
        <v>176</v>
      </c>
      <c r="E366" s="101">
        <v>891.38</v>
      </c>
      <c r="I366" s="12"/>
    </row>
    <row r="367" spans="1:9" x14ac:dyDescent="0.25">
      <c r="A367" s="10"/>
      <c r="D367" s="28" t="s">
        <v>177</v>
      </c>
      <c r="E367" s="101">
        <v>692.94</v>
      </c>
      <c r="I367" s="12"/>
    </row>
    <row r="368" spans="1:9" x14ac:dyDescent="0.25">
      <c r="A368" s="10"/>
      <c r="D368" s="30" t="s">
        <v>178</v>
      </c>
      <c r="E368" s="101">
        <v>871.64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60.519902289999997</v>
      </c>
      <c r="G388" s="166">
        <v>0</v>
      </c>
      <c r="H388" s="166">
        <v>91.041530249999994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101.66933418000001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89.384184669999996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89.391280989999998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89.38063652000001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121.36517087000001</v>
      </c>
      <c r="I394" s="167">
        <v>0.6478940299999999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45.696399049999997</v>
      </c>
      <c r="G395" s="166">
        <v>0</v>
      </c>
      <c r="H395" s="166">
        <v>89.599557989999994</v>
      </c>
      <c r="I395" s="167">
        <v>88.482242380000002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0.89165262999999995</v>
      </c>
      <c r="G396" s="166">
        <v>0</v>
      </c>
      <c r="H396" s="166">
        <v>107.30700576999999</v>
      </c>
      <c r="I396" s="167">
        <v>103.64282083999998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98.324483659999999</v>
      </c>
      <c r="I397" s="167">
        <v>90.205583719999993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113.66282493999999</v>
      </c>
      <c r="I398" s="167">
        <v>48.153145100000003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89.555560810000003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89.387023200000002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89.378862430000012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89.379926879999999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89.387023200000002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0</v>
      </c>
      <c r="G404" s="166">
        <v>0</v>
      </c>
      <c r="H404" s="166">
        <v>89.388087650000003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0</v>
      </c>
      <c r="G405" s="166">
        <v>0</v>
      </c>
      <c r="H405" s="166">
        <v>91.285998480000003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0</v>
      </c>
      <c r="F406" s="166">
        <v>61.309722739999998</v>
      </c>
      <c r="G406" s="166">
        <v>0</v>
      </c>
      <c r="H406" s="166">
        <v>116.68514771</v>
      </c>
      <c r="I406" s="167">
        <v>0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0</v>
      </c>
      <c r="F407" s="166">
        <v>101.17365621</v>
      </c>
      <c r="G407" s="166">
        <v>0</v>
      </c>
      <c r="H407" s="166">
        <v>120.96990582999999</v>
      </c>
      <c r="I407" s="167">
        <v>46.894612719999998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0</v>
      </c>
      <c r="F408" s="166">
        <v>109.95073984999999</v>
      </c>
      <c r="G408" s="166">
        <v>0</v>
      </c>
      <c r="H408" s="166">
        <v>99.014955619999995</v>
      </c>
      <c r="I408" s="167">
        <v>109.03495971999999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0</v>
      </c>
      <c r="F409" s="166">
        <v>121.16789316999999</v>
      </c>
      <c r="G409" s="166">
        <v>0</v>
      </c>
      <c r="H409" s="166">
        <v>121.42371552</v>
      </c>
      <c r="I409" s="167">
        <v>15.239347609999999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0</v>
      </c>
      <c r="F410" s="166">
        <v>59.543803459999999</v>
      </c>
      <c r="G410" s="166">
        <v>0</v>
      </c>
      <c r="H410" s="166">
        <v>126.02780806000003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0</v>
      </c>
      <c r="G411" s="112">
        <v>0</v>
      </c>
      <c r="H411" s="112">
        <v>88.98537146999999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</v>
      </c>
      <c r="D417" s="112">
        <v>0</v>
      </c>
      <c r="E417" s="112">
        <v>0</v>
      </c>
      <c r="F417" s="112">
        <v>499.73386710999995</v>
      </c>
      <c r="G417" s="112">
        <v>0</v>
      </c>
      <c r="H417" s="112">
        <v>2200.9538664499996</v>
      </c>
      <c r="I417" s="112">
        <v>502.30060612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585.04999999999995</v>
      </c>
      <c r="E485" s="134">
        <v>13.665372507143047</v>
      </c>
      <c r="I485" s="12"/>
    </row>
    <row r="486" spans="1:9" x14ac:dyDescent="0.25">
      <c r="A486" s="10"/>
      <c r="C486" s="133">
        <v>2</v>
      </c>
      <c r="D486" s="134">
        <v>524.34</v>
      </c>
      <c r="E486" s="134">
        <v>12.520350227142899</v>
      </c>
      <c r="I486" s="12"/>
    </row>
    <row r="487" spans="1:9" x14ac:dyDescent="0.25">
      <c r="A487" s="10"/>
      <c r="C487" s="133">
        <v>3</v>
      </c>
      <c r="D487" s="134">
        <v>499.76</v>
      </c>
      <c r="E487" s="134">
        <v>12.115700227142838</v>
      </c>
      <c r="I487" s="12"/>
    </row>
    <row r="488" spans="1:9" x14ac:dyDescent="0.25">
      <c r="A488" s="10"/>
      <c r="C488" s="133">
        <v>4</v>
      </c>
      <c r="D488" s="134">
        <v>527.4</v>
      </c>
      <c r="E488" s="134">
        <v>12.746691487143266</v>
      </c>
      <c r="I488" s="12"/>
    </row>
    <row r="489" spans="1:9" x14ac:dyDescent="0.25">
      <c r="A489" s="10"/>
      <c r="C489" s="133">
        <v>5</v>
      </c>
      <c r="D489" s="134">
        <v>541.14</v>
      </c>
      <c r="E489" s="134">
        <v>13.324603027143098</v>
      </c>
      <c r="I489" s="12"/>
    </row>
    <row r="490" spans="1:9" x14ac:dyDescent="0.25">
      <c r="A490" s="10"/>
      <c r="C490" s="133">
        <v>6</v>
      </c>
      <c r="D490" s="134">
        <v>563</v>
      </c>
      <c r="E490" s="134">
        <v>14.735459107142333</v>
      </c>
      <c r="I490" s="12"/>
    </row>
    <row r="491" spans="1:9" x14ac:dyDescent="0.25">
      <c r="A491" s="10"/>
      <c r="C491" s="133">
        <v>7</v>
      </c>
      <c r="D491" s="134">
        <v>699.47</v>
      </c>
      <c r="E491" s="134">
        <v>14.992949107142749</v>
      </c>
      <c r="I491" s="12"/>
    </row>
    <row r="492" spans="1:9" x14ac:dyDescent="0.25">
      <c r="A492" s="10"/>
      <c r="C492" s="133">
        <v>8</v>
      </c>
      <c r="D492" s="134">
        <v>874.95</v>
      </c>
      <c r="E492" s="134">
        <v>18.509045037142641</v>
      </c>
      <c r="I492" s="12"/>
    </row>
    <row r="493" spans="1:9" x14ac:dyDescent="0.25">
      <c r="A493" s="10"/>
      <c r="C493" s="133">
        <v>9</v>
      </c>
      <c r="D493" s="134">
        <v>982.89</v>
      </c>
      <c r="E493" s="134">
        <v>19.081813957142685</v>
      </c>
      <c r="I493" s="12"/>
    </row>
    <row r="494" spans="1:9" x14ac:dyDescent="0.25">
      <c r="A494" s="10"/>
      <c r="C494" s="133">
        <v>10</v>
      </c>
      <c r="D494" s="134">
        <v>888.63</v>
      </c>
      <c r="E494" s="134">
        <v>21.803346857143652</v>
      </c>
      <c r="I494" s="12"/>
    </row>
    <row r="495" spans="1:9" x14ac:dyDescent="0.25">
      <c r="A495" s="10"/>
      <c r="C495" s="133">
        <v>11</v>
      </c>
      <c r="D495" s="134">
        <v>882.58</v>
      </c>
      <c r="E495" s="134">
        <v>18.030438727142837</v>
      </c>
      <c r="I495" s="12"/>
    </row>
    <row r="496" spans="1:9" x14ac:dyDescent="0.25">
      <c r="A496" s="10"/>
      <c r="C496" s="133">
        <v>12</v>
      </c>
      <c r="D496" s="134">
        <v>871.25</v>
      </c>
      <c r="E496" s="134">
        <v>15.505704957142711</v>
      </c>
      <c r="I496" s="12"/>
    </row>
    <row r="497" spans="1:9" x14ac:dyDescent="0.25">
      <c r="A497" s="10"/>
      <c r="C497" s="133">
        <v>13</v>
      </c>
      <c r="D497" s="134">
        <v>871.31</v>
      </c>
      <c r="E497" s="134">
        <v>14.922401257142724</v>
      </c>
      <c r="I497" s="12"/>
    </row>
    <row r="498" spans="1:9" x14ac:dyDescent="0.25">
      <c r="A498" s="10"/>
      <c r="C498" s="133">
        <v>14</v>
      </c>
      <c r="D498" s="134">
        <v>1041.57</v>
      </c>
      <c r="E498" s="134">
        <v>15.280148777143268</v>
      </c>
      <c r="I498" s="12"/>
    </row>
    <row r="499" spans="1:9" ht="15.75" customHeight="1" x14ac:dyDescent="0.25">
      <c r="A499" s="10"/>
      <c r="C499" s="133">
        <v>15</v>
      </c>
      <c r="D499" s="134">
        <v>1045.3699999999999</v>
      </c>
      <c r="E499" s="134">
        <v>15.483669717143016</v>
      </c>
      <c r="I499" s="12"/>
    </row>
    <row r="500" spans="1:9" x14ac:dyDescent="0.25">
      <c r="A500" s="10"/>
      <c r="C500" s="133">
        <v>16</v>
      </c>
      <c r="D500" s="134">
        <v>1024.23</v>
      </c>
      <c r="E500" s="134">
        <v>18.668013237142645</v>
      </c>
      <c r="I500" s="12"/>
    </row>
    <row r="501" spans="1:9" x14ac:dyDescent="0.25">
      <c r="A501" s="10"/>
      <c r="C501" s="133">
        <v>17</v>
      </c>
      <c r="D501" s="134">
        <v>993.21</v>
      </c>
      <c r="E501" s="134">
        <v>31.022873157142612</v>
      </c>
      <c r="I501" s="12"/>
    </row>
    <row r="502" spans="1:9" x14ac:dyDescent="0.25">
      <c r="A502" s="10"/>
      <c r="C502" s="133">
        <v>18</v>
      </c>
      <c r="D502" s="134">
        <v>1088.81</v>
      </c>
      <c r="E502" s="134">
        <v>48.609539977143868</v>
      </c>
      <c r="I502" s="12"/>
    </row>
    <row r="503" spans="1:9" x14ac:dyDescent="0.25">
      <c r="A503" s="10"/>
      <c r="C503" s="133">
        <v>19</v>
      </c>
      <c r="D503" s="134">
        <v>1146.5</v>
      </c>
      <c r="E503" s="134">
        <v>51.783558367143996</v>
      </c>
      <c r="I503" s="12"/>
    </row>
    <row r="504" spans="1:9" x14ac:dyDescent="0.25">
      <c r="A504" s="10"/>
      <c r="C504" s="133">
        <v>20</v>
      </c>
      <c r="D504" s="134">
        <v>1143.76</v>
      </c>
      <c r="E504" s="134">
        <v>48.52535496714313</v>
      </c>
      <c r="I504" s="12"/>
    </row>
    <row r="505" spans="1:9" x14ac:dyDescent="0.25">
      <c r="A505" s="10"/>
      <c r="C505" s="133">
        <v>21</v>
      </c>
      <c r="D505" s="134">
        <v>1100.79</v>
      </c>
      <c r="E505" s="134">
        <v>41.70479704714262</v>
      </c>
      <c r="I505" s="12"/>
    </row>
    <row r="506" spans="1:9" x14ac:dyDescent="0.25">
      <c r="A506" s="10"/>
      <c r="C506" s="133">
        <v>22</v>
      </c>
      <c r="D506" s="134">
        <v>999.02</v>
      </c>
      <c r="E506" s="134">
        <v>47.543824027143273</v>
      </c>
      <c r="I506" s="12"/>
    </row>
    <row r="507" spans="1:9" x14ac:dyDescent="0.25">
      <c r="A507" s="10"/>
      <c r="C507" s="133">
        <v>23</v>
      </c>
      <c r="D507" s="134">
        <v>872.15</v>
      </c>
      <c r="E507" s="134">
        <v>33.012272847142867</v>
      </c>
      <c r="I507" s="12"/>
    </row>
    <row r="508" spans="1:9" x14ac:dyDescent="0.25">
      <c r="A508" s="10"/>
      <c r="C508" s="133">
        <v>24</v>
      </c>
      <c r="D508" s="134">
        <v>723.57</v>
      </c>
      <c r="E508" s="134">
        <v>20.647393367143195</v>
      </c>
      <c r="I508" s="12"/>
    </row>
    <row r="509" spans="1:9" x14ac:dyDescent="0.25">
      <c r="A509" s="10"/>
      <c r="C509" s="133">
        <v>25</v>
      </c>
      <c r="D509" s="134">
        <v>652</v>
      </c>
      <c r="E509" s="134">
        <v>18.813748377142929</v>
      </c>
      <c r="I509" s="12"/>
    </row>
    <row r="510" spans="1:9" x14ac:dyDescent="0.25">
      <c r="A510" s="10"/>
      <c r="C510" s="133">
        <v>26</v>
      </c>
      <c r="D510" s="134">
        <v>580.87</v>
      </c>
      <c r="E510" s="134">
        <v>16.290170037142957</v>
      </c>
      <c r="I510" s="12"/>
    </row>
    <row r="511" spans="1:9" ht="15.75" customHeight="1" x14ac:dyDescent="0.25">
      <c r="A511" s="10"/>
      <c r="C511" s="133">
        <v>27</v>
      </c>
      <c r="D511" s="134">
        <v>550.48</v>
      </c>
      <c r="E511" s="134">
        <v>16.609455467142766</v>
      </c>
      <c r="I511" s="12"/>
    </row>
    <row r="512" spans="1:9" x14ac:dyDescent="0.25">
      <c r="A512" s="10"/>
      <c r="C512" s="133">
        <v>28</v>
      </c>
      <c r="D512" s="134">
        <v>581.15</v>
      </c>
      <c r="E512" s="134">
        <v>17.41621769714277</v>
      </c>
      <c r="I512" s="12"/>
    </row>
    <row r="513" spans="1:9" ht="15.75" customHeight="1" x14ac:dyDescent="0.25">
      <c r="A513" s="10"/>
      <c r="C513" s="133">
        <v>29</v>
      </c>
      <c r="D513" s="134">
        <v>603.91999999999996</v>
      </c>
      <c r="E513" s="134">
        <v>16.612985057143078</v>
      </c>
      <c r="I513" s="12"/>
    </row>
    <row r="514" spans="1:9" x14ac:dyDescent="0.25">
      <c r="A514" s="10"/>
      <c r="C514" s="133">
        <v>30</v>
      </c>
      <c r="D514" s="134">
        <v>618.12</v>
      </c>
      <c r="E514" s="134">
        <v>16.637396767142945</v>
      </c>
      <c r="I514" s="12"/>
    </row>
    <row r="515" spans="1:9" x14ac:dyDescent="0.25">
      <c r="A515" s="10"/>
      <c r="C515" s="133">
        <v>31</v>
      </c>
      <c r="D515" s="134">
        <v>729.51</v>
      </c>
      <c r="E515" s="134">
        <v>19.346545147142933</v>
      </c>
      <c r="I515" s="12"/>
    </row>
    <row r="516" spans="1:9" x14ac:dyDescent="0.25">
      <c r="A516" s="10"/>
      <c r="C516" s="133">
        <v>32</v>
      </c>
      <c r="D516" s="134">
        <v>944.84</v>
      </c>
      <c r="E516" s="134">
        <v>25.013980577142092</v>
      </c>
      <c r="I516" s="12"/>
    </row>
    <row r="517" spans="1:9" x14ac:dyDescent="0.25">
      <c r="A517" s="10"/>
      <c r="C517" s="133">
        <v>33</v>
      </c>
      <c r="D517" s="134">
        <v>1085.8399999999999</v>
      </c>
      <c r="E517" s="134">
        <v>24.067953577143044</v>
      </c>
      <c r="I517" s="12"/>
    </row>
    <row r="518" spans="1:9" x14ac:dyDescent="0.25">
      <c r="A518" s="10"/>
      <c r="C518" s="133">
        <v>34</v>
      </c>
      <c r="D518" s="134">
        <v>1112.3900000000001</v>
      </c>
      <c r="E518" s="134">
        <v>24.619648607142608</v>
      </c>
      <c r="I518" s="12"/>
    </row>
    <row r="519" spans="1:9" x14ac:dyDescent="0.25">
      <c r="A519" s="10"/>
      <c r="C519" s="133">
        <v>35</v>
      </c>
      <c r="D519" s="134">
        <v>987.43</v>
      </c>
      <c r="E519" s="134">
        <v>19.517750217142748</v>
      </c>
      <c r="I519" s="12"/>
    </row>
    <row r="520" spans="1:9" x14ac:dyDescent="0.25">
      <c r="A520" s="10"/>
      <c r="C520" s="133">
        <v>36</v>
      </c>
      <c r="D520" s="134">
        <v>995.1</v>
      </c>
      <c r="E520" s="134">
        <v>16.440737027142632</v>
      </c>
      <c r="I520" s="12"/>
    </row>
    <row r="521" spans="1:9" x14ac:dyDescent="0.25">
      <c r="A521" s="10"/>
      <c r="C521" s="133">
        <v>37</v>
      </c>
      <c r="D521" s="134">
        <v>940.4</v>
      </c>
      <c r="E521" s="134">
        <v>15.938111137142528</v>
      </c>
      <c r="I521" s="12"/>
    </row>
    <row r="522" spans="1:9" x14ac:dyDescent="0.25">
      <c r="A522" s="10"/>
      <c r="C522" s="133">
        <v>38</v>
      </c>
      <c r="D522" s="134">
        <v>962.98</v>
      </c>
      <c r="E522" s="134">
        <v>15.459394587142924</v>
      </c>
      <c r="I522" s="12"/>
    </row>
    <row r="523" spans="1:9" x14ac:dyDescent="0.25">
      <c r="A523" s="10"/>
      <c r="C523" s="133">
        <v>39</v>
      </c>
      <c r="D523" s="134">
        <v>1121.8699999999999</v>
      </c>
      <c r="E523" s="134">
        <v>15.31730935714279</v>
      </c>
      <c r="I523" s="12"/>
    </row>
    <row r="524" spans="1:9" x14ac:dyDescent="0.25">
      <c r="A524" s="10"/>
      <c r="C524" s="133">
        <v>40</v>
      </c>
      <c r="D524" s="134">
        <v>1010.26</v>
      </c>
      <c r="E524" s="134">
        <v>15.761264147142583</v>
      </c>
      <c r="I524" s="12"/>
    </row>
    <row r="525" spans="1:9" x14ac:dyDescent="0.25">
      <c r="A525" s="10"/>
      <c r="C525" s="133">
        <v>41</v>
      </c>
      <c r="D525" s="134">
        <v>1001.22</v>
      </c>
      <c r="E525" s="134">
        <v>24.089934677143219</v>
      </c>
      <c r="I525" s="12"/>
    </row>
    <row r="526" spans="1:9" x14ac:dyDescent="0.25">
      <c r="A526" s="10"/>
      <c r="C526" s="133">
        <v>42</v>
      </c>
      <c r="D526" s="134">
        <v>1112.51</v>
      </c>
      <c r="E526" s="134">
        <v>30.857700417142041</v>
      </c>
      <c r="I526" s="12"/>
    </row>
    <row r="527" spans="1:9" x14ac:dyDescent="0.25">
      <c r="A527" s="10"/>
      <c r="C527" s="133">
        <v>43</v>
      </c>
      <c r="D527" s="134">
        <v>1134.3900000000001</v>
      </c>
      <c r="E527" s="134">
        <v>27.297910897143083</v>
      </c>
      <c r="I527" s="12"/>
    </row>
    <row r="528" spans="1:9" x14ac:dyDescent="0.25">
      <c r="A528" s="10"/>
      <c r="C528" s="133">
        <v>44</v>
      </c>
      <c r="D528" s="134">
        <v>1123.06</v>
      </c>
      <c r="E528" s="134">
        <v>28.452092207142186</v>
      </c>
      <c r="I528" s="12"/>
    </row>
    <row r="529" spans="1:9" x14ac:dyDescent="0.25">
      <c r="A529" s="10"/>
      <c r="C529" s="133">
        <v>45</v>
      </c>
      <c r="D529" s="134">
        <v>1040.6199999999999</v>
      </c>
      <c r="E529" s="134">
        <v>32.339114287143047</v>
      </c>
      <c r="I529" s="12"/>
    </row>
    <row r="530" spans="1:9" x14ac:dyDescent="0.25">
      <c r="A530" s="10"/>
      <c r="C530" s="133">
        <v>46</v>
      </c>
      <c r="D530" s="134">
        <v>913.76</v>
      </c>
      <c r="E530" s="134">
        <v>30.855827147142008</v>
      </c>
      <c r="I530" s="12"/>
    </row>
    <row r="531" spans="1:9" x14ac:dyDescent="0.25">
      <c r="A531" s="10"/>
      <c r="C531" s="133">
        <v>47</v>
      </c>
      <c r="D531" s="134">
        <v>775.42</v>
      </c>
      <c r="E531" s="134">
        <v>25.773428367142515</v>
      </c>
      <c r="I531" s="12"/>
    </row>
    <row r="532" spans="1:9" x14ac:dyDescent="0.25">
      <c r="A532" s="10"/>
      <c r="C532" s="133">
        <v>48</v>
      </c>
      <c r="D532" s="134">
        <v>581.16</v>
      </c>
      <c r="E532" s="134">
        <v>18.660694757142437</v>
      </c>
      <c r="I532" s="12"/>
    </row>
    <row r="533" spans="1:9" x14ac:dyDescent="0.25">
      <c r="A533" s="10"/>
      <c r="C533" s="133">
        <v>49</v>
      </c>
      <c r="D533" s="134">
        <v>693.82</v>
      </c>
      <c r="E533" s="134">
        <v>17.683189497142962</v>
      </c>
      <c r="I533" s="12"/>
    </row>
    <row r="534" spans="1:9" x14ac:dyDescent="0.25">
      <c r="A534" s="10"/>
      <c r="C534" s="133">
        <v>50</v>
      </c>
      <c r="D534" s="134">
        <v>614.82000000000005</v>
      </c>
      <c r="E534" s="134">
        <v>16.191911087142785</v>
      </c>
      <c r="I534" s="12"/>
    </row>
    <row r="535" spans="1:9" x14ac:dyDescent="0.25">
      <c r="A535" s="10"/>
      <c r="C535" s="133">
        <v>51</v>
      </c>
      <c r="D535" s="134">
        <v>555.74</v>
      </c>
      <c r="E535" s="134">
        <v>14.877136637142371</v>
      </c>
      <c r="I535" s="12"/>
    </row>
    <row r="536" spans="1:9" x14ac:dyDescent="0.25">
      <c r="A536" s="10"/>
      <c r="C536" s="133">
        <v>52</v>
      </c>
      <c r="D536" s="134">
        <v>579.01</v>
      </c>
      <c r="E536" s="134">
        <v>14.667381057142507</v>
      </c>
      <c r="I536" s="12"/>
    </row>
    <row r="537" spans="1:9" x14ac:dyDescent="0.25">
      <c r="A537" s="10"/>
      <c r="C537" s="133">
        <v>53</v>
      </c>
      <c r="D537" s="134">
        <v>586.67999999999995</v>
      </c>
      <c r="E537" s="134">
        <v>16.747721877143022</v>
      </c>
      <c r="I537" s="12"/>
    </row>
    <row r="538" spans="1:9" x14ac:dyDescent="0.25">
      <c r="A538" s="10"/>
      <c r="C538" s="133">
        <v>54</v>
      </c>
      <c r="D538" s="134">
        <v>588.26</v>
      </c>
      <c r="E538" s="134">
        <v>16.653034417142635</v>
      </c>
      <c r="I538" s="12"/>
    </row>
    <row r="539" spans="1:9" x14ac:dyDescent="0.25">
      <c r="A539" s="10"/>
      <c r="C539" s="133">
        <v>55</v>
      </c>
      <c r="D539" s="134">
        <v>672.84</v>
      </c>
      <c r="E539" s="134">
        <v>19.087097927143532</v>
      </c>
      <c r="I539" s="12"/>
    </row>
    <row r="540" spans="1:9" x14ac:dyDescent="0.25">
      <c r="A540" s="10"/>
      <c r="C540" s="133">
        <v>56</v>
      </c>
      <c r="D540" s="134">
        <v>797.91</v>
      </c>
      <c r="E540" s="134">
        <v>22.400739987143197</v>
      </c>
      <c r="I540" s="12"/>
    </row>
    <row r="541" spans="1:9" x14ac:dyDescent="0.25">
      <c r="A541" s="10"/>
      <c r="C541" s="133">
        <v>57</v>
      </c>
      <c r="D541" s="134">
        <v>884.84</v>
      </c>
      <c r="E541" s="134">
        <v>19.790559687141922</v>
      </c>
      <c r="I541" s="12"/>
    </row>
    <row r="542" spans="1:9" ht="15.75" customHeight="1" x14ac:dyDescent="0.25">
      <c r="A542" s="10"/>
      <c r="C542" s="133">
        <v>58</v>
      </c>
      <c r="D542" s="134">
        <v>975.01</v>
      </c>
      <c r="E542" s="134">
        <v>19.200406167142546</v>
      </c>
      <c r="I542" s="12"/>
    </row>
    <row r="543" spans="1:9" x14ac:dyDescent="0.25">
      <c r="A543" s="10"/>
      <c r="C543" s="133">
        <v>59</v>
      </c>
      <c r="D543" s="134">
        <v>1162.1500000000001</v>
      </c>
      <c r="E543" s="134">
        <v>20.560532917143064</v>
      </c>
      <c r="I543" s="12"/>
    </row>
    <row r="544" spans="1:9" x14ac:dyDescent="0.25">
      <c r="A544" s="10"/>
      <c r="C544" s="133">
        <v>60</v>
      </c>
      <c r="D544" s="134">
        <v>1175.72</v>
      </c>
      <c r="E544" s="134">
        <v>23.153531507142588</v>
      </c>
      <c r="I544" s="12"/>
    </row>
    <row r="545" spans="1:9" x14ac:dyDescent="0.25">
      <c r="A545" s="10"/>
      <c r="C545" s="133">
        <v>61</v>
      </c>
      <c r="D545" s="134">
        <v>1195.52</v>
      </c>
      <c r="E545" s="134">
        <v>24.163199247142984</v>
      </c>
      <c r="I545" s="12"/>
    </row>
    <row r="546" spans="1:9" x14ac:dyDescent="0.25">
      <c r="A546" s="10"/>
      <c r="C546" s="133">
        <v>62</v>
      </c>
      <c r="D546" s="134">
        <v>1224.54</v>
      </c>
      <c r="E546" s="134">
        <v>23.956433747142455</v>
      </c>
      <c r="I546" s="12"/>
    </row>
    <row r="547" spans="1:9" ht="15.75" customHeight="1" x14ac:dyDescent="0.25">
      <c r="A547" s="10"/>
      <c r="C547" s="133">
        <v>63</v>
      </c>
      <c r="D547" s="134">
        <v>1221.92</v>
      </c>
      <c r="E547" s="134">
        <v>24.100135707142726</v>
      </c>
      <c r="I547" s="12"/>
    </row>
    <row r="548" spans="1:9" x14ac:dyDescent="0.25">
      <c r="A548" s="10"/>
      <c r="C548" s="133">
        <v>64</v>
      </c>
      <c r="D548" s="134">
        <v>1229.45</v>
      </c>
      <c r="E548" s="134">
        <v>22.436244297142821</v>
      </c>
      <c r="I548" s="12"/>
    </row>
    <row r="549" spans="1:9" x14ac:dyDescent="0.25">
      <c r="A549" s="10"/>
      <c r="C549" s="133">
        <v>65</v>
      </c>
      <c r="D549" s="134">
        <v>1195.8699999999999</v>
      </c>
      <c r="E549" s="134">
        <v>25.954074547142682</v>
      </c>
      <c r="I549" s="12"/>
    </row>
    <row r="550" spans="1:9" x14ac:dyDescent="0.25">
      <c r="A550" s="10"/>
      <c r="C550" s="133">
        <v>66</v>
      </c>
      <c r="D550" s="134">
        <v>1146.48</v>
      </c>
      <c r="E550" s="134">
        <v>30.253187627143006</v>
      </c>
      <c r="I550" s="12"/>
    </row>
    <row r="551" spans="1:9" x14ac:dyDescent="0.25">
      <c r="A551" s="10"/>
      <c r="C551" s="133">
        <v>67</v>
      </c>
      <c r="D551" s="134">
        <v>1203.54</v>
      </c>
      <c r="E551" s="134">
        <v>32.298421877143028</v>
      </c>
      <c r="I551" s="12"/>
    </row>
    <row r="552" spans="1:9" x14ac:dyDescent="0.25">
      <c r="A552" s="10"/>
      <c r="C552" s="133">
        <v>68</v>
      </c>
      <c r="D552" s="134">
        <v>1173.42</v>
      </c>
      <c r="E552" s="134">
        <v>32.723555077142692</v>
      </c>
      <c r="I552" s="12"/>
    </row>
    <row r="553" spans="1:9" ht="15.75" customHeight="1" x14ac:dyDescent="0.25">
      <c r="A553" s="10"/>
      <c r="C553" s="133">
        <v>69</v>
      </c>
      <c r="D553" s="134">
        <v>1137.08</v>
      </c>
      <c r="E553" s="134">
        <v>32.039843367141884</v>
      </c>
      <c r="I553" s="12"/>
    </row>
    <row r="554" spans="1:9" ht="15.75" customHeight="1" x14ac:dyDescent="0.25">
      <c r="A554" s="10"/>
      <c r="C554" s="133">
        <v>70</v>
      </c>
      <c r="D554" s="134">
        <v>1043.3800000000001</v>
      </c>
      <c r="E554" s="134">
        <v>28.073755807141879</v>
      </c>
      <c r="I554" s="12"/>
    </row>
    <row r="555" spans="1:9" x14ac:dyDescent="0.25">
      <c r="A555" s="10"/>
      <c r="C555" s="133">
        <v>71</v>
      </c>
      <c r="D555" s="134">
        <v>903.65</v>
      </c>
      <c r="E555" s="134">
        <v>28.098311087142747</v>
      </c>
      <c r="I555" s="12"/>
    </row>
    <row r="556" spans="1:9" x14ac:dyDescent="0.25">
      <c r="A556" s="10"/>
      <c r="C556" s="133">
        <v>72</v>
      </c>
      <c r="D556" s="134">
        <v>751.38</v>
      </c>
      <c r="E556" s="134">
        <v>25.285536787142519</v>
      </c>
      <c r="I556" s="12"/>
    </row>
    <row r="557" spans="1:9" x14ac:dyDescent="0.25">
      <c r="A557" s="10"/>
      <c r="C557" s="133">
        <v>73</v>
      </c>
      <c r="D557" s="134">
        <v>684.96</v>
      </c>
      <c r="E557" s="134">
        <v>14.179823507143169</v>
      </c>
      <c r="I557" s="12"/>
    </row>
    <row r="558" spans="1:9" x14ac:dyDescent="0.25">
      <c r="A558" s="10"/>
      <c r="C558" s="133">
        <v>74</v>
      </c>
      <c r="D558" s="134">
        <v>596.91999999999996</v>
      </c>
      <c r="E558" s="134">
        <v>13.510826297143126</v>
      </c>
      <c r="I558" s="12"/>
    </row>
    <row r="559" spans="1:9" x14ac:dyDescent="0.25">
      <c r="A559" s="10"/>
      <c r="C559" s="133">
        <v>75</v>
      </c>
      <c r="D559" s="134">
        <v>577.87</v>
      </c>
      <c r="E559" s="134">
        <v>13.741000427142808</v>
      </c>
      <c r="I559" s="12"/>
    </row>
    <row r="560" spans="1:9" x14ac:dyDescent="0.25">
      <c r="A560" s="10"/>
      <c r="C560" s="133">
        <v>76</v>
      </c>
      <c r="D560" s="134">
        <v>602.95000000000005</v>
      </c>
      <c r="E560" s="134">
        <v>14.698131757142846</v>
      </c>
      <c r="I560" s="12"/>
    </row>
    <row r="561" spans="1:9" x14ac:dyDescent="0.25">
      <c r="A561" s="10"/>
      <c r="C561" s="133">
        <v>77</v>
      </c>
      <c r="D561" s="134">
        <v>652.37</v>
      </c>
      <c r="E561" s="134">
        <v>14.925411097142842</v>
      </c>
      <c r="I561" s="12"/>
    </row>
    <row r="562" spans="1:9" x14ac:dyDescent="0.25">
      <c r="A562" s="10"/>
      <c r="C562" s="133">
        <v>78</v>
      </c>
      <c r="D562" s="134">
        <v>665.93</v>
      </c>
      <c r="E562" s="134">
        <v>15.233726597143004</v>
      </c>
      <c r="I562" s="12"/>
    </row>
    <row r="563" spans="1:9" x14ac:dyDescent="0.25">
      <c r="A563" s="10"/>
      <c r="C563" s="133">
        <v>79</v>
      </c>
      <c r="D563" s="134">
        <v>831.71</v>
      </c>
      <c r="E563" s="134">
        <v>17.547223797142919</v>
      </c>
      <c r="I563" s="12"/>
    </row>
    <row r="564" spans="1:9" x14ac:dyDescent="0.25">
      <c r="A564" s="10"/>
      <c r="C564" s="133">
        <v>80</v>
      </c>
      <c r="D564" s="134">
        <v>1035.1400000000001</v>
      </c>
      <c r="E564" s="134">
        <v>25.008167597142801</v>
      </c>
      <c r="I564" s="12"/>
    </row>
    <row r="565" spans="1:9" x14ac:dyDescent="0.25">
      <c r="A565" s="10"/>
      <c r="C565" s="133">
        <v>81</v>
      </c>
      <c r="D565" s="134">
        <v>1006.3</v>
      </c>
      <c r="E565" s="134">
        <v>26.10054294714314</v>
      </c>
      <c r="I565" s="12"/>
    </row>
    <row r="566" spans="1:9" x14ac:dyDescent="0.25">
      <c r="A566" s="10"/>
      <c r="C566" s="133">
        <v>82</v>
      </c>
      <c r="D566" s="134">
        <v>951.91</v>
      </c>
      <c r="E566" s="134">
        <v>27.229893497143166</v>
      </c>
      <c r="I566" s="12"/>
    </row>
    <row r="567" spans="1:9" x14ac:dyDescent="0.25">
      <c r="A567" s="10"/>
      <c r="C567" s="133">
        <v>83</v>
      </c>
      <c r="D567" s="134">
        <v>878.08</v>
      </c>
      <c r="E567" s="134">
        <v>26.623783037142857</v>
      </c>
      <c r="I567" s="12"/>
    </row>
    <row r="568" spans="1:9" x14ac:dyDescent="0.25">
      <c r="A568" s="10"/>
      <c r="C568" s="133">
        <v>84</v>
      </c>
      <c r="D568" s="134">
        <v>838.08</v>
      </c>
      <c r="E568" s="134">
        <v>26.692540297142614</v>
      </c>
      <c r="I568" s="12"/>
    </row>
    <row r="569" spans="1:9" x14ac:dyDescent="0.25">
      <c r="A569" s="10"/>
      <c r="C569" s="133">
        <v>85</v>
      </c>
      <c r="D569" s="134">
        <v>827.83</v>
      </c>
      <c r="E569" s="134">
        <v>26.280084057142858</v>
      </c>
      <c r="I569" s="12"/>
    </row>
    <row r="570" spans="1:9" x14ac:dyDescent="0.25">
      <c r="A570" s="10"/>
      <c r="C570" s="133">
        <v>86</v>
      </c>
      <c r="D570" s="134">
        <v>847.18</v>
      </c>
      <c r="E570" s="134">
        <v>27.44170501714234</v>
      </c>
      <c r="I570" s="12"/>
    </row>
    <row r="571" spans="1:9" x14ac:dyDescent="0.25">
      <c r="A571" s="10"/>
      <c r="C571" s="133">
        <v>87</v>
      </c>
      <c r="D571" s="134">
        <v>882.77</v>
      </c>
      <c r="E571" s="134">
        <v>28.050781367142918</v>
      </c>
      <c r="I571" s="12"/>
    </row>
    <row r="572" spans="1:9" x14ac:dyDescent="0.25">
      <c r="A572" s="10"/>
      <c r="C572" s="133">
        <v>88</v>
      </c>
      <c r="D572" s="134">
        <v>921.26</v>
      </c>
      <c r="E572" s="134">
        <v>22.758476227142637</v>
      </c>
      <c r="I572" s="12"/>
    </row>
    <row r="573" spans="1:9" x14ac:dyDescent="0.25">
      <c r="A573" s="10"/>
      <c r="C573" s="133">
        <v>89</v>
      </c>
      <c r="D573" s="134">
        <v>981.87</v>
      </c>
      <c r="E573" s="134">
        <v>23.184165587142388</v>
      </c>
      <c r="I573" s="12"/>
    </row>
    <row r="574" spans="1:9" x14ac:dyDescent="0.25">
      <c r="A574" s="10"/>
      <c r="C574" s="133">
        <v>90</v>
      </c>
      <c r="D574" s="134">
        <v>1143.4000000000001</v>
      </c>
      <c r="E574" s="134">
        <v>27.645051897143048</v>
      </c>
      <c r="I574" s="12"/>
    </row>
    <row r="575" spans="1:9" x14ac:dyDescent="0.25">
      <c r="A575" s="10"/>
      <c r="C575" s="133">
        <v>91</v>
      </c>
      <c r="D575" s="134">
        <v>1274.19</v>
      </c>
      <c r="E575" s="134">
        <v>31.331913247142211</v>
      </c>
      <c r="I575" s="12"/>
    </row>
    <row r="576" spans="1:9" x14ac:dyDescent="0.25">
      <c r="A576" s="10"/>
      <c r="C576" s="133">
        <v>92</v>
      </c>
      <c r="D576" s="134">
        <v>1285.4000000000001</v>
      </c>
      <c r="E576" s="134">
        <v>29.69600900714363</v>
      </c>
      <c r="I576" s="12"/>
    </row>
    <row r="577" spans="1:9" x14ac:dyDescent="0.25">
      <c r="A577" s="10"/>
      <c r="C577" s="133">
        <v>93</v>
      </c>
      <c r="D577" s="134">
        <v>1264.54</v>
      </c>
      <c r="E577" s="134">
        <v>27.736896677143022</v>
      </c>
      <c r="I577" s="12"/>
    </row>
    <row r="578" spans="1:9" x14ac:dyDescent="0.25">
      <c r="A578" s="10"/>
      <c r="C578" s="133">
        <v>94</v>
      </c>
      <c r="D578" s="134">
        <v>1167.3599999999999</v>
      </c>
      <c r="E578" s="134">
        <v>25.27129827714316</v>
      </c>
      <c r="I578" s="12"/>
    </row>
    <row r="579" spans="1:9" x14ac:dyDescent="0.25">
      <c r="A579" s="10"/>
      <c r="C579" s="133">
        <v>95</v>
      </c>
      <c r="D579" s="134">
        <v>993.08</v>
      </c>
      <c r="E579" s="134">
        <v>23.001660947143591</v>
      </c>
      <c r="I579" s="12"/>
    </row>
    <row r="580" spans="1:9" x14ac:dyDescent="0.25">
      <c r="A580" s="10"/>
      <c r="C580" s="133">
        <v>96</v>
      </c>
      <c r="D580" s="134">
        <v>796.39</v>
      </c>
      <c r="E580" s="134">
        <v>21.271188867142428</v>
      </c>
      <c r="I580" s="12"/>
    </row>
    <row r="581" spans="1:9" x14ac:dyDescent="0.25">
      <c r="A581" s="10"/>
      <c r="C581" s="133">
        <v>97</v>
      </c>
      <c r="D581" s="134">
        <v>585.04999999999995</v>
      </c>
      <c r="E581" s="134">
        <v>20.972098927143293</v>
      </c>
      <c r="I581" s="12"/>
    </row>
    <row r="582" spans="1:9" x14ac:dyDescent="0.25">
      <c r="A582" s="10"/>
      <c r="C582" s="133">
        <v>98</v>
      </c>
      <c r="D582" s="134">
        <v>524.34</v>
      </c>
      <c r="E582" s="134">
        <v>16.063686847142549</v>
      </c>
      <c r="I582" s="12"/>
    </row>
    <row r="583" spans="1:9" x14ac:dyDescent="0.25">
      <c r="A583" s="10"/>
      <c r="C583" s="133">
        <v>99</v>
      </c>
      <c r="D583" s="134">
        <v>499.76</v>
      </c>
      <c r="E583" s="134">
        <v>15.78732423714257</v>
      </c>
      <c r="I583" s="12"/>
    </row>
    <row r="584" spans="1:9" x14ac:dyDescent="0.25">
      <c r="A584" s="10"/>
      <c r="C584" s="133">
        <v>100</v>
      </c>
      <c r="D584" s="134">
        <v>527.4</v>
      </c>
      <c r="E584" s="134">
        <v>15.453230497142954</v>
      </c>
      <c r="I584" s="12"/>
    </row>
    <row r="585" spans="1:9" x14ac:dyDescent="0.25">
      <c r="A585" s="10"/>
      <c r="C585" s="133">
        <v>101</v>
      </c>
      <c r="D585" s="134">
        <v>541.14</v>
      </c>
      <c r="E585" s="134">
        <v>15.58251625714297</v>
      </c>
      <c r="I585" s="12"/>
    </row>
    <row r="586" spans="1:9" x14ac:dyDescent="0.25">
      <c r="A586" s="10"/>
      <c r="C586" s="133">
        <v>102</v>
      </c>
      <c r="D586" s="134">
        <v>563</v>
      </c>
      <c r="E586" s="134">
        <v>16.137115027142841</v>
      </c>
      <c r="I586" s="12"/>
    </row>
    <row r="587" spans="1:9" x14ac:dyDescent="0.25">
      <c r="A587" s="10"/>
      <c r="C587" s="133">
        <v>103</v>
      </c>
      <c r="D587" s="134">
        <v>699.47</v>
      </c>
      <c r="E587" s="134">
        <v>19.798641167142819</v>
      </c>
      <c r="I587" s="12"/>
    </row>
    <row r="588" spans="1:9" x14ac:dyDescent="0.25">
      <c r="A588" s="10"/>
      <c r="C588" s="133">
        <v>104</v>
      </c>
      <c r="D588" s="134">
        <v>874.95</v>
      </c>
      <c r="E588" s="134">
        <v>31.687796887142667</v>
      </c>
      <c r="I588" s="12"/>
    </row>
    <row r="589" spans="1:9" x14ac:dyDescent="0.25">
      <c r="A589" s="10"/>
      <c r="C589" s="133">
        <v>105</v>
      </c>
      <c r="D589" s="134">
        <v>982.89</v>
      </c>
      <c r="E589" s="134">
        <v>36.539557297143574</v>
      </c>
      <c r="I589" s="12"/>
    </row>
    <row r="590" spans="1:9" x14ac:dyDescent="0.25">
      <c r="A590" s="10"/>
      <c r="C590" s="133">
        <v>106</v>
      </c>
      <c r="D590" s="134">
        <v>888.63</v>
      </c>
      <c r="E590" s="134">
        <v>30.535194057142462</v>
      </c>
      <c r="I590" s="12"/>
    </row>
    <row r="591" spans="1:9" x14ac:dyDescent="0.25">
      <c r="A591" s="10"/>
      <c r="C591" s="133">
        <v>107</v>
      </c>
      <c r="D591" s="134">
        <v>882.58</v>
      </c>
      <c r="E591" s="134">
        <v>30.87669590714313</v>
      </c>
      <c r="I591" s="12"/>
    </row>
    <row r="592" spans="1:9" x14ac:dyDescent="0.25">
      <c r="A592" s="10"/>
      <c r="C592" s="133">
        <v>108</v>
      </c>
      <c r="D592" s="134">
        <v>871.25</v>
      </c>
      <c r="E592" s="134">
        <v>24.01147365714246</v>
      </c>
      <c r="I592" s="12"/>
    </row>
    <row r="593" spans="1:9" x14ac:dyDescent="0.25">
      <c r="A593" s="10"/>
      <c r="C593" s="133">
        <v>109</v>
      </c>
      <c r="D593" s="134">
        <v>871.31</v>
      </c>
      <c r="E593" s="134">
        <v>26.441710357142256</v>
      </c>
      <c r="I593" s="12"/>
    </row>
    <row r="594" spans="1:9" x14ac:dyDescent="0.25">
      <c r="A594" s="10"/>
      <c r="C594" s="133">
        <v>110</v>
      </c>
      <c r="D594" s="134">
        <v>1041.57</v>
      </c>
      <c r="E594" s="134">
        <v>19.436315737142536</v>
      </c>
      <c r="I594" s="12"/>
    </row>
    <row r="595" spans="1:9" x14ac:dyDescent="0.25">
      <c r="A595" s="10"/>
      <c r="C595" s="133">
        <v>111</v>
      </c>
      <c r="D595" s="134">
        <v>1045.3699999999999</v>
      </c>
      <c r="E595" s="134">
        <v>16.817240827142655</v>
      </c>
      <c r="I595" s="12"/>
    </row>
    <row r="596" spans="1:9" x14ac:dyDescent="0.25">
      <c r="A596" s="10"/>
      <c r="C596" s="133">
        <v>112</v>
      </c>
      <c r="D596" s="134">
        <v>1024.23</v>
      </c>
      <c r="E596" s="134">
        <v>14.645579047142746</v>
      </c>
      <c r="I596" s="12"/>
    </row>
    <row r="597" spans="1:9" x14ac:dyDescent="0.25">
      <c r="A597" s="10"/>
      <c r="C597" s="133">
        <v>113</v>
      </c>
      <c r="D597" s="134">
        <v>993.21</v>
      </c>
      <c r="E597" s="134">
        <v>14.529108877143017</v>
      </c>
      <c r="I597" s="12"/>
    </row>
    <row r="598" spans="1:9" x14ac:dyDescent="0.25">
      <c r="A598" s="10"/>
      <c r="C598" s="133">
        <v>114</v>
      </c>
      <c r="D598" s="134">
        <v>1088.81</v>
      </c>
      <c r="E598" s="134">
        <v>18.178799587142862</v>
      </c>
      <c r="I598" s="12"/>
    </row>
    <row r="599" spans="1:9" x14ac:dyDescent="0.25">
      <c r="A599" s="10"/>
      <c r="C599" s="133">
        <v>115</v>
      </c>
      <c r="D599" s="134">
        <v>1146.5</v>
      </c>
      <c r="E599" s="134">
        <v>21.2362503871434</v>
      </c>
      <c r="I599" s="12"/>
    </row>
    <row r="600" spans="1:9" x14ac:dyDescent="0.25">
      <c r="A600" s="10"/>
      <c r="C600" s="133">
        <v>116</v>
      </c>
      <c r="D600" s="134">
        <v>1143.76</v>
      </c>
      <c r="E600" s="134">
        <v>20.699086557142437</v>
      </c>
      <c r="I600" s="12"/>
    </row>
    <row r="601" spans="1:9" x14ac:dyDescent="0.25">
      <c r="A601" s="10"/>
      <c r="C601" s="133">
        <v>117</v>
      </c>
      <c r="D601" s="134">
        <v>1100.79</v>
      </c>
      <c r="E601" s="134">
        <v>21.19141042714341</v>
      </c>
      <c r="I601" s="12"/>
    </row>
    <row r="602" spans="1:9" x14ac:dyDescent="0.25">
      <c r="A602" s="10"/>
      <c r="C602" s="133">
        <v>118</v>
      </c>
      <c r="D602" s="134">
        <v>999.02</v>
      </c>
      <c r="E602" s="134">
        <v>22.002791737142616</v>
      </c>
      <c r="I602" s="12"/>
    </row>
    <row r="603" spans="1:9" x14ac:dyDescent="0.25">
      <c r="A603" s="10"/>
      <c r="C603" s="133">
        <v>119</v>
      </c>
      <c r="D603" s="134">
        <v>872.15</v>
      </c>
      <c r="E603" s="134">
        <v>15.768379977142899</v>
      </c>
      <c r="I603" s="12"/>
    </row>
    <row r="604" spans="1:9" x14ac:dyDescent="0.25">
      <c r="A604" s="10"/>
      <c r="C604" s="133">
        <v>120</v>
      </c>
      <c r="D604" s="134">
        <v>723.57</v>
      </c>
      <c r="E604" s="134">
        <v>15.594962137142829</v>
      </c>
      <c r="I604" s="12"/>
    </row>
    <row r="605" spans="1:9" x14ac:dyDescent="0.25">
      <c r="A605" s="10"/>
      <c r="C605" s="133">
        <v>121</v>
      </c>
      <c r="D605" s="134">
        <v>652</v>
      </c>
      <c r="E605" s="134">
        <v>15.32706617714291</v>
      </c>
      <c r="I605" s="12"/>
    </row>
    <row r="606" spans="1:9" x14ac:dyDescent="0.25">
      <c r="A606" s="10"/>
      <c r="C606" s="133">
        <v>122</v>
      </c>
      <c r="D606" s="134">
        <v>580.87</v>
      </c>
      <c r="E606" s="134">
        <v>16.47985223714295</v>
      </c>
      <c r="I606" s="12"/>
    </row>
    <row r="607" spans="1:9" x14ac:dyDescent="0.25">
      <c r="A607" s="10"/>
      <c r="C607" s="133">
        <v>123</v>
      </c>
      <c r="D607" s="134">
        <v>550.48</v>
      </c>
      <c r="E607" s="134">
        <v>15.431126977142753</v>
      </c>
      <c r="I607" s="12"/>
    </row>
    <row r="608" spans="1:9" x14ac:dyDescent="0.25">
      <c r="A608" s="10"/>
      <c r="C608" s="133">
        <v>124</v>
      </c>
      <c r="D608" s="134">
        <v>581.15</v>
      </c>
      <c r="E608" s="134">
        <v>14.892993637143036</v>
      </c>
      <c r="I608" s="12"/>
    </row>
    <row r="609" spans="1:9" ht="15.75" customHeight="1" x14ac:dyDescent="0.25">
      <c r="A609" s="10"/>
      <c r="C609" s="133">
        <v>125</v>
      </c>
      <c r="D609" s="134">
        <v>603.91999999999996</v>
      </c>
      <c r="E609" s="134">
        <v>13.508238097142907</v>
      </c>
      <c r="I609" s="12"/>
    </row>
    <row r="610" spans="1:9" x14ac:dyDescent="0.25">
      <c r="A610" s="10"/>
      <c r="C610" s="133">
        <v>126</v>
      </c>
      <c r="D610" s="134">
        <v>618.12</v>
      </c>
      <c r="E610" s="134">
        <v>15.431018037142508</v>
      </c>
      <c r="I610" s="12"/>
    </row>
    <row r="611" spans="1:9" x14ac:dyDescent="0.25">
      <c r="A611" s="10"/>
      <c r="C611" s="133">
        <v>127</v>
      </c>
      <c r="D611" s="134">
        <v>729.51</v>
      </c>
      <c r="E611" s="134">
        <v>20.421569467142717</v>
      </c>
      <c r="I611" s="12"/>
    </row>
    <row r="612" spans="1:9" x14ac:dyDescent="0.25">
      <c r="A612" s="10"/>
      <c r="C612" s="133">
        <v>128</v>
      </c>
      <c r="D612" s="134">
        <v>944.84</v>
      </c>
      <c r="E612" s="134">
        <v>29.658889807143169</v>
      </c>
      <c r="I612" s="12"/>
    </row>
    <row r="613" spans="1:9" x14ac:dyDescent="0.25">
      <c r="A613" s="10"/>
      <c r="C613" s="133">
        <v>129</v>
      </c>
      <c r="D613" s="134">
        <v>1085.8399999999999</v>
      </c>
      <c r="E613" s="134">
        <v>34.373164027143275</v>
      </c>
      <c r="I613" s="12"/>
    </row>
    <row r="614" spans="1:9" x14ac:dyDescent="0.25">
      <c r="A614" s="10"/>
      <c r="C614" s="133">
        <v>130</v>
      </c>
      <c r="D614" s="134">
        <v>1112.3900000000001</v>
      </c>
      <c r="E614" s="134">
        <v>45.08097183714267</v>
      </c>
      <c r="I614" s="12"/>
    </row>
    <row r="615" spans="1:9" x14ac:dyDescent="0.25">
      <c r="A615" s="10"/>
      <c r="C615" s="133">
        <v>131</v>
      </c>
      <c r="D615" s="134">
        <v>987.43</v>
      </c>
      <c r="E615" s="134">
        <v>41.02730400714313</v>
      </c>
      <c r="I615" s="12"/>
    </row>
    <row r="616" spans="1:9" x14ac:dyDescent="0.25">
      <c r="A616" s="10"/>
      <c r="C616" s="133">
        <v>132</v>
      </c>
      <c r="D616" s="134">
        <v>995.1</v>
      </c>
      <c r="E616" s="134">
        <v>44.554487707142471</v>
      </c>
      <c r="I616" s="12"/>
    </row>
    <row r="617" spans="1:9" x14ac:dyDescent="0.25">
      <c r="A617" s="10"/>
      <c r="C617" s="133">
        <v>133</v>
      </c>
      <c r="D617" s="134">
        <v>940.4</v>
      </c>
      <c r="E617" s="134">
        <v>39.160579117143016</v>
      </c>
      <c r="I617" s="12"/>
    </row>
    <row r="618" spans="1:9" x14ac:dyDescent="0.25">
      <c r="A618" s="10"/>
      <c r="C618" s="133">
        <v>134</v>
      </c>
      <c r="D618" s="134">
        <v>962.98</v>
      </c>
      <c r="E618" s="134">
        <v>33.240314247142351</v>
      </c>
      <c r="I618" s="12"/>
    </row>
    <row r="619" spans="1:9" x14ac:dyDescent="0.25">
      <c r="A619" s="10"/>
      <c r="C619" s="133">
        <v>135</v>
      </c>
      <c r="D619" s="134">
        <v>1121.8699999999999</v>
      </c>
      <c r="E619" s="134">
        <v>20.146404737142802</v>
      </c>
      <c r="I619" s="12"/>
    </row>
    <row r="620" spans="1:9" x14ac:dyDescent="0.25">
      <c r="A620" s="10"/>
      <c r="C620" s="133">
        <v>136</v>
      </c>
      <c r="D620" s="134">
        <v>1010.26</v>
      </c>
      <c r="E620" s="134">
        <v>17.91339262714223</v>
      </c>
      <c r="I620" s="12"/>
    </row>
    <row r="621" spans="1:9" x14ac:dyDescent="0.25">
      <c r="A621" s="10"/>
      <c r="C621" s="133">
        <v>137</v>
      </c>
      <c r="D621" s="134">
        <v>1001.22</v>
      </c>
      <c r="E621" s="134">
        <v>19.46152801714311</v>
      </c>
      <c r="I621" s="12"/>
    </row>
    <row r="622" spans="1:9" x14ac:dyDescent="0.25">
      <c r="A622" s="10"/>
      <c r="C622" s="133">
        <v>138</v>
      </c>
      <c r="D622" s="134">
        <v>1112.51</v>
      </c>
      <c r="E622" s="134">
        <v>22.425540327142244</v>
      </c>
      <c r="I622" s="12"/>
    </row>
    <row r="623" spans="1:9" x14ac:dyDescent="0.25">
      <c r="A623" s="10"/>
      <c r="C623" s="133">
        <v>139</v>
      </c>
      <c r="D623" s="134">
        <v>1134.3900000000001</v>
      </c>
      <c r="E623" s="134">
        <v>23.83703461714299</v>
      </c>
      <c r="I623" s="12"/>
    </row>
    <row r="624" spans="1:9" x14ac:dyDescent="0.25">
      <c r="A624" s="10"/>
      <c r="C624" s="133">
        <v>140</v>
      </c>
      <c r="D624" s="134">
        <v>1123.06</v>
      </c>
      <c r="E624" s="134">
        <v>22.610588207142882</v>
      </c>
      <c r="I624" s="12"/>
    </row>
    <row r="625" spans="1:9" x14ac:dyDescent="0.25">
      <c r="A625" s="10"/>
      <c r="C625" s="133">
        <v>141</v>
      </c>
      <c r="D625" s="134">
        <v>1040.6199999999999</v>
      </c>
      <c r="E625" s="134">
        <v>20.298726767143307</v>
      </c>
      <c r="I625" s="12"/>
    </row>
    <row r="626" spans="1:9" x14ac:dyDescent="0.25">
      <c r="A626" s="10"/>
      <c r="C626" s="133">
        <v>142</v>
      </c>
      <c r="D626" s="134">
        <v>913.76</v>
      </c>
      <c r="E626" s="134">
        <v>22.479971167143049</v>
      </c>
      <c r="I626" s="12"/>
    </row>
    <row r="627" spans="1:9" x14ac:dyDescent="0.25">
      <c r="A627" s="10"/>
      <c r="C627" s="133">
        <v>143</v>
      </c>
      <c r="D627" s="134">
        <v>775.42</v>
      </c>
      <c r="E627" s="134">
        <v>22.555879547142922</v>
      </c>
      <c r="I627" s="12"/>
    </row>
    <row r="628" spans="1:9" x14ac:dyDescent="0.25">
      <c r="A628" s="10"/>
      <c r="C628" s="133">
        <v>144</v>
      </c>
      <c r="D628" s="134">
        <v>581.16</v>
      </c>
      <c r="E628" s="134">
        <v>15.484034287142777</v>
      </c>
      <c r="I628" s="12"/>
    </row>
    <row r="629" spans="1:9" x14ac:dyDescent="0.25">
      <c r="A629" s="10"/>
      <c r="C629" s="133">
        <v>145</v>
      </c>
      <c r="D629" s="134">
        <v>693.82</v>
      </c>
      <c r="E629" s="134">
        <v>27.049566477142776</v>
      </c>
      <c r="I629" s="12"/>
    </row>
    <row r="630" spans="1:9" x14ac:dyDescent="0.25">
      <c r="A630" s="10"/>
      <c r="C630" s="133">
        <v>146</v>
      </c>
      <c r="D630" s="134">
        <v>614.82000000000005</v>
      </c>
      <c r="E630" s="134">
        <v>23.780408147143021</v>
      </c>
      <c r="I630" s="12"/>
    </row>
    <row r="631" spans="1:9" x14ac:dyDescent="0.25">
      <c r="A631" s="10"/>
      <c r="C631" s="133">
        <v>147</v>
      </c>
      <c r="D631" s="134">
        <v>555.74</v>
      </c>
      <c r="E631" s="134">
        <v>21.827058597142923</v>
      </c>
      <c r="I631" s="12"/>
    </row>
    <row r="632" spans="1:9" x14ac:dyDescent="0.25">
      <c r="A632" s="10"/>
      <c r="C632" s="133">
        <v>148</v>
      </c>
      <c r="D632" s="134">
        <v>579.01</v>
      </c>
      <c r="E632" s="134">
        <v>18.888309767142573</v>
      </c>
      <c r="I632" s="12"/>
    </row>
    <row r="633" spans="1:9" x14ac:dyDescent="0.25">
      <c r="A633" s="10"/>
      <c r="C633" s="133">
        <v>149</v>
      </c>
      <c r="D633" s="134">
        <v>586.67999999999995</v>
      </c>
      <c r="E633" s="134">
        <v>16.257676867143005</v>
      </c>
      <c r="I633" s="12"/>
    </row>
    <row r="634" spans="1:9" x14ac:dyDescent="0.25">
      <c r="A634" s="10"/>
      <c r="C634" s="133">
        <v>150</v>
      </c>
      <c r="D634" s="134">
        <v>588.26</v>
      </c>
      <c r="E634" s="134">
        <v>16.964841217142975</v>
      </c>
      <c r="I634" s="12"/>
    </row>
    <row r="635" spans="1:9" x14ac:dyDescent="0.25">
      <c r="A635" s="10"/>
      <c r="C635" s="133">
        <v>151</v>
      </c>
      <c r="D635" s="134">
        <v>672.84</v>
      </c>
      <c r="E635" s="134">
        <v>16.796895437143121</v>
      </c>
      <c r="I635" s="12"/>
    </row>
    <row r="636" spans="1:9" x14ac:dyDescent="0.25">
      <c r="A636" s="10"/>
      <c r="C636" s="133">
        <v>152</v>
      </c>
      <c r="D636" s="134">
        <v>797.91</v>
      </c>
      <c r="E636" s="134">
        <v>18.259666817142943</v>
      </c>
      <c r="I636" s="12"/>
    </row>
    <row r="637" spans="1:9" x14ac:dyDescent="0.25">
      <c r="A637" s="10"/>
      <c r="C637" s="133">
        <v>153</v>
      </c>
      <c r="D637" s="134">
        <v>884.84</v>
      </c>
      <c r="E637" s="134">
        <v>25.001635387143097</v>
      </c>
      <c r="I637" s="12"/>
    </row>
    <row r="638" spans="1:9" x14ac:dyDescent="0.25">
      <c r="A638" s="10"/>
      <c r="C638" s="133">
        <v>154</v>
      </c>
      <c r="D638" s="134">
        <v>975.01</v>
      </c>
      <c r="E638" s="134">
        <v>25.296589407141937</v>
      </c>
      <c r="I638" s="12"/>
    </row>
    <row r="639" spans="1:9" x14ac:dyDescent="0.25">
      <c r="A639" s="10"/>
      <c r="C639" s="133">
        <v>155</v>
      </c>
      <c r="D639" s="134">
        <v>1162.1500000000001</v>
      </c>
      <c r="E639" s="134">
        <v>24.285686997143102</v>
      </c>
      <c r="I639" s="12"/>
    </row>
    <row r="640" spans="1:9" x14ac:dyDescent="0.25">
      <c r="A640" s="10"/>
      <c r="C640" s="133">
        <v>156</v>
      </c>
      <c r="D640" s="134">
        <v>1175.72</v>
      </c>
      <c r="E640" s="134">
        <v>23.385245177142679</v>
      </c>
      <c r="I640" s="12"/>
    </row>
    <row r="641" spans="1:9" x14ac:dyDescent="0.25">
      <c r="A641" s="10"/>
      <c r="C641" s="133">
        <v>157</v>
      </c>
      <c r="D641" s="134">
        <v>1195.52</v>
      </c>
      <c r="E641" s="134">
        <v>23.383181577142295</v>
      </c>
      <c r="I641" s="12"/>
    </row>
    <row r="642" spans="1:9" x14ac:dyDescent="0.25">
      <c r="A642" s="10"/>
      <c r="C642" s="133">
        <v>158</v>
      </c>
      <c r="D642" s="134">
        <v>1224.54</v>
      </c>
      <c r="E642" s="134">
        <v>23.699671677142987</v>
      </c>
      <c r="I642" s="12"/>
    </row>
    <row r="643" spans="1:9" x14ac:dyDescent="0.25">
      <c r="A643" s="10"/>
      <c r="C643" s="133">
        <v>159</v>
      </c>
      <c r="D643" s="134">
        <v>1221.92</v>
      </c>
      <c r="E643" s="134">
        <v>25.531131417142888</v>
      </c>
      <c r="I643" s="12"/>
    </row>
    <row r="644" spans="1:9" x14ac:dyDescent="0.25">
      <c r="A644" s="10"/>
      <c r="C644" s="133">
        <v>160</v>
      </c>
      <c r="D644" s="134">
        <v>1229.45</v>
      </c>
      <c r="E644" s="134">
        <v>22.114322687143158</v>
      </c>
      <c r="I644" s="12"/>
    </row>
    <row r="645" spans="1:9" x14ac:dyDescent="0.25">
      <c r="A645" s="10"/>
      <c r="C645" s="133">
        <v>161</v>
      </c>
      <c r="D645" s="134">
        <v>1195.8699999999999</v>
      </c>
      <c r="E645" s="134">
        <v>18.463913337143367</v>
      </c>
      <c r="I645" s="12"/>
    </row>
    <row r="646" spans="1:9" x14ac:dyDescent="0.25">
      <c r="A646" s="10"/>
      <c r="C646" s="133">
        <v>162</v>
      </c>
      <c r="D646" s="134">
        <v>1146.48</v>
      </c>
      <c r="E646" s="134">
        <v>22.771653817142351</v>
      </c>
      <c r="I646" s="12"/>
    </row>
    <row r="647" spans="1:9" x14ac:dyDescent="0.25">
      <c r="A647" s="10"/>
      <c r="C647" s="133">
        <v>163</v>
      </c>
      <c r="D647" s="134">
        <v>1203.54</v>
      </c>
      <c r="E647" s="134">
        <v>23.500461787142967</v>
      </c>
      <c r="I647" s="12"/>
    </row>
    <row r="648" spans="1:9" x14ac:dyDescent="0.25">
      <c r="A648" s="10"/>
      <c r="C648" s="133">
        <v>164</v>
      </c>
      <c r="D648" s="134">
        <v>1173.42</v>
      </c>
      <c r="E648" s="134">
        <v>20.817492227142793</v>
      </c>
      <c r="I648" s="12"/>
    </row>
    <row r="649" spans="1:9" x14ac:dyDescent="0.25">
      <c r="A649" s="10"/>
      <c r="C649" s="133">
        <v>165</v>
      </c>
      <c r="D649" s="134">
        <v>1137.08</v>
      </c>
      <c r="E649" s="134">
        <v>18.991791917142791</v>
      </c>
      <c r="I649" s="12"/>
    </row>
    <row r="650" spans="1:9" x14ac:dyDescent="0.25">
      <c r="A650" s="10"/>
      <c r="C650" s="133">
        <v>166</v>
      </c>
      <c r="D650" s="134">
        <v>1043.3800000000001</v>
      </c>
      <c r="E650" s="134">
        <v>24.899491737142853</v>
      </c>
      <c r="I650" s="12"/>
    </row>
    <row r="651" spans="1:9" x14ac:dyDescent="0.25">
      <c r="A651" s="10"/>
      <c r="C651" s="133">
        <v>167</v>
      </c>
      <c r="D651" s="134">
        <v>903.65</v>
      </c>
      <c r="E651" s="134">
        <v>24.087016017143014</v>
      </c>
      <c r="I651" s="12"/>
    </row>
    <row r="652" spans="1:9" x14ac:dyDescent="0.25">
      <c r="A652" s="10"/>
      <c r="C652" s="135">
        <v>168</v>
      </c>
      <c r="D652" s="134">
        <v>751.38</v>
      </c>
      <c r="E652" s="134">
        <v>20.889496637142543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2025-04-01T07:36:42Z</dcterms:modified>
</cp:coreProperties>
</file>