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ario.xhyra\Desktop\Publikime Mario\Publikime\"/>
    </mc:Choice>
  </mc:AlternateContent>
  <xr:revisionPtr revIDLastSave="0" documentId="8_{067F8837-A167-4E8B-98DF-2DBA29CDE761}" xr6:coauthVersionLast="47" xr6:coauthVersionMax="47" xr10:uidLastSave="{00000000-0000-0000-0000-000000000000}"/>
  <bookViews>
    <workbookView xWindow="-289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<sst xmlns="http://schemas.openxmlformats.org/spreadsheetml/2006/main" count="1294" uniqueCount="416">
  <si>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</si>
  <si>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</si>
  <si>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</si>
  <si>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</si>
  <si>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</si>
  <si>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</si>
  <si>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</si>
  <si>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</si>
  <si>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</si>
  <si>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</si>
  <si>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</si>
  <si>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</si>
  <si>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</si>
  <si>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</si>
  <si>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</si>
  <si>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</si>
  <si>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</si>
  <si>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</si>
  <si>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</si>
  <si>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</si>
  <si>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</si>
  <si>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</si>
  <si>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</si>
  <si>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</si>
  <si>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</si>
  <si>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</si>
  <si>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</si>
  <si>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</si>
  <si>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</si>
  <si>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</si>
  <si>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</si>
  <si>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</si>
  <si>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</si>
  <si>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</si>
  <si>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</si>
  <si>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</si>
  <si>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</si>
  <si>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</si>
  <si>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</si>
  <si>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</si>
  <si>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</si>
  <si>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</si>
  <si>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</si>
  <si>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</si>
  <si>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</si>
  <si>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</si>
  <si>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</si>
  <si>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</si>
  <si>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</si>
  <si>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</si>
  <si>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</si>
  <si>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</si>
  <si>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</si>
  <si>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</si>
  <si>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</si>
  <si>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</si>
  <si>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</si>
  <si>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</si>
  <si>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</si>
  <si>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</si>
  <si>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</si>
  <si>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</si>
  <si>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</si>
  <si>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</si>
  <si>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</si>
  <si>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</si>
  <si>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</si>
  <si>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</si>
  <si>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</si>
  <si>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</si>
  <si>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</si>
  <si>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</si>
  <si>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</si>
  <si>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</si>
  <si>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</si>
  <si>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</si>
  <si>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</si>
  <si>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</si>
  <si>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</si>
  <si>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</si>
  <si>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</si>
  <si>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</si>
  <si>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</si>
  <si>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</si>
  <si>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</si>
  <si>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</si>
  <si>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</si>
  <si>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</si>
  <si>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</si>
  <si>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</si>
  <si>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</si>
  <si>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</si>
  <si>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</si>
  <si>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</si>
  <si>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</si>
  <si>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</si>
  <si>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</si>
  <si>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</si>
  <si>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</si>
  <si>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</si>
  <si>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</si>
  <si>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</si>
  <si>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</si>
  <si>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</si>
  <si>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</si>
  <si>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</si>
  <si>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</si>
  <si>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</si>
  <si>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</si>
  <si>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</si>
  <si>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</si>
  <si>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</si>
  <si>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</si>
  <si>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</si>
  <si>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</si>
  <si>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</si>
  <si>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</si>
  <si>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</si>
  <si>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</si>
  <si>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</si>
  <si>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</si>
  <si>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</si>
  <si>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</si>
  <si>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</si>
  <si>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</si>
  <si>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</si>
  <si>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</si>
  <si>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</si>
  <si>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</si>
  <si>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</si>
  <si>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</si>
  <si>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</si>
  <si>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</si>
  <si>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</si>
  <si>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</si>
  <si>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</si>
  <si>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</si>
  <si>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</si>
  <si>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</si>
  <si>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</si>
  <si>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</si>
  <si>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</si>
  <si>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</si>
  <si>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</si>
  <si>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</si>
  <si>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</si>
  <si>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</si>
  <si>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</si>
  <si>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</si>
  <si>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</si>
  <si>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</si>
  <si>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</si>
  <si>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</si>
  <si>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</si>
  <si>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</si>
  <si>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</si>
  <si>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</si>
  <si>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</si>
  <si>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</si>
  <si>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</si>
  <si>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</si>
  <si>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</si>
  <si>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</si>
  <si>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</si>
  <si>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</si>
  <si>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</si>
  <si>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</si>
  <si>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</si>
  <si>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</si>
  <si>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</si>
  <si>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</si>
  <si>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</si>
  <si>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</si>
  <si>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</si>
  <si>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</si>
  <si>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</si>
  <si>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</si>
  <si>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</si>
  <si>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</si>
  <si>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</si>
  <si>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</si>
  <si>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</si>
  <si>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</si>
  <si>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</si>
  <si>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</si>
  <si>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</si>
  <si>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</si>
  <si>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</si>
  <si>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</si>
  <si>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</si>
  <si>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</si>
  <si>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</si>
  <si>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</si>
  <si>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</si>
  <si>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</si>
  <si>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</si>
  <si>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</si>
  <si>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</si>
  <si>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</si>
  <si>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</si>
  <si>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</si>
  <si>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</si>
  <si>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</si>
  <si>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</si>
  <si>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</si>
  <si>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</si>
  <si>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</si>
  <si>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</si>
  <si>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</si>
  <si>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</si>
  <si>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</si>
  <si>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</si>
  <si>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</si>
  <si>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</si>
  <si>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</si>
  <si>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</si>
  <si>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</si>
  <si>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</si>
  <si>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</si>
  <si>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</si>
  <si>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</si>
  <si>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</si>
  <si>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</si>
  <si>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</si>
  <si>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</si>
  <si>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</si>
  <si>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</si>
  <si>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</si>
  <si>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</si>
  <si>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</si>
  <si>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</si>
  <si>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</si>
  <si>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</si>
  <si>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</si>
  <si>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</si>
  <si>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</si>
  <si>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</si>
  <si>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</si>
  <si>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</si>
  <si>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</si>
  <si>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</si>
  <si>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</si>
  <si>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</si>
  <si>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</si>
  <si>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</si>
  <si>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</si>
  <si>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</si>
  <si>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</si>
  <si>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</si>
  <si>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</si>
  <si>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</si>
  <si>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</si>
  <si>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</si>
  <si>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</si>
  <si>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</si>
  <si>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</si>
  <si>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</si>
  <si>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</si>
  <si>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</si>
  <si>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</si>
  <si>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</si>
  <si>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</si>
  <si>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</si>
  <si>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</si>
  <si>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</si>
  <si>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</si>
  <si>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</si>
  <si>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</si>
  <si>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</si>
  <si>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</si>
  <si>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</si>
  <si>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</si>
  <si>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</si>
  <si>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</si>
  <si>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</si>
  <si>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</si>
  <si>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</si>
  <si>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</si>
  <si>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</si>
  <si>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</si>
  <si>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</si>
  <si>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</si>
  <si>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</si>
  <si>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</si>
  <si>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</si>
  <si>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</si>
  <si>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</si>
  <si>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</si>
  <si>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</si>
  <si>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</si>
  <si>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</si>
  <si>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</si>
  <si>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</si>
  <si>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</si>
  <si>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</si>
  <si>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</si>
  <si>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</si>
  <si>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</si>
  <si>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</si>
  <si>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</si>
  <si>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</si>
  <si>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</si>
  <si>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</si>
  <si>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</si>
  <si>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</si>
  <si>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</si>
  <si>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</si>
  <si>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</si>
  <si>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</si>
  <si>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</si>
  <si>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</si>
  <si>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</si>
  <si>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</si>
  <si>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</si>
  <si>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</si>
  <si>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</si>
  <si>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</si>
  <si>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</si>
  <si>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</si>
  <si>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</si>
  <si>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</si>
  <si>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</si>
  <si>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</si>
  <si>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</si>
  <si>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</si>
  <si>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</si>
  <si>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</si>
  <si>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</si>
  <si>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</si>
  <si>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</si>
  <si>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</si>
  <si>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</si>
  <si>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</si>
  <si>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</si>
  <si>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</si>
  <si>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</si>
  <si>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</si>
  <si>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</si>
  <si>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</si>
  <si>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</si>
  <si>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</si>
  <si>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</si>
  <si>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</si>
  <si>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</si>
  <si>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</si>
  <si>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</si>
  <si>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</si>
  <si>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</si>
  <si>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</si>
  <si>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</si>
  <si>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</si>
  <si>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</si>
  <si>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</si>
  <si>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</si>
  <si>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</si>
  <si>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</si>
  <si>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</si>
  <si>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</si>
  <si>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</si>
  <si>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</si>
  <si>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</si>
  <si>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</si>
  <si>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</si>
  <si>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</si>
  <si>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</si>
  <si>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</si>
  <si>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</si>
  <si>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</si>
  <si>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</si>
  <si>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</si>
  <si>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</si>
  <si>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</si>
  <si>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</si>
  <si>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</si>
  <si>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</si>
  <si>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</si>
  <si>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</si>
  <si>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</si>
  <si>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</si>
  <si>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</si>
  <si>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</si>
  <si>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</si>
  <si>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</si>
  <si>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</si>
  <si>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</si>
  <si>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</si>
  <si>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</si>
  <si>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</si>
  <si>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</si>
  <si>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</si>
  <si>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</si>
  <si>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</si>
  <si>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</si>
  <si>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</si>
  <si>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</si>
  <si>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</si>
  <si>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</si>
  <si>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</si>
  <si>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</si>
  <si>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</si>
  <si>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</si>
  <si>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</si>
  <si>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</si>
  <si>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</si>
  <si>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</si>
  <si>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</si>
  <si>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</si>
  <si>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1902 MWh</t>
  </si>
  <si>
    <t>600.1 GWh</t>
  </si>
  <si>
    <t>31/03/2025</t>
  </si>
  <si>
    <t>01/04/2025</t>
  </si>
  <si>
    <t>02/04/2025</t>
  </si>
  <si>
    <t>03/04/2025</t>
  </si>
  <si>
    <t>04/04/2025</t>
  </si>
  <si>
    <t>05/04/2025</t>
  </si>
  <si>
    <t>06/04/2025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</si>
</sst>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9-4518-B4C5-84E59E7ACC2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9-4518-B4C5-84E59E7A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4-4F3A-BC2A-B3CB170425A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4-4F3A-BC2A-B3CB1704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710.75676868999994</c:v>
                </c:pt>
                <c:pt idx="1">
                  <c:v>658.09644304000017</c:v>
                </c:pt>
                <c:pt idx="2">
                  <c:v>658.90079702000014</c:v>
                </c:pt>
                <c:pt idx="3">
                  <c:v>647.04801458999987</c:v>
                </c:pt>
                <c:pt idx="4">
                  <c:v>686.47262205000004</c:v>
                </c:pt>
                <c:pt idx="5">
                  <c:v>664.4327616600001</c:v>
                </c:pt>
                <c:pt idx="6">
                  <c:v>779.14688388000013</c:v>
                </c:pt>
                <c:pt idx="7">
                  <c:v>898.97696972999984</c:v>
                </c:pt>
                <c:pt idx="8">
                  <c:v>1016.61746457</c:v>
                </c:pt>
                <c:pt idx="9">
                  <c:v>1071.8466122099999</c:v>
                </c:pt>
                <c:pt idx="10">
                  <c:v>1031.1379257799999</c:v>
                </c:pt>
                <c:pt idx="11">
                  <c:v>1010.8220369000001</c:v>
                </c:pt>
                <c:pt idx="12">
                  <c:v>1012.4034838500002</c:v>
                </c:pt>
                <c:pt idx="13">
                  <c:v>1049.9096531100001</c:v>
                </c:pt>
                <c:pt idx="14">
                  <c:v>1060.3631486899997</c:v>
                </c:pt>
                <c:pt idx="15">
                  <c:v>1094.4115877100003</c:v>
                </c:pt>
                <c:pt idx="16">
                  <c:v>1131.3339960199996</c:v>
                </c:pt>
                <c:pt idx="17">
                  <c:v>1260.4290118200001</c:v>
                </c:pt>
                <c:pt idx="18">
                  <c:v>1481.5310001800003</c:v>
                </c:pt>
                <c:pt idx="19">
                  <c:v>1472.7816076499994</c:v>
                </c:pt>
                <c:pt idx="20">
                  <c:v>1469.3102196300003</c:v>
                </c:pt>
                <c:pt idx="21">
                  <c:v>1200.6795532299998</c:v>
                </c:pt>
                <c:pt idx="22">
                  <c:v>1048.10224406</c:v>
                </c:pt>
                <c:pt idx="23">
                  <c:v>851.26623272999996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DB-43BC-A479-3C3B6137FC5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649.65470922999998</c:v>
                </c:pt>
                <c:pt idx="1">
                  <c:v>579.33449305000022</c:v>
                </c:pt>
                <c:pt idx="2">
                  <c:v>549.13624406000019</c:v>
                </c:pt>
                <c:pt idx="3">
                  <c:v>587.70330622999995</c:v>
                </c:pt>
                <c:pt idx="4">
                  <c:v>569.48712475000002</c:v>
                </c:pt>
                <c:pt idx="5">
                  <c:v>589.10819574000004</c:v>
                </c:pt>
                <c:pt idx="6">
                  <c:v>682.01133214000015</c:v>
                </c:pt>
                <c:pt idx="7">
                  <c:v>817.55928676999986</c:v>
                </c:pt>
                <c:pt idx="8">
                  <c:v>937.94919661000006</c:v>
                </c:pt>
                <c:pt idx="9">
                  <c:v>1003.4354398099999</c:v>
                </c:pt>
                <c:pt idx="10">
                  <c:v>1007.8906632399999</c:v>
                </c:pt>
                <c:pt idx="11">
                  <c:v>999.82636215000002</c:v>
                </c:pt>
                <c:pt idx="12">
                  <c:v>992.07184539000014</c:v>
                </c:pt>
                <c:pt idx="13">
                  <c:v>1025.58177116</c:v>
                </c:pt>
                <c:pt idx="14">
                  <c:v>1043.1815156299997</c:v>
                </c:pt>
                <c:pt idx="15">
                  <c:v>1055.0359127300003</c:v>
                </c:pt>
                <c:pt idx="16">
                  <c:v>1087.1618166699996</c:v>
                </c:pt>
                <c:pt idx="17">
                  <c:v>1156.1502430300002</c:v>
                </c:pt>
                <c:pt idx="18">
                  <c:v>1218.1568905700003</c:v>
                </c:pt>
                <c:pt idx="19">
                  <c:v>1207.2281337899994</c:v>
                </c:pt>
                <c:pt idx="20">
                  <c:v>1177.3386458000004</c:v>
                </c:pt>
                <c:pt idx="21">
                  <c:v>1085.3634348399999</c:v>
                </c:pt>
                <c:pt idx="22">
                  <c:v>955.00559670999996</c:v>
                </c:pt>
                <c:pt idx="23">
                  <c:v>813.49423953999997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DB-43BC-A479-3C3B6137FC5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61.102059460000021</c:v>
                </c:pt>
                <c:pt idx="1">
                  <c:v>78.761949990000005</c:v>
                </c:pt>
                <c:pt idx="2">
                  <c:v>109.76455295999999</c:v>
                </c:pt>
                <c:pt idx="3">
                  <c:v>59.34470835999997</c:v>
                </c:pt>
                <c:pt idx="4">
                  <c:v>116.98549730000002</c:v>
                </c:pt>
                <c:pt idx="5">
                  <c:v>75.324565920000026</c:v>
                </c:pt>
                <c:pt idx="6">
                  <c:v>97.135551739999997</c:v>
                </c:pt>
                <c:pt idx="7">
                  <c:v>81.417682959999993</c:v>
                </c:pt>
                <c:pt idx="8">
                  <c:v>78.668267959999952</c:v>
                </c:pt>
                <c:pt idx="9">
                  <c:v>68.411172399999998</c:v>
                </c:pt>
                <c:pt idx="10">
                  <c:v>23.247262540000008</c:v>
                </c:pt>
                <c:pt idx="11">
                  <c:v>10.995674750000035</c:v>
                </c:pt>
                <c:pt idx="12">
                  <c:v>20.331638460000022</c:v>
                </c:pt>
                <c:pt idx="13">
                  <c:v>24.327881950000091</c:v>
                </c:pt>
                <c:pt idx="14">
                  <c:v>17.181633059999996</c:v>
                </c:pt>
                <c:pt idx="15">
                  <c:v>39.375674980000014</c:v>
                </c:pt>
                <c:pt idx="16">
                  <c:v>44.17217935000005</c:v>
                </c:pt>
                <c:pt idx="17">
                  <c:v>104.27876879000002</c:v>
                </c:pt>
                <c:pt idx="18">
                  <c:v>263.37410961</c:v>
                </c:pt>
                <c:pt idx="19">
                  <c:v>265.55347385999988</c:v>
                </c:pt>
                <c:pt idx="20">
                  <c:v>291.9715738299999</c:v>
                </c:pt>
                <c:pt idx="21">
                  <c:v>115.31611838999999</c:v>
                </c:pt>
                <c:pt idx="22">
                  <c:v>93.096647349999955</c:v>
                </c:pt>
                <c:pt idx="23">
                  <c:v>37.771993189999989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DB-43BC-A479-3C3B6137F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8-4038-B310-EB41148F741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8-4038-B310-EB41148F7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715.67</c:v>
                </c:pt>
                <c:pt idx="1">
                  <c:v>635.79</c:v>
                </c:pt>
                <c:pt idx="2">
                  <c:v>595.74</c:v>
                </c:pt>
                <c:pt idx="3">
                  <c:v>594.36</c:v>
                </c:pt>
                <c:pt idx="4">
                  <c:v>611.08000000000004</c:v>
                </c:pt>
                <c:pt idx="5">
                  <c:v>646.47</c:v>
                </c:pt>
                <c:pt idx="6">
                  <c:v>872.9</c:v>
                </c:pt>
                <c:pt idx="7">
                  <c:v>1137.49</c:v>
                </c:pt>
                <c:pt idx="8">
                  <c:v>1295.56</c:v>
                </c:pt>
                <c:pt idx="9">
                  <c:v>1246.3800000000001</c:v>
                </c:pt>
                <c:pt idx="10">
                  <c:v>1091.31</c:v>
                </c:pt>
                <c:pt idx="11">
                  <c:v>1044.97</c:v>
                </c:pt>
                <c:pt idx="12">
                  <c:v>1061.45</c:v>
                </c:pt>
                <c:pt idx="13">
                  <c:v>1075.3800000000001</c:v>
                </c:pt>
                <c:pt idx="14">
                  <c:v>984.06</c:v>
                </c:pt>
                <c:pt idx="15">
                  <c:v>957.36</c:v>
                </c:pt>
                <c:pt idx="16">
                  <c:v>942.23</c:v>
                </c:pt>
                <c:pt idx="17">
                  <c:v>990.97</c:v>
                </c:pt>
                <c:pt idx="18">
                  <c:v>1425.05</c:v>
                </c:pt>
                <c:pt idx="19">
                  <c:v>1507.22</c:v>
                </c:pt>
                <c:pt idx="20">
                  <c:v>1482.18</c:v>
                </c:pt>
                <c:pt idx="21">
                  <c:v>1414.75</c:v>
                </c:pt>
                <c:pt idx="22">
                  <c:v>1176.32</c:v>
                </c:pt>
                <c:pt idx="23">
                  <c:v>888.46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0-44B6-94B8-6218B9663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B5-40E3-8A8A-8F44CD0D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B5-40E3-8A8A-8F44CD0D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0-475C-901C-D621C984E58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0-475C-901C-D621C984E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D-487F-BE29-49EB4CA0DA5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D-487F-BE29-49EB4CA0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A-4EE5-9C02-04D08515774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A-4EE5-9C02-04D085157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710.75676868999994</c:v>
                </c:pt>
                <c:pt idx="1">
                  <c:v>658.09644304000017</c:v>
                </c:pt>
                <c:pt idx="2">
                  <c:v>658.90079702000014</c:v>
                </c:pt>
                <c:pt idx="3">
                  <c:v>647.04801458999987</c:v>
                </c:pt>
                <c:pt idx="4">
                  <c:v>686.47262205000004</c:v>
                </c:pt>
                <c:pt idx="5">
                  <c:v>664.4327616600001</c:v>
                </c:pt>
                <c:pt idx="6">
                  <c:v>779.14688388000013</c:v>
                </c:pt>
                <c:pt idx="7">
                  <c:v>898.97696972999984</c:v>
                </c:pt>
                <c:pt idx="8">
                  <c:v>1016.61746457</c:v>
                </c:pt>
                <c:pt idx="9">
                  <c:v>1071.8466122099999</c:v>
                </c:pt>
                <c:pt idx="10">
                  <c:v>1031.1379257799999</c:v>
                </c:pt>
                <c:pt idx="11">
                  <c:v>1010.8220369000001</c:v>
                </c:pt>
                <c:pt idx="12">
                  <c:v>1012.4034838500002</c:v>
                </c:pt>
                <c:pt idx="13">
                  <c:v>1049.9096531100001</c:v>
                </c:pt>
                <c:pt idx="14">
                  <c:v>1060.3631486899997</c:v>
                </c:pt>
                <c:pt idx="15">
                  <c:v>1094.4115877100003</c:v>
                </c:pt>
                <c:pt idx="16">
                  <c:v>1131.3339960199996</c:v>
                </c:pt>
                <c:pt idx="17">
                  <c:v>1260.4290118200001</c:v>
                </c:pt>
                <c:pt idx="18">
                  <c:v>1481.5310001800003</c:v>
                </c:pt>
                <c:pt idx="19">
                  <c:v>1472.7816076499994</c:v>
                </c:pt>
                <c:pt idx="20">
                  <c:v>1469.3102196300003</c:v>
                </c:pt>
                <c:pt idx="21">
                  <c:v>1200.6795532299998</c:v>
                </c:pt>
                <c:pt idx="22">
                  <c:v>1048.10224406</c:v>
                </c:pt>
                <c:pt idx="23">
                  <c:v>851.26623272999996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10-4762-A49A-66291C642F8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649.65470922999998</c:v>
                </c:pt>
                <c:pt idx="1">
                  <c:v>579.33449305000022</c:v>
                </c:pt>
                <c:pt idx="2">
                  <c:v>549.13624406000019</c:v>
                </c:pt>
                <c:pt idx="3">
                  <c:v>587.70330622999995</c:v>
                </c:pt>
                <c:pt idx="4">
                  <c:v>569.48712475000002</c:v>
                </c:pt>
                <c:pt idx="5">
                  <c:v>589.10819574000004</c:v>
                </c:pt>
                <c:pt idx="6">
                  <c:v>682.01133214000015</c:v>
                </c:pt>
                <c:pt idx="7">
                  <c:v>817.55928676999986</c:v>
                </c:pt>
                <c:pt idx="8">
                  <c:v>937.94919661000006</c:v>
                </c:pt>
                <c:pt idx="9">
                  <c:v>1003.4354398099999</c:v>
                </c:pt>
                <c:pt idx="10">
                  <c:v>1007.8906632399999</c:v>
                </c:pt>
                <c:pt idx="11">
                  <c:v>999.82636215000002</c:v>
                </c:pt>
                <c:pt idx="12">
                  <c:v>992.07184539000014</c:v>
                </c:pt>
                <c:pt idx="13">
                  <c:v>1025.58177116</c:v>
                </c:pt>
                <c:pt idx="14">
                  <c:v>1043.1815156299997</c:v>
                </c:pt>
                <c:pt idx="15">
                  <c:v>1055.0359127300003</c:v>
                </c:pt>
                <c:pt idx="16">
                  <c:v>1087.1618166699996</c:v>
                </c:pt>
                <c:pt idx="17">
                  <c:v>1156.1502430300002</c:v>
                </c:pt>
                <c:pt idx="18">
                  <c:v>1218.1568905700003</c:v>
                </c:pt>
                <c:pt idx="19">
                  <c:v>1207.2281337899994</c:v>
                </c:pt>
                <c:pt idx="20">
                  <c:v>1177.3386458000004</c:v>
                </c:pt>
                <c:pt idx="21">
                  <c:v>1085.3634348399999</c:v>
                </c:pt>
                <c:pt idx="22">
                  <c:v>955.00559670999996</c:v>
                </c:pt>
                <c:pt idx="23">
                  <c:v>813.49423953999997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10-4762-A49A-66291C642F8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61.102059460000021</c:v>
                </c:pt>
                <c:pt idx="1">
                  <c:v>78.761949990000005</c:v>
                </c:pt>
                <c:pt idx="2">
                  <c:v>109.76455295999999</c:v>
                </c:pt>
                <c:pt idx="3">
                  <c:v>59.34470835999997</c:v>
                </c:pt>
                <c:pt idx="4">
                  <c:v>116.98549730000002</c:v>
                </c:pt>
                <c:pt idx="5">
                  <c:v>75.324565920000026</c:v>
                </c:pt>
                <c:pt idx="6">
                  <c:v>97.135551739999997</c:v>
                </c:pt>
                <c:pt idx="7">
                  <c:v>81.417682959999993</c:v>
                </c:pt>
                <c:pt idx="8">
                  <c:v>78.668267959999952</c:v>
                </c:pt>
                <c:pt idx="9">
                  <c:v>68.411172399999998</c:v>
                </c:pt>
                <c:pt idx="10">
                  <c:v>23.247262540000008</c:v>
                </c:pt>
                <c:pt idx="11">
                  <c:v>10.995674750000035</c:v>
                </c:pt>
                <c:pt idx="12">
                  <c:v>20.331638460000022</c:v>
                </c:pt>
                <c:pt idx="13">
                  <c:v>24.327881950000091</c:v>
                </c:pt>
                <c:pt idx="14">
                  <c:v>17.181633059999996</c:v>
                </c:pt>
                <c:pt idx="15">
                  <c:v>39.375674980000014</c:v>
                </c:pt>
                <c:pt idx="16">
                  <c:v>44.17217935000005</c:v>
                </c:pt>
                <c:pt idx="17">
                  <c:v>104.27876879000002</c:v>
                </c:pt>
                <c:pt idx="18">
                  <c:v>263.37410961</c:v>
                </c:pt>
                <c:pt idx="19">
                  <c:v>265.55347385999988</c:v>
                </c:pt>
                <c:pt idx="20">
                  <c:v>291.9715738299999</c:v>
                </c:pt>
                <c:pt idx="21">
                  <c:v>115.31611838999999</c:v>
                </c:pt>
                <c:pt idx="22">
                  <c:v>93.096647349999955</c:v>
                </c:pt>
                <c:pt idx="23">
                  <c:v>37.771993189999989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10-4762-A49A-66291C642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9-4A1A-B06A-3128F431B951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9-4A1A-B06A-3128F431B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715.67</c:v>
                </c:pt>
                <c:pt idx="1">
                  <c:v>635.79</c:v>
                </c:pt>
                <c:pt idx="2">
                  <c:v>595.74</c:v>
                </c:pt>
                <c:pt idx="3">
                  <c:v>594.36</c:v>
                </c:pt>
                <c:pt idx="4">
                  <c:v>611.08000000000004</c:v>
                </c:pt>
                <c:pt idx="5">
                  <c:v>646.47</c:v>
                </c:pt>
                <c:pt idx="6">
                  <c:v>872.9</c:v>
                </c:pt>
                <c:pt idx="7">
                  <c:v>1137.49</c:v>
                </c:pt>
                <c:pt idx="8">
                  <c:v>1295.56</c:v>
                </c:pt>
                <c:pt idx="9">
                  <c:v>1246.3800000000001</c:v>
                </c:pt>
                <c:pt idx="10">
                  <c:v>1091.31</c:v>
                </c:pt>
                <c:pt idx="11">
                  <c:v>1044.97</c:v>
                </c:pt>
                <c:pt idx="12">
                  <c:v>1061.45</c:v>
                </c:pt>
                <c:pt idx="13">
                  <c:v>1075.3800000000001</c:v>
                </c:pt>
                <c:pt idx="14">
                  <c:v>984.06</c:v>
                </c:pt>
                <c:pt idx="15">
                  <c:v>957.36</c:v>
                </c:pt>
                <c:pt idx="16">
                  <c:v>942.23</c:v>
                </c:pt>
                <c:pt idx="17">
                  <c:v>990.97</c:v>
                </c:pt>
                <c:pt idx="18">
                  <c:v>1425.05</c:v>
                </c:pt>
                <c:pt idx="19">
                  <c:v>1507.22</c:v>
                </c:pt>
                <c:pt idx="20">
                  <c:v>1482.18</c:v>
                </c:pt>
                <c:pt idx="21">
                  <c:v>1414.75</c:v>
                </c:pt>
                <c:pt idx="22">
                  <c:v>1176.32</c:v>
                </c:pt>
                <c:pt idx="23">
                  <c:v>888.46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D-4DEA-86CA-82A251C09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EE-46ED-AA46-554246379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EE-46ED-AA46-554246379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E-45ED-9569-D53ABA2A713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E-45ED-9569-D53ABA2A7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742-9EAB-6BF5ACB91AA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742-9EAB-6BF5ACB91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7-49EE-9704-06EF49A7EEF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7-49EE-9704-06EF49A7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5865B4F-15C2-42EE-BC4D-542F98EF9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0DD083F-CCFB-47A9-9B81-F8B2E6E2D1A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429C0F-2225-4711-B3C4-7E409DBD4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068BBE-16C1-4FCA-AB9D-8543C99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40E1B8C-8AF6-461F-86A8-498A5BD65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BBAE3A5-21A2-4EEA-A183-4F57C1D39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7F5FD8-7BE8-4B7E-9C34-B3C6930B6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AA5349-AB5D-4060-8DA7-A5DEFD7E2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784EB87-BE79-4699-AC70-FF846D24B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C4213F8-2AC9-40D8-A406-16A5ADD72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4476EBAA-B1BA-42E2-9121-D141E3EE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EE069BF-5D24-45EC-8E2B-21B2EDFD603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A28EE02-0F9A-45BD-86A2-401ADF204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F68D45C-C183-4AF1-9FF9-D815DFFAF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5DE9B0A-8A46-4A27-8B88-E44239486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65FDED7-48D4-49B5-9ED0-865E2F0D1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78EF673-8898-41F3-BAF2-D756F2CB7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818CEB6-B857-44BC-B5A7-4A8BC6779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BD08A2EF-44F4-4E04-9275-1E1E42B8B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899A8D60-8E3E-413B-BF97-25C147E37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ACF370F5-AF4D-4078-9417-DEDF67DB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0ABDCE-32A6-491F-93FC-55D124B49D9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381F120A-010C-4090-9F8A-30867C48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2DF06C4-6D71-406A-996E-058DB2AC98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21A601D-3EC5-4BC7-A240-C0EFF3ABE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90C44A8-FD01-43A1-9760-335027F8EE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18_03_2025.xlsx" TargetMode="External"/><Relationship Id="rId1" Type="http://schemas.openxmlformats.org/officeDocument/2006/relationships/externalLinkPath" Target="/Users/mario.xhyra/Desktop/Publikime%20Mario/Formati/Publikimi%20i%20t&#235;%20dh&#235;nave%2018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31_03_2025.xlsx" TargetMode="External"/><Relationship Id="rId1" Type="http://schemas.openxmlformats.org/officeDocument/2006/relationships/externalLinkPath" Target="/Users/mario.xhyra/Desktop/Publikime%20Mario/Formati/Publikimi%20i%20t&#235;%20dh&#235;nave%2031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17/03/2025</v>
          </cell>
          <cell r="C10" t="str">
            <v>18/03/2025</v>
          </cell>
          <cell r="D10" t="str">
            <v>19/03/2025</v>
          </cell>
          <cell r="E10" t="str">
            <v>20/03/2025</v>
          </cell>
          <cell r="F10" t="str">
            <v>21/03/2025</v>
          </cell>
          <cell r="G10" t="str">
            <v>22/03/2025</v>
          </cell>
          <cell r="H10" t="str">
            <v>23/03/2025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411.65789870000003</v>
          </cell>
          <cell r="E160">
            <v>-193.89399999999989</v>
          </cell>
          <cell r="F160">
            <v>605.55189869999992</v>
          </cell>
        </row>
        <row r="161">
          <cell r="D161">
            <v>416.75696903000005</v>
          </cell>
          <cell r="E161">
            <v>-130.57300000000001</v>
          </cell>
          <cell r="F161">
            <v>547.32996903000003</v>
          </cell>
        </row>
        <row r="162">
          <cell r="D162">
            <v>329.45421783999996</v>
          </cell>
          <cell r="E162">
            <v>-178.97299999999996</v>
          </cell>
          <cell r="F162">
            <v>508.42721783999991</v>
          </cell>
        </row>
        <row r="163">
          <cell r="D163">
            <v>338.12947281999999</v>
          </cell>
          <cell r="E163">
            <v>-193.96199999999999</v>
          </cell>
          <cell r="F163">
            <v>532.09147282000004</v>
          </cell>
        </row>
        <row r="164">
          <cell r="D164">
            <v>355.31038003000003</v>
          </cell>
          <cell r="E164">
            <v>-176.94899999999998</v>
          </cell>
          <cell r="F164">
            <v>532.25938002999999</v>
          </cell>
        </row>
        <row r="165">
          <cell r="D165">
            <v>369.88876647000006</v>
          </cell>
          <cell r="E165">
            <v>-165.78300000000004</v>
          </cell>
          <cell r="F165">
            <v>535.67176647000008</v>
          </cell>
        </row>
        <row r="166">
          <cell r="D166">
            <v>455.08613363000006</v>
          </cell>
          <cell r="E166">
            <v>-131.26800000000003</v>
          </cell>
          <cell r="F166">
            <v>586.35413363000009</v>
          </cell>
        </row>
        <row r="167">
          <cell r="D167">
            <v>541.94973570000002</v>
          </cell>
          <cell r="E167">
            <v>-132.49200000000008</v>
          </cell>
          <cell r="F167">
            <v>674.44173570000009</v>
          </cell>
        </row>
        <row r="168">
          <cell r="D168">
            <v>589.10664544999986</v>
          </cell>
          <cell r="E168">
            <v>-147.44499999999994</v>
          </cell>
          <cell r="F168">
            <v>736.5516454499998</v>
          </cell>
        </row>
        <row r="169">
          <cell r="D169">
            <v>426.65243139000006</v>
          </cell>
          <cell r="E169">
            <v>-357.55700000000007</v>
          </cell>
          <cell r="F169">
            <v>784.20943139000019</v>
          </cell>
        </row>
        <row r="170">
          <cell r="D170">
            <v>490.35700420000001</v>
          </cell>
          <cell r="E170">
            <v>-300.654</v>
          </cell>
          <cell r="F170">
            <v>791.0110042</v>
          </cell>
        </row>
        <row r="171">
          <cell r="D171">
            <v>401.27370907000011</v>
          </cell>
          <cell r="E171">
            <v>-375.23100000000005</v>
          </cell>
          <cell r="F171">
            <v>776.50470907000022</v>
          </cell>
        </row>
        <row r="172">
          <cell r="D172">
            <v>483.27234049000003</v>
          </cell>
          <cell r="E172">
            <v>-314.85300000000001</v>
          </cell>
          <cell r="F172">
            <v>798.1253404900001</v>
          </cell>
        </row>
        <row r="173">
          <cell r="D173">
            <v>508.44151060999985</v>
          </cell>
          <cell r="E173">
            <v>-258.51199999999994</v>
          </cell>
          <cell r="F173">
            <v>766.95351060999974</v>
          </cell>
        </row>
        <row r="174">
          <cell r="D174">
            <v>503.9220763699999</v>
          </cell>
          <cell r="E174">
            <v>-266.19099999999997</v>
          </cell>
          <cell r="F174">
            <v>770.11307636999982</v>
          </cell>
        </row>
        <row r="175">
          <cell r="D175">
            <v>490.02252859000004</v>
          </cell>
          <cell r="E175">
            <v>-286.33299999999997</v>
          </cell>
          <cell r="F175">
            <v>776.35552858999995</v>
          </cell>
        </row>
        <row r="176">
          <cell r="D176">
            <v>668.22134075000019</v>
          </cell>
          <cell r="E176">
            <v>-162.17999999999998</v>
          </cell>
          <cell r="F176">
            <v>830.40134075000014</v>
          </cell>
        </row>
        <row r="177">
          <cell r="D177">
            <v>806.23170415000004</v>
          </cell>
          <cell r="E177">
            <v>-115.49399999999997</v>
          </cell>
          <cell r="F177">
            <v>921.72570414999996</v>
          </cell>
        </row>
        <row r="178">
          <cell r="D178">
            <v>1036.0666546600003</v>
          </cell>
          <cell r="E178">
            <v>27.025000000000006</v>
          </cell>
          <cell r="F178">
            <v>1009.0416546600003</v>
          </cell>
        </row>
        <row r="179">
          <cell r="D179">
            <v>1061.8814570099998</v>
          </cell>
          <cell r="E179">
            <v>26.23399999999998</v>
          </cell>
          <cell r="F179">
            <v>1035.6474570099999</v>
          </cell>
        </row>
        <row r="180">
          <cell r="D180">
            <v>1043.4148517800004</v>
          </cell>
          <cell r="E180">
            <v>33.990000000000009</v>
          </cell>
          <cell r="F180">
            <v>1009.4248517800004</v>
          </cell>
        </row>
        <row r="181">
          <cell r="D181">
            <v>753.74771907999991</v>
          </cell>
          <cell r="E181">
            <v>-171.67300000000003</v>
          </cell>
          <cell r="F181">
            <v>925.42071907999991</v>
          </cell>
        </row>
        <row r="182">
          <cell r="D182">
            <v>642.69442761000005</v>
          </cell>
          <cell r="E182">
            <v>-164.44100000000003</v>
          </cell>
          <cell r="F182">
            <v>807.13542761000008</v>
          </cell>
        </row>
        <row r="183">
          <cell r="D183">
            <v>483.06937332000007</v>
          </cell>
          <cell r="E183">
            <v>-197.71300000000002</v>
          </cell>
          <cell r="F183">
            <v>680.78237332000003</v>
          </cell>
        </row>
        <row r="448">
          <cell r="E448">
            <v>614.77</v>
          </cell>
        </row>
        <row r="449">
          <cell r="E449">
            <v>537.98</v>
          </cell>
        </row>
        <row r="450">
          <cell r="E450">
            <v>507.53500000000003</v>
          </cell>
        </row>
        <row r="451">
          <cell r="E451">
            <v>534.54999999999995</v>
          </cell>
        </row>
        <row r="452">
          <cell r="E452">
            <v>549.10500000000002</v>
          </cell>
        </row>
        <row r="453">
          <cell r="E453">
            <v>557.89499999999998</v>
          </cell>
        </row>
        <row r="454">
          <cell r="E454">
            <v>857.35</v>
          </cell>
        </row>
        <row r="455">
          <cell r="E455">
            <v>1064.44</v>
          </cell>
        </row>
        <row r="456">
          <cell r="E456">
            <v>1077.83</v>
          </cell>
        </row>
        <row r="457">
          <cell r="E457">
            <v>581.125</v>
          </cell>
        </row>
        <row r="458">
          <cell r="E458">
            <v>572.995</v>
          </cell>
        </row>
        <row r="459">
          <cell r="E459">
            <v>559.17999999999995</v>
          </cell>
        </row>
        <row r="460">
          <cell r="E460">
            <v>548.14499999999998</v>
          </cell>
        </row>
        <row r="461">
          <cell r="E461">
            <v>570.05499999999995</v>
          </cell>
        </row>
        <row r="462">
          <cell r="E462">
            <v>614.42999999999995</v>
          </cell>
        </row>
        <row r="463">
          <cell r="E463">
            <v>641.20500000000004</v>
          </cell>
        </row>
        <row r="464">
          <cell r="E464">
            <v>1015.965</v>
          </cell>
        </row>
        <row r="465">
          <cell r="E465">
            <v>1367.105</v>
          </cell>
        </row>
        <row r="466">
          <cell r="E466">
            <v>1553.665</v>
          </cell>
        </row>
        <row r="467">
          <cell r="E467">
            <v>1533.635</v>
          </cell>
        </row>
        <row r="468">
          <cell r="E468">
            <v>1537.115</v>
          </cell>
        </row>
        <row r="469">
          <cell r="E469">
            <v>1428.155</v>
          </cell>
        </row>
        <row r="470">
          <cell r="E470">
            <v>1028.2249999999999</v>
          </cell>
        </row>
        <row r="471">
          <cell r="E471">
            <v>773.96500000000003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664.85</v>
          </cell>
          <cell r="E612">
            <v>20.282596147143295</v>
          </cell>
        </row>
        <row r="613">
          <cell r="D613">
            <v>603.38</v>
          </cell>
          <cell r="E613">
            <v>18.297658137142548</v>
          </cell>
        </row>
        <row r="614">
          <cell r="D614">
            <v>569.99</v>
          </cell>
          <cell r="E614">
            <v>17.699780187143006</v>
          </cell>
        </row>
        <row r="615">
          <cell r="D615">
            <v>598.09</v>
          </cell>
          <cell r="E615">
            <v>17.815197867142501</v>
          </cell>
        </row>
        <row r="616">
          <cell r="D616">
            <v>627.5</v>
          </cell>
          <cell r="E616">
            <v>18.536578727143137</v>
          </cell>
        </row>
        <row r="617">
          <cell r="D617">
            <v>652.65</v>
          </cell>
          <cell r="E617">
            <v>14.818998827142991</v>
          </cell>
        </row>
        <row r="618">
          <cell r="D618">
            <v>823.17</v>
          </cell>
          <cell r="E618">
            <v>15.587359297143166</v>
          </cell>
        </row>
        <row r="619">
          <cell r="D619">
            <v>1035.81</v>
          </cell>
          <cell r="E619">
            <v>19.152823337143445</v>
          </cell>
        </row>
        <row r="620">
          <cell r="D620">
            <v>1084.6500000000001</v>
          </cell>
          <cell r="E620">
            <v>24.868964057142421</v>
          </cell>
        </row>
        <row r="621">
          <cell r="D621">
            <v>1107.24</v>
          </cell>
          <cell r="E621">
            <v>28.501233087142509</v>
          </cell>
        </row>
        <row r="622">
          <cell r="D622">
            <v>1016.99</v>
          </cell>
          <cell r="E622">
            <v>29.919999877142118</v>
          </cell>
        </row>
        <row r="623">
          <cell r="D623">
            <v>993.52</v>
          </cell>
          <cell r="E623">
            <v>30.251426037142664</v>
          </cell>
        </row>
        <row r="624">
          <cell r="D624">
            <v>1027.05</v>
          </cell>
          <cell r="E624">
            <v>30.901018627142548</v>
          </cell>
        </row>
        <row r="625">
          <cell r="D625">
            <v>1083.78</v>
          </cell>
          <cell r="E625">
            <v>26.631554557142863</v>
          </cell>
        </row>
        <row r="626">
          <cell r="D626">
            <v>1169.6300000000001</v>
          </cell>
          <cell r="E626">
            <v>23.557507547142905</v>
          </cell>
        </row>
        <row r="627">
          <cell r="D627">
            <v>1164.3399999999999</v>
          </cell>
          <cell r="E627">
            <v>23.615999177142612</v>
          </cell>
        </row>
        <row r="628">
          <cell r="D628">
            <v>1102.8800000000001</v>
          </cell>
          <cell r="E628">
            <v>22.547438677142509</v>
          </cell>
        </row>
        <row r="629">
          <cell r="D629">
            <v>1185.44</v>
          </cell>
          <cell r="E629">
            <v>23.057175427142965</v>
          </cell>
        </row>
        <row r="630">
          <cell r="D630">
            <v>1237.8399999999999</v>
          </cell>
          <cell r="E630">
            <v>22.392547617142554</v>
          </cell>
        </row>
        <row r="631">
          <cell r="D631">
            <v>1284.58</v>
          </cell>
          <cell r="E631">
            <v>21.822143797143099</v>
          </cell>
        </row>
        <row r="632">
          <cell r="D632">
            <v>1201.33</v>
          </cell>
          <cell r="E632">
            <v>25.954369197143251</v>
          </cell>
        </row>
        <row r="633">
          <cell r="D633">
            <v>1103.3399999999999</v>
          </cell>
          <cell r="E633">
            <v>24.274900367142891</v>
          </cell>
        </row>
        <row r="634">
          <cell r="D634">
            <v>929.01</v>
          </cell>
          <cell r="E634">
            <v>27.138111017142364</v>
          </cell>
        </row>
        <row r="635">
          <cell r="D635">
            <v>766.1</v>
          </cell>
          <cell r="E635">
            <v>26.193612937143143</v>
          </cell>
        </row>
        <row r="636">
          <cell r="D636">
            <v>673.21</v>
          </cell>
          <cell r="E636">
            <v>11.693311967142677</v>
          </cell>
        </row>
        <row r="637">
          <cell r="D637">
            <v>587.52</v>
          </cell>
          <cell r="E637">
            <v>10.707118167142539</v>
          </cell>
        </row>
        <row r="638">
          <cell r="D638">
            <v>540.17999999999995</v>
          </cell>
          <cell r="E638">
            <v>10.409514617143032</v>
          </cell>
        </row>
        <row r="639">
          <cell r="D639">
            <v>567.84</v>
          </cell>
          <cell r="E639">
            <v>10.97971884714309</v>
          </cell>
        </row>
        <row r="640">
          <cell r="D640">
            <v>599.63</v>
          </cell>
          <cell r="E640">
            <v>12.674829067142582</v>
          </cell>
        </row>
        <row r="641">
          <cell r="D641">
            <v>610.75</v>
          </cell>
          <cell r="E641">
            <v>15.491240867143006</v>
          </cell>
        </row>
        <row r="642">
          <cell r="D642">
            <v>756.31</v>
          </cell>
          <cell r="E642">
            <v>17.034637417142903</v>
          </cell>
        </row>
        <row r="643">
          <cell r="D643">
            <v>983.13</v>
          </cell>
          <cell r="E643">
            <v>18.873862247143052</v>
          </cell>
        </row>
        <row r="644">
          <cell r="D644">
            <v>1012.21</v>
          </cell>
          <cell r="E644">
            <v>26.674467167142893</v>
          </cell>
        </row>
        <row r="645">
          <cell r="D645">
            <v>962.8</v>
          </cell>
          <cell r="E645">
            <v>32.496473757143804</v>
          </cell>
        </row>
        <row r="646">
          <cell r="D646">
            <v>922.24</v>
          </cell>
          <cell r="E646">
            <v>30.812531167143106</v>
          </cell>
        </row>
        <row r="647">
          <cell r="D647">
            <v>860.48</v>
          </cell>
          <cell r="E647">
            <v>40.712372427141872</v>
          </cell>
        </row>
        <row r="648">
          <cell r="D648">
            <v>841.02</v>
          </cell>
          <cell r="E648">
            <v>39.121494237142542</v>
          </cell>
        </row>
        <row r="649">
          <cell r="D649">
            <v>875.1</v>
          </cell>
          <cell r="E649">
            <v>37.219607557142808</v>
          </cell>
        </row>
        <row r="650">
          <cell r="D650">
            <v>943.68</v>
          </cell>
          <cell r="E650">
            <v>35.079776487143363</v>
          </cell>
        </row>
        <row r="651">
          <cell r="D651">
            <v>968.34</v>
          </cell>
          <cell r="E651">
            <v>30.833034577142371</v>
          </cell>
        </row>
        <row r="652">
          <cell r="D652">
            <v>1000.62</v>
          </cell>
          <cell r="E652">
            <v>28.416186677143969</v>
          </cell>
        </row>
        <row r="653">
          <cell r="D653">
            <v>1126.0899999999999</v>
          </cell>
          <cell r="E653">
            <v>28.388541037142659</v>
          </cell>
        </row>
        <row r="654">
          <cell r="D654">
            <v>1210.6400000000001</v>
          </cell>
          <cell r="E654">
            <v>25.907719837143304</v>
          </cell>
        </row>
        <row r="655">
          <cell r="D655">
            <v>1221.54</v>
          </cell>
          <cell r="E655">
            <v>23.727550967142633</v>
          </cell>
        </row>
        <row r="656">
          <cell r="D656">
            <v>1162.03</v>
          </cell>
          <cell r="E656">
            <v>28.80890296714324</v>
          </cell>
        </row>
        <row r="657">
          <cell r="D657">
            <v>1013.52</v>
          </cell>
          <cell r="E657">
            <v>26.669715167143295</v>
          </cell>
        </row>
        <row r="658">
          <cell r="D658">
            <v>841.2</v>
          </cell>
          <cell r="E658">
            <v>26.25491474714272</v>
          </cell>
        </row>
        <row r="659">
          <cell r="D659">
            <v>663.77</v>
          </cell>
          <cell r="E659">
            <v>19.188263057143104</v>
          </cell>
        </row>
        <row r="660">
          <cell r="D660">
            <v>643.98</v>
          </cell>
          <cell r="E660">
            <v>18.7402245271428</v>
          </cell>
        </row>
        <row r="661">
          <cell r="D661">
            <v>573.88</v>
          </cell>
          <cell r="E661">
            <v>17.924202147142523</v>
          </cell>
        </row>
        <row r="662">
          <cell r="D662">
            <v>541.39</v>
          </cell>
          <cell r="E662">
            <v>16.814683197142926</v>
          </cell>
        </row>
        <row r="663">
          <cell r="D663">
            <v>590.29999999999995</v>
          </cell>
          <cell r="E663">
            <v>17.368523077142527</v>
          </cell>
        </row>
        <row r="664">
          <cell r="D664">
            <v>603.4</v>
          </cell>
          <cell r="E664">
            <v>21.544310937142654</v>
          </cell>
        </row>
        <row r="665">
          <cell r="D665">
            <v>612.66</v>
          </cell>
          <cell r="E665">
            <v>24.679488147142365</v>
          </cell>
        </row>
        <row r="666">
          <cell r="D666">
            <v>760.35</v>
          </cell>
          <cell r="E666">
            <v>26.482262927143665</v>
          </cell>
        </row>
        <row r="667">
          <cell r="D667">
            <v>964.9</v>
          </cell>
          <cell r="E667">
            <v>16.054568777143004</v>
          </cell>
        </row>
        <row r="668">
          <cell r="D668">
            <v>997.43</v>
          </cell>
          <cell r="E668">
            <v>19.170741307142862</v>
          </cell>
        </row>
        <row r="669">
          <cell r="D669">
            <v>1008.79</v>
          </cell>
          <cell r="E669">
            <v>32.956494267142489</v>
          </cell>
        </row>
        <row r="670">
          <cell r="D670">
            <v>989.26</v>
          </cell>
          <cell r="E670">
            <v>33.103529467142835</v>
          </cell>
        </row>
        <row r="671">
          <cell r="D671">
            <v>1010.04</v>
          </cell>
          <cell r="E671">
            <v>34.976484127143067</v>
          </cell>
        </row>
        <row r="672">
          <cell r="D672">
            <v>995.05</v>
          </cell>
          <cell r="E672">
            <v>33.823707147142386</v>
          </cell>
        </row>
        <row r="673">
          <cell r="D673">
            <v>969.5</v>
          </cell>
          <cell r="E673">
            <v>32.796743797142653</v>
          </cell>
        </row>
        <row r="674">
          <cell r="D674">
            <v>955.74</v>
          </cell>
          <cell r="E674">
            <v>24.589047357143727</v>
          </cell>
        </row>
        <row r="675">
          <cell r="D675">
            <v>912.32</v>
          </cell>
          <cell r="E675">
            <v>17.675998737142891</v>
          </cell>
        </row>
        <row r="676">
          <cell r="D676">
            <v>943.24</v>
          </cell>
          <cell r="E676">
            <v>17.829875547142365</v>
          </cell>
        </row>
        <row r="677">
          <cell r="D677">
            <v>1052.1300000000001</v>
          </cell>
          <cell r="E677">
            <v>20.700634917143361</v>
          </cell>
        </row>
        <row r="678">
          <cell r="D678">
            <v>1101.04</v>
          </cell>
          <cell r="E678">
            <v>21.897670907144175</v>
          </cell>
        </row>
        <row r="679">
          <cell r="D679">
            <v>1044.45</v>
          </cell>
          <cell r="E679">
            <v>21.015786447143228</v>
          </cell>
        </row>
        <row r="680">
          <cell r="D680">
            <v>1003.27</v>
          </cell>
          <cell r="E680">
            <v>20.262089027143247</v>
          </cell>
        </row>
        <row r="681">
          <cell r="D681">
            <v>890.55</v>
          </cell>
          <cell r="E681">
            <v>23.319883077143004</v>
          </cell>
        </row>
        <row r="682">
          <cell r="D682">
            <v>789.88</v>
          </cell>
          <cell r="E682">
            <v>17.93127387714344</v>
          </cell>
        </row>
        <row r="683">
          <cell r="D683">
            <v>637.33000000000004</v>
          </cell>
          <cell r="E683">
            <v>13.788107557143007</v>
          </cell>
        </row>
        <row r="684">
          <cell r="D684">
            <v>606.76</v>
          </cell>
          <cell r="E684">
            <v>14.620194487143181</v>
          </cell>
        </row>
        <row r="685">
          <cell r="D685">
            <v>520.04</v>
          </cell>
          <cell r="E685">
            <v>15.403211437142659</v>
          </cell>
        </row>
        <row r="686">
          <cell r="D686">
            <v>500.15</v>
          </cell>
          <cell r="E686">
            <v>14.892795807142988</v>
          </cell>
        </row>
        <row r="687">
          <cell r="D687">
            <v>531.62</v>
          </cell>
          <cell r="E687">
            <v>14.211075317143241</v>
          </cell>
        </row>
        <row r="688">
          <cell r="D688">
            <v>532.79</v>
          </cell>
          <cell r="E688">
            <v>13.548454157142942</v>
          </cell>
        </row>
        <row r="689">
          <cell r="D689">
            <v>553.59</v>
          </cell>
          <cell r="E689">
            <v>12.100994657142564</v>
          </cell>
        </row>
        <row r="690">
          <cell r="D690">
            <v>659.2</v>
          </cell>
          <cell r="E690">
            <v>11.215076457142459</v>
          </cell>
        </row>
        <row r="691">
          <cell r="D691">
            <v>801.51</v>
          </cell>
          <cell r="E691">
            <v>16.198187587142911</v>
          </cell>
        </row>
        <row r="692">
          <cell r="D692">
            <v>893.84</v>
          </cell>
          <cell r="E692">
            <v>29.8753952571426</v>
          </cell>
        </row>
        <row r="693">
          <cell r="D693">
            <v>922.13</v>
          </cell>
          <cell r="E693">
            <v>31.981481387142367</v>
          </cell>
        </row>
        <row r="694">
          <cell r="D694">
            <v>919.39</v>
          </cell>
          <cell r="E694">
            <v>29.010952427142456</v>
          </cell>
        </row>
        <row r="695">
          <cell r="D695">
            <v>887.9</v>
          </cell>
          <cell r="E695">
            <v>21.49233987714274</v>
          </cell>
        </row>
        <row r="696">
          <cell r="D696">
            <v>868.27</v>
          </cell>
          <cell r="E696">
            <v>16.258900227142817</v>
          </cell>
        </row>
        <row r="697">
          <cell r="D697">
            <v>880.15</v>
          </cell>
          <cell r="E697">
            <v>13.70597131714328</v>
          </cell>
        </row>
        <row r="698">
          <cell r="D698">
            <v>874.4</v>
          </cell>
          <cell r="E698">
            <v>12.273226557142721</v>
          </cell>
        </row>
        <row r="699">
          <cell r="D699">
            <v>936.38</v>
          </cell>
          <cell r="E699">
            <v>12.363660637143312</v>
          </cell>
        </row>
        <row r="700">
          <cell r="D700">
            <v>960.11</v>
          </cell>
          <cell r="E700">
            <v>19.634897597143436</v>
          </cell>
        </row>
        <row r="701">
          <cell r="D701">
            <v>1069.3800000000001</v>
          </cell>
          <cell r="E701">
            <v>36.372194157142303</v>
          </cell>
        </row>
        <row r="702">
          <cell r="D702">
            <v>1098.23</v>
          </cell>
          <cell r="E702">
            <v>38.574259227142193</v>
          </cell>
        </row>
        <row r="703">
          <cell r="D703">
            <v>1110.8</v>
          </cell>
          <cell r="E703">
            <v>39.807686267142572</v>
          </cell>
        </row>
        <row r="704">
          <cell r="D704">
            <v>1020.93</v>
          </cell>
          <cell r="E704">
            <v>38.194724797143635</v>
          </cell>
        </row>
        <row r="705">
          <cell r="D705">
            <v>890.05</v>
          </cell>
          <cell r="E705">
            <v>32.85624913714264</v>
          </cell>
        </row>
        <row r="706">
          <cell r="D706">
            <v>779.81</v>
          </cell>
          <cell r="E706">
            <v>26.414607657143051</v>
          </cell>
        </row>
        <row r="707">
          <cell r="D707">
            <v>633.39</v>
          </cell>
          <cell r="E707">
            <v>17.681948347143361</v>
          </cell>
        </row>
        <row r="708">
          <cell r="D708">
            <v>632.02</v>
          </cell>
          <cell r="E708">
            <v>9.9985822271426059</v>
          </cell>
        </row>
        <row r="709">
          <cell r="D709">
            <v>572.16</v>
          </cell>
          <cell r="E709">
            <v>9.8546208971429223</v>
          </cell>
        </row>
        <row r="710">
          <cell r="D710">
            <v>529.85</v>
          </cell>
          <cell r="E710">
            <v>8.7630077671431081</v>
          </cell>
        </row>
        <row r="711">
          <cell r="D711">
            <v>552.61</v>
          </cell>
          <cell r="E711">
            <v>9.2414679071429191</v>
          </cell>
        </row>
        <row r="712">
          <cell r="D712">
            <v>587.07000000000005</v>
          </cell>
          <cell r="E712">
            <v>9.5767224371426209</v>
          </cell>
        </row>
        <row r="713">
          <cell r="D713">
            <v>589.36</v>
          </cell>
          <cell r="E713">
            <v>10.861356557142699</v>
          </cell>
        </row>
        <row r="714">
          <cell r="D714">
            <v>684.69</v>
          </cell>
          <cell r="E714">
            <v>11.453132777142969</v>
          </cell>
        </row>
        <row r="715">
          <cell r="D715">
            <v>835.73</v>
          </cell>
          <cell r="E715">
            <v>18.298629847142138</v>
          </cell>
        </row>
        <row r="716">
          <cell r="D716">
            <v>940.44</v>
          </cell>
          <cell r="E716">
            <v>30.599757167142798</v>
          </cell>
        </row>
        <row r="717">
          <cell r="D717">
            <v>989.22</v>
          </cell>
          <cell r="E717">
            <v>39.561508397142461</v>
          </cell>
        </row>
        <row r="718">
          <cell r="D718">
            <v>972.28</v>
          </cell>
          <cell r="E718">
            <v>29.421970247142099</v>
          </cell>
        </row>
        <row r="719">
          <cell r="D719">
            <v>984.95</v>
          </cell>
          <cell r="E719">
            <v>20.890759007142606</v>
          </cell>
        </row>
        <row r="720">
          <cell r="D720">
            <v>976.8</v>
          </cell>
          <cell r="E720">
            <v>17.748302797143651</v>
          </cell>
        </row>
        <row r="721">
          <cell r="D721">
            <v>943.3</v>
          </cell>
          <cell r="E721">
            <v>14.303787307142898</v>
          </cell>
        </row>
        <row r="722">
          <cell r="D722">
            <v>879.82</v>
          </cell>
          <cell r="E722">
            <v>15.443978447142513</v>
          </cell>
        </row>
        <row r="723">
          <cell r="D723">
            <v>908.11</v>
          </cell>
          <cell r="E723">
            <v>15.772340367142419</v>
          </cell>
        </row>
        <row r="724">
          <cell r="D724">
            <v>926.31</v>
          </cell>
          <cell r="E724">
            <v>22.95379453714304</v>
          </cell>
        </row>
        <row r="725">
          <cell r="D725">
            <v>1019.17</v>
          </cell>
          <cell r="E725">
            <v>25.546898007142772</v>
          </cell>
        </row>
        <row r="726">
          <cell r="D726">
            <v>1000.27</v>
          </cell>
          <cell r="E726">
            <v>21.585767447143326</v>
          </cell>
        </row>
        <row r="727">
          <cell r="D727">
            <v>994.52</v>
          </cell>
          <cell r="E727">
            <v>23.742694187143115</v>
          </cell>
        </row>
        <row r="728">
          <cell r="D728">
            <v>951.76</v>
          </cell>
          <cell r="E728">
            <v>25.216027467143476</v>
          </cell>
        </row>
        <row r="729">
          <cell r="D729">
            <v>867.51</v>
          </cell>
          <cell r="E729">
            <v>17.788442507143372</v>
          </cell>
        </row>
        <row r="730">
          <cell r="D730">
            <v>735.86</v>
          </cell>
          <cell r="E730">
            <v>13.55964574714244</v>
          </cell>
        </row>
        <row r="731">
          <cell r="D731">
            <v>627.44000000000005</v>
          </cell>
          <cell r="E731">
            <v>16.154964587142786</v>
          </cell>
        </row>
        <row r="732">
          <cell r="D732">
            <v>653.64</v>
          </cell>
          <cell r="E732">
            <v>10.149600647142847</v>
          </cell>
        </row>
        <row r="733">
          <cell r="D733">
            <v>575.97</v>
          </cell>
          <cell r="E733">
            <v>10.336687227142988</v>
          </cell>
        </row>
        <row r="734">
          <cell r="D734">
            <v>534.76</v>
          </cell>
          <cell r="E734">
            <v>9.5116850871432916</v>
          </cell>
        </row>
        <row r="735">
          <cell r="D735">
            <v>533.54</v>
          </cell>
          <cell r="E735">
            <v>10.141430597142971</v>
          </cell>
        </row>
        <row r="736">
          <cell r="D736">
            <v>560.29999999999995</v>
          </cell>
          <cell r="E736">
            <v>11.873141657142924</v>
          </cell>
        </row>
        <row r="737">
          <cell r="D737">
            <v>553.53</v>
          </cell>
          <cell r="E737">
            <v>15.914756087143246</v>
          </cell>
        </row>
        <row r="738">
          <cell r="D738">
            <v>614.80999999999995</v>
          </cell>
          <cell r="E738">
            <v>15.360177097143151</v>
          </cell>
        </row>
        <row r="739">
          <cell r="D739">
            <v>717.32</v>
          </cell>
          <cell r="E739">
            <v>16.141061667142367</v>
          </cell>
        </row>
        <row r="740">
          <cell r="D740">
            <v>804.84</v>
          </cell>
          <cell r="E740">
            <v>30.844835607142841</v>
          </cell>
        </row>
        <row r="741">
          <cell r="D741">
            <v>898.97</v>
          </cell>
          <cell r="E741">
            <v>35.578153247143064</v>
          </cell>
        </row>
        <row r="742">
          <cell r="D742">
            <v>989.94</v>
          </cell>
          <cell r="E742">
            <v>35.759808437143192</v>
          </cell>
        </row>
        <row r="743">
          <cell r="D743">
            <v>994.26</v>
          </cell>
          <cell r="E743">
            <v>29.815345647142749</v>
          </cell>
        </row>
        <row r="744">
          <cell r="D744">
            <v>996.05</v>
          </cell>
          <cell r="E744">
            <v>29.366396487142538</v>
          </cell>
        </row>
        <row r="745">
          <cell r="D745">
            <v>982.17</v>
          </cell>
          <cell r="E745">
            <v>19.896461507142931</v>
          </cell>
        </row>
        <row r="746">
          <cell r="D746">
            <v>937.66</v>
          </cell>
          <cell r="E746">
            <v>18.208243717142295</v>
          </cell>
        </row>
        <row r="747">
          <cell r="D747">
            <v>852.9</v>
          </cell>
          <cell r="E747">
            <v>14.98030363714247</v>
          </cell>
        </row>
        <row r="748">
          <cell r="D748">
            <v>870.95</v>
          </cell>
          <cell r="E748">
            <v>17.660355197143417</v>
          </cell>
        </row>
        <row r="749">
          <cell r="D749">
            <v>866.93</v>
          </cell>
          <cell r="E749">
            <v>23.748444197142817</v>
          </cell>
        </row>
        <row r="750">
          <cell r="D750">
            <v>967.12</v>
          </cell>
          <cell r="E750">
            <v>26.410489707143142</v>
          </cell>
        </row>
        <row r="751">
          <cell r="D751">
            <v>1030.8399999999999</v>
          </cell>
          <cell r="E751">
            <v>28.686887157142337</v>
          </cell>
        </row>
        <row r="752">
          <cell r="D752">
            <v>1004.77</v>
          </cell>
          <cell r="E752">
            <v>26.066223027143224</v>
          </cell>
        </row>
        <row r="753">
          <cell r="D753">
            <v>895.22</v>
          </cell>
          <cell r="E753">
            <v>21.872497667142852</v>
          </cell>
        </row>
        <row r="754">
          <cell r="D754">
            <v>750.51</v>
          </cell>
          <cell r="E754">
            <v>16.64545913714278</v>
          </cell>
        </row>
        <row r="755">
          <cell r="D755">
            <v>585.01</v>
          </cell>
          <cell r="E755">
            <v>13.01687139714295</v>
          </cell>
        </row>
        <row r="756">
          <cell r="D756">
            <v>534.72</v>
          </cell>
          <cell r="E756">
            <v>11.993036377142744</v>
          </cell>
        </row>
        <row r="757">
          <cell r="D757">
            <v>478.05</v>
          </cell>
          <cell r="E757">
            <v>9.808450947143001</v>
          </cell>
        </row>
        <row r="758">
          <cell r="D758">
            <v>469.5</v>
          </cell>
          <cell r="E758">
            <v>8.6420856971431022</v>
          </cell>
        </row>
        <row r="759">
          <cell r="D759">
            <v>472.49</v>
          </cell>
          <cell r="E759">
            <v>9.2412186671429026</v>
          </cell>
        </row>
        <row r="760">
          <cell r="D760">
            <v>487.71</v>
          </cell>
          <cell r="E760">
            <v>9.213570377142446</v>
          </cell>
        </row>
        <row r="761">
          <cell r="D761">
            <v>509.94</v>
          </cell>
          <cell r="E761">
            <v>10.524364397143017</v>
          </cell>
        </row>
        <row r="762">
          <cell r="D762">
            <v>639.20000000000005</v>
          </cell>
          <cell r="E762">
            <v>13.00700194714284</v>
          </cell>
        </row>
        <row r="763">
          <cell r="D763">
            <v>879.85</v>
          </cell>
          <cell r="E763">
            <v>19.502184177142453</v>
          </cell>
        </row>
        <row r="764">
          <cell r="D764">
            <v>945.01</v>
          </cell>
          <cell r="E764">
            <v>28.403814977143611</v>
          </cell>
        </row>
        <row r="765">
          <cell r="D765">
            <v>994.04</v>
          </cell>
          <cell r="E765">
            <v>34.429692767142797</v>
          </cell>
        </row>
        <row r="766">
          <cell r="D766">
            <v>982.64</v>
          </cell>
          <cell r="E766">
            <v>34.56821276714345</v>
          </cell>
        </row>
        <row r="767">
          <cell r="D767">
            <v>960.64</v>
          </cell>
          <cell r="E767">
            <v>21.130971777142349</v>
          </cell>
        </row>
        <row r="768">
          <cell r="D768">
            <v>919.46</v>
          </cell>
          <cell r="E768">
            <v>17.400129467143188</v>
          </cell>
        </row>
        <row r="769">
          <cell r="D769">
            <v>945.92</v>
          </cell>
          <cell r="E769">
            <v>13.330286497142765</v>
          </cell>
        </row>
        <row r="770">
          <cell r="D770">
            <v>958.78</v>
          </cell>
          <cell r="E770">
            <v>14.099952927143249</v>
          </cell>
        </row>
        <row r="771">
          <cell r="D771">
            <v>960.96</v>
          </cell>
          <cell r="E771">
            <v>14.832284067143291</v>
          </cell>
        </row>
        <row r="772">
          <cell r="D772">
            <v>977.73</v>
          </cell>
          <cell r="E772">
            <v>17.363697137142708</v>
          </cell>
        </row>
        <row r="773">
          <cell r="D773">
            <v>1049.4000000000001</v>
          </cell>
          <cell r="E773">
            <v>25.851580527142914</v>
          </cell>
        </row>
        <row r="774">
          <cell r="D774">
            <v>1089.1500000000001</v>
          </cell>
          <cell r="E774">
            <v>28.778283957143231</v>
          </cell>
        </row>
        <row r="775">
          <cell r="D775">
            <v>1077.2</v>
          </cell>
          <cell r="E775">
            <v>27.424429147142519</v>
          </cell>
        </row>
        <row r="776">
          <cell r="D776">
            <v>1042.3599999999999</v>
          </cell>
          <cell r="E776">
            <v>28.980578067142233</v>
          </cell>
        </row>
        <row r="777">
          <cell r="D777">
            <v>951.14</v>
          </cell>
          <cell r="E777">
            <v>23.869882217142958</v>
          </cell>
        </row>
        <row r="778">
          <cell r="D778">
            <v>829.75</v>
          </cell>
          <cell r="E778">
            <v>17.901952637143268</v>
          </cell>
        </row>
        <row r="779">
          <cell r="D779">
            <v>692.47</v>
          </cell>
          <cell r="E779">
            <v>12.788908037142505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17/03/2025</v>
          </cell>
          <cell r="C852" t="str">
            <v>18/03/2025</v>
          </cell>
          <cell r="D852" t="str">
            <v>19/03/2025</v>
          </cell>
          <cell r="E852" t="str">
            <v>20/03/2025</v>
          </cell>
          <cell r="F852" t="str">
            <v>21/03/2025</v>
          </cell>
          <cell r="G852" t="str">
            <v>22/03/2025</v>
          </cell>
          <cell r="H852" t="str">
            <v>23/03/2025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710.75676868999994</v>
          </cell>
          <cell r="E160">
            <v>61.102059460000021</v>
          </cell>
          <cell r="F160">
            <v>649.65470922999998</v>
          </cell>
        </row>
        <row r="161">
          <cell r="D161">
            <v>658.09644304000017</v>
          </cell>
          <cell r="E161">
            <v>78.761949990000005</v>
          </cell>
          <cell r="F161">
            <v>579.33449305000022</v>
          </cell>
        </row>
        <row r="162">
          <cell r="D162">
            <v>658.90079702000014</v>
          </cell>
          <cell r="E162">
            <v>109.76455295999999</v>
          </cell>
          <cell r="F162">
            <v>549.13624406000019</v>
          </cell>
        </row>
        <row r="163">
          <cell r="D163">
            <v>647.04801458999987</v>
          </cell>
          <cell r="E163">
            <v>59.34470835999997</v>
          </cell>
          <cell r="F163">
            <v>587.70330622999995</v>
          </cell>
        </row>
        <row r="164">
          <cell r="D164">
            <v>686.47262205000004</v>
          </cell>
          <cell r="E164">
            <v>116.98549730000002</v>
          </cell>
          <cell r="F164">
            <v>569.48712475000002</v>
          </cell>
        </row>
        <row r="165">
          <cell r="D165">
            <v>664.4327616600001</v>
          </cell>
          <cell r="E165">
            <v>75.324565920000026</v>
          </cell>
          <cell r="F165">
            <v>589.10819574000004</v>
          </cell>
        </row>
        <row r="166">
          <cell r="D166">
            <v>779.14688388000013</v>
          </cell>
          <cell r="E166">
            <v>97.135551739999997</v>
          </cell>
          <cell r="F166">
            <v>682.01133214000015</v>
          </cell>
        </row>
        <row r="167">
          <cell r="D167">
            <v>898.97696972999984</v>
          </cell>
          <cell r="E167">
            <v>81.417682959999993</v>
          </cell>
          <cell r="F167">
            <v>817.55928676999986</v>
          </cell>
        </row>
        <row r="168">
          <cell r="D168">
            <v>1016.61746457</v>
          </cell>
          <cell r="E168">
            <v>78.668267959999952</v>
          </cell>
          <cell r="F168">
            <v>937.94919661000006</v>
          </cell>
        </row>
        <row r="169">
          <cell r="D169">
            <v>1071.8466122099999</v>
          </cell>
          <cell r="E169">
            <v>68.411172399999998</v>
          </cell>
          <cell r="F169">
            <v>1003.4354398099999</v>
          </cell>
        </row>
        <row r="170">
          <cell r="D170">
            <v>1031.1379257799999</v>
          </cell>
          <cell r="E170">
            <v>23.247262540000008</v>
          </cell>
          <cell r="F170">
            <v>1007.8906632399999</v>
          </cell>
        </row>
        <row r="171">
          <cell r="D171">
            <v>1010.8220369000001</v>
          </cell>
          <cell r="E171">
            <v>10.995674750000035</v>
          </cell>
          <cell r="F171">
            <v>999.82636215000002</v>
          </cell>
        </row>
        <row r="172">
          <cell r="D172">
            <v>1012.4034838500002</v>
          </cell>
          <cell r="E172">
            <v>20.331638460000022</v>
          </cell>
          <cell r="F172">
            <v>992.07184539000014</v>
          </cell>
        </row>
        <row r="173">
          <cell r="D173">
            <v>1049.9096531100001</v>
          </cell>
          <cell r="E173">
            <v>24.327881950000091</v>
          </cell>
          <cell r="F173">
            <v>1025.58177116</v>
          </cell>
        </row>
        <row r="174">
          <cell r="D174">
            <v>1060.3631486899997</v>
          </cell>
          <cell r="E174">
            <v>17.181633059999996</v>
          </cell>
          <cell r="F174">
            <v>1043.1815156299997</v>
          </cell>
        </row>
        <row r="175">
          <cell r="D175">
            <v>1094.4115877100003</v>
          </cell>
          <cell r="E175">
            <v>39.375674980000014</v>
          </cell>
          <cell r="F175">
            <v>1055.0359127300003</v>
          </cell>
        </row>
        <row r="176">
          <cell r="D176">
            <v>1131.3339960199996</v>
          </cell>
          <cell r="E176">
            <v>44.17217935000005</v>
          </cell>
          <cell r="F176">
            <v>1087.1618166699996</v>
          </cell>
        </row>
        <row r="177">
          <cell r="D177">
            <v>1260.4290118200001</v>
          </cell>
          <cell r="E177">
            <v>104.27876879000002</v>
          </cell>
          <cell r="F177">
            <v>1156.1502430300002</v>
          </cell>
        </row>
        <row r="178">
          <cell r="D178">
            <v>1481.5310001800003</v>
          </cell>
          <cell r="E178">
            <v>263.37410961</v>
          </cell>
          <cell r="F178">
            <v>1218.1568905700003</v>
          </cell>
        </row>
        <row r="179">
          <cell r="D179">
            <v>1472.7816076499994</v>
          </cell>
          <cell r="E179">
            <v>265.55347385999988</v>
          </cell>
          <cell r="F179">
            <v>1207.2281337899994</v>
          </cell>
        </row>
        <row r="180">
          <cell r="D180">
            <v>1469.3102196300003</v>
          </cell>
          <cell r="E180">
            <v>291.9715738299999</v>
          </cell>
          <cell r="F180">
            <v>1177.3386458000004</v>
          </cell>
        </row>
        <row r="181">
          <cell r="D181">
            <v>1200.6795532299998</v>
          </cell>
          <cell r="E181">
            <v>115.31611838999999</v>
          </cell>
          <cell r="F181">
            <v>1085.3634348399999</v>
          </cell>
        </row>
        <row r="182">
          <cell r="D182">
            <v>1048.10224406</v>
          </cell>
          <cell r="E182">
            <v>93.096647349999955</v>
          </cell>
          <cell r="F182">
            <v>955.00559670999996</v>
          </cell>
        </row>
        <row r="183">
          <cell r="D183">
            <v>851.26623272999996</v>
          </cell>
          <cell r="E183">
            <v>37.771993189999989</v>
          </cell>
          <cell r="F183">
            <v>813.49423953999997</v>
          </cell>
        </row>
        <row r="448">
          <cell r="E448">
            <v>715.67</v>
          </cell>
        </row>
        <row r="449">
          <cell r="E449">
            <v>635.79</v>
          </cell>
        </row>
        <row r="450">
          <cell r="E450">
            <v>595.74</v>
          </cell>
        </row>
        <row r="451">
          <cell r="E451">
            <v>594.36</v>
          </cell>
        </row>
        <row r="452">
          <cell r="E452">
            <v>611.08000000000004</v>
          </cell>
        </row>
        <row r="453">
          <cell r="E453">
            <v>646.47</v>
          </cell>
        </row>
        <row r="454">
          <cell r="E454">
            <v>872.9</v>
          </cell>
        </row>
        <row r="455">
          <cell r="E455">
            <v>1137.49</v>
          </cell>
        </row>
        <row r="456">
          <cell r="E456">
            <v>1295.56</v>
          </cell>
        </row>
        <row r="457">
          <cell r="E457">
            <v>1246.3800000000001</v>
          </cell>
        </row>
        <row r="458">
          <cell r="E458">
            <v>1091.31</v>
          </cell>
        </row>
        <row r="459">
          <cell r="E459">
            <v>1044.97</v>
          </cell>
        </row>
        <row r="460">
          <cell r="E460">
            <v>1061.45</v>
          </cell>
        </row>
        <row r="461">
          <cell r="E461">
            <v>1075.3800000000001</v>
          </cell>
        </row>
        <row r="462">
          <cell r="E462">
            <v>984.06</v>
          </cell>
        </row>
        <row r="463">
          <cell r="E463">
            <v>957.36</v>
          </cell>
        </row>
        <row r="464">
          <cell r="E464">
            <v>942.23</v>
          </cell>
        </row>
        <row r="465">
          <cell r="E465">
            <v>990.97</v>
          </cell>
        </row>
        <row r="466">
          <cell r="E466">
            <v>1425.05</v>
          </cell>
        </row>
        <row r="467">
          <cell r="E467">
            <v>1507.22</v>
          </cell>
        </row>
        <row r="468">
          <cell r="E468">
            <v>1482.18</v>
          </cell>
        </row>
        <row r="469">
          <cell r="E469">
            <v>1414.75</v>
          </cell>
        </row>
        <row r="470">
          <cell r="E470">
            <v>1176.32</v>
          </cell>
        </row>
        <row r="471">
          <cell r="E471">
            <v>888.46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14F1BC-71F1-42C2-A197-BF88347827BA}" name="Table3" displayName="Table3" ref="C41:G43" headerRowCount="0" totalsRowShown="0" headerRowDxfId="672" dataDxfId="671" headerRowBorderDxfId="669" tableBorderDxfId="670" totalsRowBorderDxfId="668">
  <tableColumns count="5">
    <tableColumn id="1" xr3:uid="{5954DE8A-6961-4D97-B14B-463DB785EB3C}" name="Java" headerRowDxfId="667" dataDxfId="666"/>
    <tableColumn id="2" xr3:uid="{9D486CC5-49E2-44FD-B4E7-D6D4E5E55A1C}" name="0" headerRowDxfId="665" dataDxfId="664"/>
    <tableColumn id="3" xr3:uid="{E6A6C6E4-41C6-4CB8-BF8A-3E0E7A6BD632}" name="Java 43" headerRowDxfId="663" dataDxfId="662"/>
    <tableColumn id="4" xr3:uid="{09519F4C-CB0E-4F26-85A9-F6787D1C8ABC}" name="Java 44" headerRowDxfId="661" dataDxfId="660"/>
    <tableColumn id="5" xr3:uid="{128F7AED-79E9-48A2-91CA-13E0EB0B3B1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1C81994-46D4-4190-B7AE-9814B524C833}" name="Table14" displayName="Table14" ref="C270:E276" totalsRowShown="0" headerRowDxfId="579" dataDxfId="578" headerRowBorderDxfId="576" tableBorderDxfId="577" totalsRowBorderDxfId="575">
  <autoFilter ref="C270:E276" xr:uid="{21C81994-46D4-4190-B7AE-9814B524C833}"/>
  <tableColumns count="3">
    <tableColumn id="1" xr3:uid="{D2C21E73-C1C5-4161-ADDE-23A3E505A607}" name="Zona 1" dataDxfId="574"/>
    <tableColumn id="2" xr3:uid="{0BEE2C5D-C9FE-4514-9DE4-070DA784FCEB}" name="Zona 2" dataDxfId="573"/>
    <tableColumn id="3" xr3:uid="{3C41EBB8-F6D8-4A67-9A85-1227F3FECB8C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75140CB-E4A3-4A19-9735-F16AD88FEBB3}" name="Table1316" displayName="Table1316" ref="C290:E296" totalsRowShown="0" headerRowDxfId="571" dataDxfId="570" headerRowBorderDxfId="568" tableBorderDxfId="569" totalsRowBorderDxfId="567">
  <tableColumns count="3">
    <tableColumn id="1" xr3:uid="{1D6927EB-1CEF-4AB5-95A8-96744B4BD70F}" name="Zona 1" dataDxfId="566"/>
    <tableColumn id="2" xr3:uid="{7EDB8902-4C9B-4471-AAAE-ACBF9F87CDDD}" name="Zona 2" dataDxfId="565"/>
    <tableColumn id="3" xr3:uid="{31D1FFE1-ABB2-4B9C-AED6-946969F6557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05C18B9-C1B5-4D17-83F0-A858AD4ADBFC}" name="Table1417" displayName="Table1417" ref="C300:E306" totalsRowShown="0" headerRowDxfId="563" dataDxfId="562" headerRowBorderDxfId="560" tableBorderDxfId="561" totalsRowBorderDxfId="559">
  <autoFilter ref="C300:E306" xr:uid="{305C18B9-C1B5-4D17-83F0-A858AD4ADBFC}"/>
  <tableColumns count="3">
    <tableColumn id="1" xr3:uid="{BAC24025-C691-4A01-8E4D-B00D21DCACF9}" name="Zona 1" dataDxfId="558"/>
    <tableColumn id="2" xr3:uid="{4BC16458-444C-46E7-ADAE-509292B9D142}" name="Zona 2" dataDxfId="557"/>
    <tableColumn id="3" xr3:uid="{66ED236F-8DFA-4B40-83E2-E09DFDCC4DD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049240F-9630-4C59-8919-00181CF2BCE8}" name="Table141718" displayName="Table141718" ref="C321:E327" totalsRowShown="0" headerRowDxfId="555" dataDxfId="554" headerRowBorderDxfId="552" tableBorderDxfId="553" totalsRowBorderDxfId="551">
  <autoFilter ref="C321:E327" xr:uid="{A049240F-9630-4C59-8919-00181CF2BCE8}"/>
  <tableColumns count="3">
    <tableColumn id="1" xr3:uid="{80EC1C9C-FE78-4976-B53A-B0482D195EFB}" name="Zona 1" dataDxfId="550"/>
    <tableColumn id="2" xr3:uid="{8AD3C7E3-83D5-40B2-8B6D-6C3F6BA89202}" name="Zona 2" dataDxfId="549"/>
    <tableColumn id="3" xr3:uid="{DEF5BCA3-05A7-4A64-8D1C-495FE7EFEB2A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B34009-0A91-479E-B70C-069C559B4F8E}" name="Table14171819" displayName="Table14171819" ref="C331:E337" totalsRowShown="0" headerRowDxfId="547" dataDxfId="546" headerRowBorderDxfId="544" tableBorderDxfId="545" totalsRowBorderDxfId="543">
  <autoFilter ref="C331:E337" xr:uid="{BDB34009-0A91-479E-B70C-069C559B4F8E}"/>
  <tableColumns count="3">
    <tableColumn id="1" xr3:uid="{35BFCBBA-70F3-4BB4-BD4D-854A0C05C22F}" name="Zona 1" dataDxfId="542"/>
    <tableColumn id="2" xr3:uid="{A1790973-F95A-486C-ABD4-49648F3A8B7D}" name="Zona 2" dataDxfId="541"/>
    <tableColumn id="3" xr3:uid="{3FA47A43-FC38-4637-848E-D1C8DFF5CF0D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3D72054-5C71-48B2-89F9-F43E26FB4E8F}" name="Table1417181920" displayName="Table1417181920" ref="C345:E351" totalsRowShown="0" headerRowDxfId="539" dataDxfId="538" headerRowBorderDxfId="536" tableBorderDxfId="537" totalsRowBorderDxfId="535">
  <autoFilter ref="C345:E351" xr:uid="{13D72054-5C71-48B2-89F9-F43E26FB4E8F}"/>
  <tableColumns count="3">
    <tableColumn id="1" xr3:uid="{B337E3AE-78AA-40C4-9CF4-084F52DD90A8}" name="Zona 1" dataDxfId="534"/>
    <tableColumn id="2" xr3:uid="{9D940C03-F6E5-46E6-A239-7CB880979865}" name="Zona 2" dataDxfId="533"/>
    <tableColumn id="3" xr3:uid="{9E47DE7C-44A8-4199-AAE8-0E7BDD4B2ED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4165E9B-578F-47BD-868E-92C5B4A89A98}" name="Table20" displayName="Table20" ref="C402:G442" totalsRowShown="0" headerRowDxfId="531" dataDxfId="530" headerRowBorderDxfId="528" tableBorderDxfId="529" totalsRowBorderDxfId="527">
  <autoFilter ref="C402:G442" xr:uid="{64165E9B-578F-47BD-868E-92C5B4A89A98}"/>
  <tableColumns count="5">
    <tableColumn id="1" xr3:uid="{75358A5C-D11B-41EC-9BE0-76BF6B602FD7}" name="Centrali" dataDxfId="526"/>
    <tableColumn id="2" xr3:uid="{A421D0A1-2044-4C87-A593-BB4CCBDE9534}" name="Kapaciteti instaluar MW" dataDxfId="525"/>
    <tableColumn id="3" xr3:uid="{A3EBFD0D-D679-4BBA-AD82-DFBBF5A53F82}" name="Tensioni" dataDxfId="524"/>
    <tableColumn id="5" xr3:uid="{99B11E03-C90F-45E6-B7D2-C5A9899A929F}" name="Lloji gjenerimit" dataDxfId="523"/>
    <tableColumn id="4" xr3:uid="{A0CFCC73-FB34-4664-89AE-EB839F0755A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C5431C9-CB56-4EC5-B629-49FD6B0953BD}" name="Table21" displayName="Table21" ref="D447:E471" totalsRowShown="0" headerRowDxfId="521" dataDxfId="520" headerRowBorderDxfId="518" tableBorderDxfId="519" totalsRowBorderDxfId="517">
  <autoFilter ref="D447:E471" xr:uid="{0C5431C9-CB56-4EC5-B629-49FD6B0953BD}"/>
  <tableColumns count="2">
    <tableColumn id="1" xr3:uid="{59951014-0679-4752-8D4B-C5E39F6C6A80}" name="Ora" dataDxfId="516"/>
    <tableColumn id="2" xr3:uid="{C9120A59-02AE-4BFD-AE60-8F4B0B4B736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267A792-28ED-416E-8685-1E0B005DE102}" name="Table2024" displayName="Table2024" ref="B501:G509" totalsRowShown="0" headerRowDxfId="514" dataDxfId="513" headerRowBorderDxfId="511" tableBorderDxfId="512" totalsRowBorderDxfId="510">
  <autoFilter ref="B501:G509" xr:uid="{8267A792-28ED-416E-8685-1E0B005DE102}"/>
  <tableColumns count="6">
    <tableColumn id="1" xr3:uid="{E42C2A40-CFF2-424D-BA5E-6677728AE319}" name="Centrali" dataDxfId="509"/>
    <tableColumn id="6" xr3:uid="{AE3D026B-7E3A-4B42-822B-48C7E33405C6}" name="Njesia" dataDxfId="508"/>
    <tableColumn id="2" xr3:uid="{DE112D60-F150-4C25-9652-68D548025F9F}" name="Kapaciteti instaluar MW" dataDxfId="507"/>
    <tableColumn id="3" xr3:uid="{778A0008-11D0-4049-BAE7-0FC97F022616}" name="Tensioni" dataDxfId="506"/>
    <tableColumn id="4" xr3:uid="{FA6D791F-5478-4281-B353-3C276A604FDA}" name="Vendndodhja" dataDxfId="505"/>
    <tableColumn id="5" xr3:uid="{C9EEA9EE-3764-43BE-AD75-E4F3EEF67D5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58EA640-AAA1-4FC1-8DC7-436E04C65EEA}" name="Table24" displayName="Table24" ref="C387:E392" totalsRowShown="0" headerRowDxfId="503" dataDxfId="502" headerRowBorderDxfId="500" tableBorderDxfId="501" totalsRowBorderDxfId="499">
  <autoFilter ref="C387:E392" xr:uid="{158EA640-AAA1-4FC1-8DC7-436E04C65EEA}"/>
  <tableColumns count="3">
    <tableColumn id="1" xr3:uid="{3E6CF125-A5B2-43A5-A18B-7C8EB9F15ED7}" name="Elementi" dataDxfId="498"/>
    <tableColumn id="2" xr3:uid="{CEB55CBD-B446-4F4B-8976-D326BD24D8EF}" name="Tipi" dataDxfId="497"/>
    <tableColumn id="3" xr3:uid="{F1B99055-37B3-4A0F-A887-E9164702C85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1FF298-CEC2-43E3-8511-DB74E0386CD2}" name="Table4" displayName="Table4" ref="C71:E123" totalsRowShown="0" headerRowDxfId="657" dataDxfId="656" headerRowBorderDxfId="654" tableBorderDxfId="655" totalsRowBorderDxfId="653">
  <autoFilter ref="C71:E123" xr:uid="{901FF298-CEC2-43E3-8511-DB74E0386CD2}"/>
  <tableColumns count="3">
    <tableColumn id="1" xr3:uid="{E85D1FD9-3AD6-45D6-B869-82308384BD3B}" name="Java" dataDxfId="652"/>
    <tableColumn id="2" xr3:uid="{1393A765-D59D-4F07-9EF9-0E9206E55D5F}" name="Min (MW)" dataDxfId="651"/>
    <tableColumn id="3" xr3:uid="{509142ED-3878-4E93-ADF3-8BFFAC2DE8B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2178349-418E-4D05-81E8-B1E423B0ECA5}" name="Table2" displayName="Table2" ref="A556:H581" totalsRowShown="0" headerRowDxfId="495" dataDxfId="494" headerRowBorderDxfId="492" tableBorderDxfId="493" totalsRowBorderDxfId="491">
  <autoFilter ref="A556:H581" xr:uid="{E2178349-418E-4D05-81E8-B1E423B0ECA5}"/>
  <tableColumns count="8">
    <tableColumn id="1" xr3:uid="{201093B6-863E-49A7-A010-3BFB3499CEA9}" name="Ora" dataDxfId="490"/>
    <tableColumn id="2" xr3:uid="{2BA6BE70-148B-4038-90D8-C1C3CC697F03}" name="aFRR+" dataDxfId="489"/>
    <tableColumn id="3" xr3:uid="{26855F89-CBD6-44B6-B221-6CB3A7D75326}" name="aFRR-" dataDxfId="488"/>
    <tableColumn id="4" xr3:uid="{F8CF1ECB-5208-417E-87D7-FED089DE92B1}" name="mFRR+" dataDxfId="487"/>
    <tableColumn id="5" xr3:uid="{EB733C16-834A-4AD4-8150-A4483E29B798}" name="mFRR-" dataDxfId="486"/>
    <tableColumn id="6" xr3:uid="{B5AE6999-6E8C-4B14-9C59-845B7C7E0DA9}" name="RR+" dataDxfId="485"/>
    <tableColumn id="7" xr3:uid="{B81CFF81-B216-4426-B9A2-02766CE85653}" name="RR-" dataDxfId="484"/>
    <tableColumn id="8" xr3:uid="{60E54573-0F2F-49CF-9166-4C4BFB61373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5F454C8-2867-4936-A729-65E560971BAE}" name="Table5" displayName="Table5" ref="C611:E779" totalsRowShown="0" headerRowDxfId="482" headerRowBorderDxfId="480" tableBorderDxfId="481" totalsRowBorderDxfId="479">
  <autoFilter ref="C611:E779" xr:uid="{B5F454C8-2867-4936-A729-65E560971BAE}"/>
  <tableColumns count="3">
    <tableColumn id="1" xr3:uid="{1C188DCB-D15A-4673-91D2-57E82115B558}" name="Ora" dataDxfId="478"/>
    <tableColumn id="2" xr3:uid="{F479CDC8-58E8-47C8-83CC-02CD011C5FA7}" name="Ngarkesa (MWh)" dataDxfId="477"/>
    <tableColumn id="3" xr3:uid="{6269F540-C4EF-476C-AB15-B269462BB04A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4F1A1FE-CC0E-4AFF-9035-A4F53549DE1F}" name="Table6" displayName="Table6" ref="C811:E823" totalsRowShown="0" headerRowDxfId="475" dataDxfId="474" headerRowBorderDxfId="472" tableBorderDxfId="473" totalsRowBorderDxfId="471">
  <autoFilter ref="C811:E823" xr:uid="{E4F1A1FE-CC0E-4AFF-9035-A4F53549DE1F}"/>
  <tableColumns count="3">
    <tableColumn id="1" xr3:uid="{FABF0724-A4EB-483F-A6E6-EBDB530D48CC}" name="Muaji" dataDxfId="470"/>
    <tableColumn id="2" xr3:uid="{86126CCC-C2A8-4006-937E-AF493953EAAB}" name="Ngarkesa Mes." dataDxfId="469"/>
    <tableColumn id="3" xr3:uid="{BCC93977-B453-43F8-9BA5-3F1383B143E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49E577C-6378-4CC5-95AB-EB0EAE8E78FF}" name="Table127" displayName="Table127" ref="A853:H855" headerRowCount="0" totalsRowShown="0" headerRowDxfId="467" dataDxfId="466" headerRowBorderDxfId="464" tableBorderDxfId="465" totalsRowBorderDxfId="463">
  <tableColumns count="8">
    <tableColumn id="1" xr3:uid="{CD112771-1B70-4C50-8A2E-1B0EFB292012}" name="Data" headerRowDxfId="462" dataDxfId="461"/>
    <tableColumn id="2" xr3:uid="{D9656E79-6D3A-41F2-999D-8F6751BA83B8}" name="10-26-2020" headerRowDxfId="460" dataDxfId="459"/>
    <tableColumn id="3" xr3:uid="{14A9A643-B3C4-4DF0-9F4B-6C74E58BDEAE}" name="10-27-2020" headerRowDxfId="458" dataDxfId="457"/>
    <tableColumn id="4" xr3:uid="{98909E18-3B87-457E-9C69-98A4180B3191}" name="10-28-2020" headerRowDxfId="456" dataDxfId="455"/>
    <tableColumn id="5" xr3:uid="{EF46B532-C93C-4BCD-849B-4E93C2BB0922}" name="10-29-2020" headerRowDxfId="454" dataDxfId="453"/>
    <tableColumn id="6" xr3:uid="{3251DCB5-25DC-4E4B-965A-D74026528379}" name="10-30-2020" headerRowDxfId="452" dataDxfId="451"/>
    <tableColumn id="7" xr3:uid="{DAFAB87F-275B-435D-BECB-8A7D9F9EB3C5}" name="10-31-2020" headerRowDxfId="450" dataDxfId="449"/>
    <tableColumn id="8" xr3:uid="{C2DA6832-061E-4AD0-B413-75B57326CC2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955FF12-2E94-44E5-93C7-617C18FA4F0A}" name="Table27" displayName="Table27" ref="C880:F881" headerRowDxfId="446" headerRowBorderDxfId="444" tableBorderDxfId="445" totalsRowBorderDxfId="443">
  <autoFilter ref="C880:F881" xr:uid="{7955FF12-2E94-44E5-93C7-617C18FA4F0A}"/>
  <tableColumns count="4">
    <tableColumn id="1" xr3:uid="{D0FED5EE-078A-4891-9DFE-E45ABBA05E62}" name="Nr." totalsRowLabel="Total" dataDxfId="441" totalsRowDxfId="442"/>
    <tableColumn id="2" xr3:uid="{C051E5A8-4A30-4F62-9E6F-EB779F656A6D}" name="Nenstacioni" dataDxfId="439" totalsRowDxfId="440"/>
    <tableColumn id="3" xr3:uid="{5C12B31B-D3B0-409F-B44B-EC7427AEB4BD}" name="Ora" dataDxfId="437" totalsRowDxfId="438"/>
    <tableColumn id="4" xr3:uid="{476078BF-82D2-4B0A-BB1E-A656429C116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979EEAF-5727-47B2-B266-E2F102B5B3FF}" name="Table2729" displayName="Table2729" ref="C885:F886" headerRowDxfId="434" headerRowBorderDxfId="432" tableBorderDxfId="433" totalsRowBorderDxfId="431">
  <autoFilter ref="C885:F886" xr:uid="{E979EEAF-5727-47B2-B266-E2F102B5B3FF}"/>
  <tableColumns count="4">
    <tableColumn id="1" xr3:uid="{AAAC40A9-9580-4145-B8D5-27097E02C7CD}" name="Nr." totalsRowLabel="Total" dataDxfId="429" totalsRowDxfId="430"/>
    <tableColumn id="2" xr3:uid="{003B4DB0-504A-4540-B538-5442CBC66D3B}" name="Nenstacioni" dataDxfId="427" totalsRowDxfId="428"/>
    <tableColumn id="3" xr3:uid="{12EA4D16-6DBB-49A9-87F6-494BA9B5A092}" name="Ora" dataDxfId="425" totalsRowDxfId="426"/>
    <tableColumn id="4" xr3:uid="{8D09C4DF-01BD-40B3-8543-239563850E4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D48FAE8-B2A4-4EE9-B607-288111671966}" name="Table29" displayName="Table29" ref="C159:F183" totalsRowShown="0" headerRowDxfId="422" dataDxfId="421" headerRowBorderDxfId="419" tableBorderDxfId="420" totalsRowBorderDxfId="418">
  <autoFilter ref="C159:F183" xr:uid="{4D48FAE8-B2A4-4EE9-B607-288111671966}"/>
  <tableColumns count="4">
    <tableColumn id="1" xr3:uid="{390CF28B-B7E4-4AFA-8041-B8C4618344F6}" name="Ora" dataDxfId="417"/>
    <tableColumn id="2" xr3:uid="{04D03214-EAF0-4967-91F9-81C99EF63F83}" name="Prodhimi" dataDxfId="416"/>
    <tableColumn id="3" xr3:uid="{59BFB330-70A4-40B6-A1FB-FC86B37EA5FE}" name="Shkembimi" dataDxfId="415"/>
    <tableColumn id="4" xr3:uid="{AD9D5149-FF0A-47E4-9F46-7D32726E2FF9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6203A04-F0F7-4111-B116-9B946A13B442}" name="Table1426" displayName="Table1426" ref="C280:E286" totalsRowShown="0" headerRowDxfId="413" dataDxfId="412" headerRowBorderDxfId="410" tableBorderDxfId="411" totalsRowBorderDxfId="409">
  <autoFilter ref="C280:E286" xr:uid="{86203A04-F0F7-4111-B116-9B946A13B442}"/>
  <tableColumns count="3">
    <tableColumn id="1" xr3:uid="{A66F1233-588E-4F4B-AE38-B1045B206CAD}" name="Zona 1" dataDxfId="408"/>
    <tableColumn id="2" xr3:uid="{700BD2CE-1BDD-478E-83E4-6ABD319F6520}" name="Zona 2" dataDxfId="407"/>
    <tableColumn id="3" xr3:uid="{F1938283-DB96-4A8F-9A93-720C300668C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A111441-72B9-4FD4-8E34-ADC1049B264E}" name="Table141731" displayName="Table141731" ref="C310:E316" totalsRowShown="0" headerRowDxfId="405" dataDxfId="404" headerRowBorderDxfId="402" tableBorderDxfId="403" totalsRowBorderDxfId="401">
  <autoFilter ref="C310:E316" xr:uid="{FA111441-72B9-4FD4-8E34-ADC1049B264E}"/>
  <tableColumns count="3">
    <tableColumn id="1" xr3:uid="{3EF8CC98-EB42-4618-B244-FAF86623A531}" name="Zona 1" dataDxfId="400"/>
    <tableColumn id="2" xr3:uid="{2EECE155-53EB-471F-B07F-EBD266332626}" name="Zona 2" dataDxfId="399"/>
    <tableColumn id="3" xr3:uid="{8D6B3132-2B8E-446C-9A48-D07F88E157F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1A30C0C-BD74-4613-9860-6034E79E205D}" name="Table1" displayName="Table1" ref="A11:H13" headerRowCount="0" totalsRowShown="0" headerRowDxfId="397" dataDxfId="396" headerRowBorderDxfId="394" tableBorderDxfId="395" totalsRowBorderDxfId="393">
  <tableColumns count="8">
    <tableColumn id="1" xr3:uid="{ED4EC796-605F-4A02-8282-F589ADCBAB10}" name="Data" headerRowDxfId="392" dataDxfId="391"/>
    <tableColumn id="2" xr3:uid="{EC555134-8BC8-464C-A426-6CF7BC4BEA87}" name="0.1.1900" headerRowDxfId="390" dataDxfId="389"/>
    <tableColumn id="3" xr3:uid="{FA1151A7-2CA8-40C6-A0DA-DE00AFB481C3}" name="10-27-2020" headerRowDxfId="388" dataDxfId="387"/>
    <tableColumn id="4" xr3:uid="{66272531-53AB-4D7E-9CF7-4FF170BF4C01}" name="10-28-2020" headerRowDxfId="386" dataDxfId="385"/>
    <tableColumn id="5" xr3:uid="{40D805D9-3D48-4DBB-9416-6BA5A602D278}" name="10-29-2020" headerRowDxfId="384" dataDxfId="383"/>
    <tableColumn id="6" xr3:uid="{AF3DDD33-F157-4CBB-8DE6-1A3848159FC5}" name="10-30-2020" headerRowDxfId="382" dataDxfId="381"/>
    <tableColumn id="7" xr3:uid="{E14086C0-B40C-4284-901D-715020BD28CD}" name="10-31-2020" headerRowDxfId="380" dataDxfId="379"/>
    <tableColumn id="8" xr3:uid="{7933464D-3F8C-45DA-853C-A791202D91F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359AD3-6C2D-4BEE-BC7D-8A63F73EAEBE}" name="Table7" displayName="Table7" ref="B215:G222" totalsRowShown="0" headerRowDxfId="649" headerRowBorderDxfId="647" tableBorderDxfId="648" totalsRowBorderDxfId="646" dataCellStyle="Normal">
  <autoFilter ref="B215:G222" xr:uid="{76359AD3-6C2D-4BEE-BC7D-8A63F73EAEBE}"/>
  <tableColumns count="6">
    <tableColumn id="1" xr3:uid="{30981F8E-8E3F-4D8F-A10A-C54D70C12786}" name="Elementi" dataDxfId="645" dataCellStyle="Normal"/>
    <tableColumn id="2" xr3:uid="{FA502E2D-6648-439B-9A21-9670A73176D8}" name="Fillimi" dataDxfId="644" dataCellStyle="Normal"/>
    <tableColumn id="3" xr3:uid="{510D47B4-AB03-475B-B463-09ECFAE58D68}" name="Perfundimi" dataDxfId="643" dataCellStyle="Normal"/>
    <tableColumn id="4" xr3:uid="{70D20BAF-E905-4E9F-95B1-8AB51EB7B7C2}" name="Vendndodhja" dataCellStyle="Normal"/>
    <tableColumn id="5" xr3:uid="{EA767039-FE7A-428F-B985-E9A4FBE6334F}" name="Impakti ne kapacitetin kufitar" dataCellStyle="Normal"/>
    <tableColumn id="6" xr3:uid="{AF5B0056-AE60-4EE9-B66E-6DC41A9FE40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689493F-A55B-425B-8B0C-1BE4C268ACC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E1945D1-AE7B-4B61-92E3-B062B9D54FC9}" name="Ora" dataDxfId="372" dataCellStyle="Normal"/>
    <tableColumn id="2" xr3:uid="{A1217A4C-3E1A-4FF7-9FA1-6BAFF0832321}" name=" Bistrice-Myrtos" dataDxfId="371" dataCellStyle="Normal"/>
    <tableColumn id="3" xr3:uid="{7A020441-9337-4040-91A9-1A9FBFF85A08}" name=" FIERZE-PRIZREN" dataDxfId="370" dataCellStyle="Normal"/>
    <tableColumn id="4" xr3:uid="{6FE06A6D-0162-490D-BAE8-CC5D0C3E9C3A}" name="KOPLIK-PODGORICA" dataDxfId="369" dataCellStyle="Normal"/>
    <tableColumn id="5" xr3:uid="{78077FAB-FE24-485D-B366-74F5AD69115D}" name="KOMAN-KOSOVA" dataDxfId="368" dataCellStyle="Normal"/>
    <tableColumn id="6" xr3:uid="{5645FB5F-9CD6-4744-8C72-E057D1F4FAEE}" name="TIRANA2-PODGORICE" dataDxfId="367" dataCellStyle="Normal"/>
    <tableColumn id="7" xr3:uid="{30C7D7DD-D01C-4CF8-B223-6568063D7D5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D155EDC-49CD-4A57-94F7-7D1691EE40A9}" name="Table37" displayName="Table37" ref="A515:I539" totalsRowShown="0" headerRowDxfId="365" headerRowBorderDxfId="363" tableBorderDxfId="364" totalsRowBorderDxfId="362">
  <tableColumns count="9">
    <tableColumn id="1" xr3:uid="{116CCF44-46EA-449A-A3FE-E33E77EACBA7}" name="Ora" dataDxfId="361"/>
    <tableColumn id="2" xr3:uid="{E3A16E60-A750-49DF-A605-58A363AF795D}" name="Fierze 1" dataDxfId="360"/>
    <tableColumn id="3" xr3:uid="{4CC79AE5-2990-4D1B-81DC-400F10A3C509}" name="Fierze 2" dataDxfId="359"/>
    <tableColumn id="4" xr3:uid="{CECBB70C-4479-466B-B7D1-E0F50206DAE9}" name="Fierze 3" dataDxfId="358"/>
    <tableColumn id="5" xr3:uid="{613B9262-7A2D-4A34-B37C-F97EDF8F826B}" name="Fierze 4" dataDxfId="357"/>
    <tableColumn id="6" xr3:uid="{286B4D81-B042-4DD7-BBC1-D6E68F2AB308}" name="Koman 1" dataDxfId="356"/>
    <tableColumn id="7" xr3:uid="{AFF8F961-F76E-4F5C-9BC9-A4385DC6B018}" name="Koman 2" dataDxfId="355"/>
    <tableColumn id="8" xr3:uid="{133FE29F-53E3-4C9B-A7C3-00977430E486}" name="Koman 3" dataDxfId="354"/>
    <tableColumn id="9" xr3:uid="{80C6A941-016B-4711-B43E-353C3B5A6B2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E4CE085-9C3F-4859-833D-D246EF47755E}" name="Table41" displayName="Table41" ref="A543:I544" totalsRowShown="0" headerRowDxfId="352" dataDxfId="351" headerRowBorderDxfId="349" tableBorderDxfId="350" totalsRowBorderDxfId="348">
  <tableColumns count="9">
    <tableColumn id="1" xr3:uid="{DFA251F7-902D-434C-9CF6-D77399B0E611}" name=" " dataDxfId="347"/>
    <tableColumn id="2" xr3:uid="{C4191457-15EB-4E81-AE23-228EC24926E1}" name="Fierze 1" dataDxfId="346"/>
    <tableColumn id="3" xr3:uid="{00017BB6-72E5-4998-86FB-6D8F35779A76}" name="Fierze 2" dataDxfId="345"/>
    <tableColumn id="4" xr3:uid="{C9E2AFA9-1DF6-4623-BBAB-B50ABFB03EF8}" name="Fierze 3" dataDxfId="344"/>
    <tableColumn id="5" xr3:uid="{B7290065-AA9C-4692-A98D-33964999DC55}" name="Fierze 4" dataDxfId="343"/>
    <tableColumn id="6" xr3:uid="{274AEC3F-6089-4D62-9943-90036D645BDD}" name="Koman 1" dataDxfId="342"/>
    <tableColumn id="7" xr3:uid="{760618F0-EC10-4711-8BD7-019AD19F5CF1}" name="Koman 2" dataDxfId="341"/>
    <tableColumn id="8" xr3:uid="{190FFE9A-2C39-4BBF-AD30-B3416EF25744}" name="Koman 3" dataDxfId="340"/>
    <tableColumn id="9" xr3:uid="{F0A01FB6-8C7E-4978-8B59-A9300E0275D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65684EA-DDC7-40F1-B2D5-D3FC2AEC40FD}" name="Table12662" displayName="Table12662" ref="A11:H13" headerRowCount="0" totalsRowShown="0" headerRowDxfId="338" dataDxfId="337" headerRowBorderDxfId="335" tableBorderDxfId="336" totalsRowBorderDxfId="334">
  <tableColumns count="8">
    <tableColumn id="1" xr3:uid="{3E4418CF-D94E-4BBA-A4B7-A0F81F1744EC}" name="Data" headerRowDxfId="333" dataDxfId="332"/>
    <tableColumn id="2" xr3:uid="{3AD1F958-3F70-4809-A419-CF38CEDB2789}" name="0.1.1900" headerRowDxfId="331" dataDxfId="330"/>
    <tableColumn id="3" xr3:uid="{20E9A6FC-CFCD-4913-B83B-2DC7145A94A1}" name="10-27-2020" headerRowDxfId="329" dataDxfId="328"/>
    <tableColumn id="4" xr3:uid="{DFE21226-1E12-46D9-AA71-1EE573BE673F}" name="10-28-2020" headerRowDxfId="327" dataDxfId="326"/>
    <tableColumn id="5" xr3:uid="{0247F7D4-AADE-4D0A-9EA6-004960764CC5}" name="10-29-2020" headerRowDxfId="325" dataDxfId="324"/>
    <tableColumn id="6" xr3:uid="{E951D1EF-DAE4-4D8B-B0CD-46005B213580}" name="10-30-2020" headerRowDxfId="323" dataDxfId="322"/>
    <tableColumn id="7" xr3:uid="{550FF732-FFE9-4335-BAC9-C2DC2CCE9E14}" name="10-31-2020" headerRowDxfId="321" dataDxfId="320"/>
    <tableColumn id="8" xr3:uid="{E0B032B9-FC59-4F92-8F4C-DC4750BD294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5759430-D2E6-469E-947B-428ADD354170}" name="Table33163" displayName="Table33163" ref="C18:G20" headerRowCount="0" totalsRowShown="0" headerRowDxfId="317" dataDxfId="316" headerRowBorderDxfId="314" tableBorderDxfId="315" totalsRowBorderDxfId="313">
  <tableColumns count="5">
    <tableColumn id="1" xr3:uid="{41DCDE6F-7B00-4251-A72D-EBA12E705466}" name="Java" headerRowDxfId="312" dataDxfId="311"/>
    <tableColumn id="2" xr3:uid="{2972CEAC-5883-4F1C-91B5-B6E8393FC9C9}" name="0" headerRowDxfId="310" dataDxfId="309"/>
    <tableColumn id="3" xr3:uid="{D0B045F1-71F9-4A85-ACAE-ADA5842912EF}" name="Java 43" headerRowDxfId="308" dataDxfId="307"/>
    <tableColumn id="4" xr3:uid="{FDD86595-D3F1-42D2-919D-ACEFA4855958}" name="Java 44" headerRowDxfId="306" dataDxfId="305"/>
    <tableColumn id="5" xr3:uid="{3829C655-93E5-435C-9334-C63EE078993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CAE7579-6872-43F4-AD4A-36022F700607}" name="Table43364" displayName="Table43364" ref="C25:E77" totalsRowShown="0" headerRowDxfId="302" dataDxfId="301" headerRowBorderDxfId="299" tableBorderDxfId="300" totalsRowBorderDxfId="298">
  <autoFilter ref="C25:E77" xr:uid="{CCAE7579-6872-43F4-AD4A-36022F700607}"/>
  <tableColumns count="3">
    <tableColumn id="1" xr3:uid="{7E6F4B50-F2E4-4586-8981-A3F12B4DB296}" name="Week" dataDxfId="297"/>
    <tableColumn id="2" xr3:uid="{2AC49BCC-136C-41A7-9F14-3C7B442CF4D8}" name="Min (MW)" dataDxfId="296"/>
    <tableColumn id="3" xr3:uid="{281934B6-43D6-491C-823B-478FEB8D8DA9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1D66786-CF04-4854-843F-021EB1C38CB8}" name="Table73465" displayName="Table73465" ref="B112:G119" totalsRowShown="0" headerRowDxfId="294" dataDxfId="293" headerRowBorderDxfId="291" tableBorderDxfId="292" totalsRowBorderDxfId="290">
  <autoFilter ref="B112:G119" xr:uid="{11D66786-CF04-4854-843F-021EB1C38CB8}"/>
  <tableColumns count="6">
    <tableColumn id="1" xr3:uid="{67664F3D-CF6D-4AF3-8D21-B36BD75264C3}" name="Element" dataDxfId="289"/>
    <tableColumn id="2" xr3:uid="{02412AB1-2A03-4E38-BEE3-2C2BEE0F75BB}" name="Start" dataDxfId="288"/>
    <tableColumn id="3" xr3:uid="{C473EC83-B4D9-43EA-8492-577F01715A07}" name="End" dataDxfId="287"/>
    <tableColumn id="4" xr3:uid="{F75A0BB0-1151-4502-9CB9-00767041253E}" name="Location" dataDxfId="286"/>
    <tableColumn id="5" xr3:uid="{EA1CC519-0FD4-4095-87E8-2703DB896C08}" name="NTC impact" dataDxfId="285"/>
    <tableColumn id="6" xr3:uid="{289B14F7-B6AB-47D4-B6EA-32D9739B8C6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D9E029E-7179-426C-AE2D-22645BE26D05}" name="Table793566" displayName="Table793566" ref="B125:G126" totalsRowShown="0" headerRowDxfId="283" dataDxfId="282" headerRowBorderDxfId="280" tableBorderDxfId="281" totalsRowBorderDxfId="279">
  <autoFilter ref="B125:G126" xr:uid="{0D9E029E-7179-426C-AE2D-22645BE26D05}"/>
  <tableColumns count="6">
    <tableColumn id="1" xr3:uid="{A38462FD-3D2E-46E6-8692-31E79E6EFE0B}" name="Element" dataDxfId="278"/>
    <tableColumn id="2" xr3:uid="{6982B6A0-5725-4BFE-B93F-EDF8FD668036}" name="Start" dataDxfId="277"/>
    <tableColumn id="3" xr3:uid="{9D783EE7-7A5F-488B-B8E9-28065C3A9CAB}" name="End" dataDxfId="276"/>
    <tableColumn id="4" xr3:uid="{F39C0127-D95E-43F6-BEBE-C43EF5C56E7A}" name="Location" dataDxfId="275"/>
    <tableColumn id="5" xr3:uid="{546A47FD-DBED-4C59-8E28-C402B8A8C0C9}" name="NTC impact" dataDxfId="274"/>
    <tableColumn id="6" xr3:uid="{248A15A7-311A-4170-A8B8-1E5F312248F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80530D5-9E7D-45AD-9A9D-ED6C5A26B5A3}" name="Table93667" displayName="Table93667" ref="B134:G135" totalsRowShown="0" headerRowDxfId="272" dataDxfId="271" headerRowBorderDxfId="269" tableBorderDxfId="270" totalsRowBorderDxfId="268">
  <autoFilter ref="B134:G135" xr:uid="{F80530D5-9E7D-45AD-9A9D-ED6C5A26B5A3}"/>
  <tableColumns count="6">
    <tableColumn id="1" xr3:uid="{BCB6DA50-A40C-4D9D-818D-46AC2F59C59B}" name="Element" dataDxfId="267"/>
    <tableColumn id="2" xr3:uid="{DBB0A02D-C8AA-4DF1-83AF-04A464847EEF}" name="Location" dataDxfId="266"/>
    <tableColumn id="3" xr3:uid="{03080E7F-5B64-4F3E-93F6-F5735A573EE7}" name="Installed capacity (MWh)" dataDxfId="265"/>
    <tableColumn id="4" xr3:uid="{AEBF4135-3C8A-49C8-8521-AAF3930B6972}" name="Generation Type" dataDxfId="264"/>
    <tableColumn id="5" xr3:uid="{3CA5EF8D-4025-432A-88B9-4D7F4E57B845}" name="Reason" dataDxfId="263"/>
    <tableColumn id="6" xr3:uid="{BAA6EEA5-FFDC-466F-9481-31C7005B284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A43CAC5-3547-44C9-AAD8-C50388E3799B}" name="Table9113768" displayName="Table9113768" ref="B139:G140" totalsRowShown="0" headerRowDxfId="261" dataDxfId="260" headerRowBorderDxfId="258" tableBorderDxfId="259" totalsRowBorderDxfId="257">
  <autoFilter ref="B139:G140" xr:uid="{CA43CAC5-3547-44C9-AAD8-C50388E3799B}"/>
  <tableColumns count="6">
    <tableColumn id="1" xr3:uid="{89A3EC96-AE5C-4D09-AA41-95CBCCA6CEA5}" name="Elementi" dataDxfId="256"/>
    <tableColumn id="2" xr3:uid="{6B59577D-0F3E-450C-A6AA-47B1D538A9BE}" name="Vendndodhja" dataDxfId="255"/>
    <tableColumn id="3" xr3:uid="{2803E779-F63B-43F6-AE31-FC5146952F5B}" name="Kapaciteti I instaluar(MWh)" dataDxfId="254"/>
    <tableColumn id="4" xr3:uid="{5094E0E6-3B9A-45A9-A77D-4990D71F877C}" name="Lloji gjenerimit" dataDxfId="253"/>
    <tableColumn id="5" xr3:uid="{87B5F3E2-EC64-4E4B-9F26-2E8F45EE8F95}" name="Arsyeja" dataDxfId="252"/>
    <tableColumn id="6" xr3:uid="{36E3E1EF-7F6D-41FE-829B-167B1267F2D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28AF4F4-A21E-40C4-950D-612322598ED2}" name="Table79" displayName="Table79" ref="B228:G229" totalsRowShown="0" headerRowDxfId="642" dataDxfId="641" headerRowBorderDxfId="639" tableBorderDxfId="640" totalsRowBorderDxfId="638">
  <autoFilter ref="B228:G229" xr:uid="{028AF4F4-A21E-40C4-950D-612322598ED2}"/>
  <tableColumns count="6">
    <tableColumn id="1" xr3:uid="{A950E501-EAA4-4B60-A9A4-0B78453F9706}" name="Elementi" dataDxfId="637"/>
    <tableColumn id="2" xr3:uid="{5889C439-3E9C-40CE-80D9-7E414F38B0CF}" name="Fillimi" dataDxfId="636"/>
    <tableColumn id="3" xr3:uid="{CF435275-3101-4DC2-8679-7FB762FCCAC2}" name="Perfundimi" dataDxfId="635"/>
    <tableColumn id="4" xr3:uid="{D1CCA106-35C3-4A7D-90C7-7F9A9D7C82E1}" name="Vendndoshja" dataDxfId="634"/>
    <tableColumn id="5" xr3:uid="{56A71F56-7ECA-461F-A406-BB0F71800735}" name="Impakti ne kapacitetin kufitar" dataDxfId="633"/>
    <tableColumn id="6" xr3:uid="{6AF91960-0012-47FB-A981-BBDCC41A054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AD0DC50-57D5-43A5-BABF-B1E63D2EB87C}" name="Table911123869" displayName="Table911123869" ref="B144:G148" totalsRowShown="0" headerRowDxfId="250" dataDxfId="249" headerRowBorderDxfId="247" tableBorderDxfId="248" totalsRowBorderDxfId="246">
  <autoFilter ref="B144:G148" xr:uid="{EAD0DC50-57D5-43A5-BABF-B1E63D2EB87C}"/>
  <tableColumns count="6">
    <tableColumn id="1" xr3:uid="{B3B9EB77-47F6-4AE8-B51B-865085E2AA64}" name="Element" dataDxfId="245"/>
    <tableColumn id="2" xr3:uid="{895C36BE-705E-4EBD-AA06-F15E9A6A2BD8}" name="Location" dataDxfId="244"/>
    <tableColumn id="3" xr3:uid="{35D383AE-8C1B-400E-A976-AF4E343D6516}" name="Installed capacity (MWh)" dataDxfId="243"/>
    <tableColumn id="4" xr3:uid="{54C08A2C-ABF6-4091-AF42-EE14792C0DAE}" name="Generation Type" dataDxfId="242"/>
    <tableColumn id="5" xr3:uid="{16B56038-2C8E-4290-BAE5-677F41BD2F1B}" name="Reason" dataDxfId="241"/>
    <tableColumn id="6" xr3:uid="{01B7A925-DD99-4472-B476-91116B43B4E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61233CBB-C5D3-465F-B9A6-F2F524F7CB9F}" name="Table91112133970" displayName="Table91112133970" ref="B152:G153" totalsRowShown="0" headerRowDxfId="239" dataDxfId="238" headerRowBorderDxfId="236" tableBorderDxfId="237" totalsRowBorderDxfId="235">
  <autoFilter ref="B152:G153" xr:uid="{61233CBB-C5D3-465F-B9A6-F2F524F7CB9F}"/>
  <tableColumns count="6">
    <tableColumn id="1" xr3:uid="{ECD501A3-B3E2-461E-986D-013C215A3EBA}" name="Element" dataDxfId="234"/>
    <tableColumn id="2" xr3:uid="{955E6E97-CFFE-46B4-B136-50F18E08AF55}" name="Location" dataDxfId="233"/>
    <tableColumn id="3" xr3:uid="{8DEF663F-1A11-4103-875C-7D99A4093C41}" name="Installed capacity (MWh)" dataDxfId="232"/>
    <tableColumn id="4" xr3:uid="{4F7112C8-8D86-40C1-B3A3-09BB4B385855}" name="Generation Type" dataDxfId="231"/>
    <tableColumn id="5" xr3:uid="{FCBD9419-6804-49AD-B25C-49D98DCFDC16}" name="Reason" dataDxfId="230"/>
    <tableColumn id="6" xr3:uid="{9F8A1DE8-C3A6-4837-8503-70097C6E410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A3CC862-40E7-4ADE-81D4-D00C69D2013A}" name="Table134071" displayName="Table134071" ref="C157:E163" totalsRowShown="0" headerRowDxfId="228" dataDxfId="227" headerRowBorderDxfId="225" tableBorderDxfId="226" totalsRowBorderDxfId="224">
  <autoFilter ref="C157:E163" xr:uid="{1A3CC862-40E7-4ADE-81D4-D00C69D2013A}"/>
  <tableColumns count="3">
    <tableColumn id="1" xr3:uid="{C9272D4A-2036-42EF-B3FB-61F8224F2414}" name="Area 1" dataDxfId="223"/>
    <tableColumn id="2" xr3:uid="{D299F1D7-08BA-4213-81EF-A9F5AE6F2A05}" name="Area 2" dataDxfId="222"/>
    <tableColumn id="3" xr3:uid="{67FCC8BD-0683-4BD5-8601-7EC5E1B9A32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F2D5AE-658D-46E4-9415-23D8822D7B4E}" name="Table144172" displayName="Table144172" ref="C167:E173" totalsRowShown="0" headerRowDxfId="220" dataDxfId="219" headerRowBorderDxfId="217" tableBorderDxfId="218" totalsRowBorderDxfId="216">
  <autoFilter ref="C167:E173" xr:uid="{B2F2D5AE-658D-46E4-9415-23D8822D7B4E}"/>
  <tableColumns count="3">
    <tableColumn id="1" xr3:uid="{860043A4-5753-4126-A676-DC531DE1C23C}" name="Area 1" dataDxfId="215"/>
    <tableColumn id="2" xr3:uid="{DDB06F4C-BE93-4E9D-AC04-9D23693BD38E}" name="Area 2" dataDxfId="214"/>
    <tableColumn id="3" xr3:uid="{FD423089-2C15-4DD0-81D1-33F0E386DCD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2D5106E-2987-416D-8C13-72A2A0C4D9C6}" name="Table13164273" displayName="Table13164273" ref="C187:E193" totalsRowShown="0" headerRowDxfId="212" dataDxfId="211" headerRowBorderDxfId="209" tableBorderDxfId="210" totalsRowBorderDxfId="208">
  <autoFilter ref="C187:E193" xr:uid="{22D5106E-2987-416D-8C13-72A2A0C4D9C6}"/>
  <tableColumns count="3">
    <tableColumn id="1" xr3:uid="{EEE4D0EF-F951-4BEC-BC0E-5A4C834CBE31}" name="Area 1" dataDxfId="207"/>
    <tableColumn id="2" xr3:uid="{408FCBD6-8D94-4488-8BE9-CA61E870A970}" name="Area 2" dataDxfId="206"/>
    <tableColumn id="3" xr3:uid="{1887F7BE-FB0E-41C8-9D23-7AF2500A16DE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A09003F-A96B-4602-A040-FA0A5756EE00}" name="Table14174374" displayName="Table14174374" ref="C197:E203" totalsRowShown="0" headerRowDxfId="204" dataDxfId="203" headerRowBorderDxfId="201" tableBorderDxfId="202" totalsRowBorderDxfId="200">
  <autoFilter ref="C197:E203" xr:uid="{3A09003F-A96B-4602-A040-FA0A5756EE00}"/>
  <tableColumns count="3">
    <tableColumn id="1" xr3:uid="{019B95AE-0FB9-4E73-804E-A94FC248644A}" name="Area 1" dataDxfId="199"/>
    <tableColumn id="2" xr3:uid="{7E80091B-903F-4EDF-BF1A-3D332CE17BAC}" name="Area 2" dataDxfId="198"/>
    <tableColumn id="3" xr3:uid="{C6353034-2896-4DDB-891B-96FA357A705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9BC130E-3388-4142-B615-5C9CFCDB5F0F}" name="Table1417184475" displayName="Table1417184475" ref="C218:E224" totalsRowShown="0" headerRowDxfId="196" dataDxfId="195" headerRowBorderDxfId="193" tableBorderDxfId="194" totalsRowBorderDxfId="192">
  <autoFilter ref="C218:E224" xr:uid="{A9BC130E-3388-4142-B615-5C9CFCDB5F0F}"/>
  <tableColumns count="3">
    <tableColumn id="1" xr3:uid="{C8825AF9-EEE0-4C84-A6DD-C7FE0DB9322D}" name="Area 1" dataDxfId="191"/>
    <tableColumn id="2" xr3:uid="{FACF2959-A1AE-4CC0-86C6-0A4FCC0FC10F}" name="Area 2" dataDxfId="190"/>
    <tableColumn id="3" xr3:uid="{9B1C43CF-73FF-45E9-A1B7-47C064ED718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622939D-B782-4832-9C9E-CC732E1AB069}" name="Table141718194676" displayName="Table141718194676" ref="C228:E234" totalsRowShown="0" headerRowDxfId="188" dataDxfId="187" headerRowBorderDxfId="185" tableBorderDxfId="186" totalsRowBorderDxfId="184">
  <autoFilter ref="C228:E234" xr:uid="{1622939D-B782-4832-9C9E-CC732E1AB069}"/>
  <tableColumns count="3">
    <tableColumn id="1" xr3:uid="{6C361553-6A15-4F51-BC59-B8DDD8341E89}" name="Area 1" dataDxfId="183"/>
    <tableColumn id="2" xr3:uid="{7C9A2A4D-C107-44BD-AB64-E1BCD9BD8D3C}" name="Area 2" dataDxfId="182"/>
    <tableColumn id="3" xr3:uid="{47AD39FE-63B8-470C-810F-6CF554D0C86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88CBBA9-F482-4ADE-977F-063F58040758}" name="Table14171819204777" displayName="Table14171819204777" ref="C242:E248" totalsRowShown="0" headerRowDxfId="180" dataDxfId="179" headerRowBorderDxfId="177" tableBorderDxfId="178" totalsRowBorderDxfId="176">
  <autoFilter ref="C242:E248" xr:uid="{B88CBBA9-F482-4ADE-977F-063F58040758}"/>
  <tableColumns count="3">
    <tableColumn id="1" xr3:uid="{DC3F8083-B8E1-4CA2-804F-BD7F6AD46B27}" name="Area 1" dataDxfId="175"/>
    <tableColumn id="2" xr3:uid="{11367F02-80DC-4FC4-9FFA-5AB27202BDCE}" name="Area 2" dataDxfId="174"/>
    <tableColumn id="3" xr3:uid="{70E757A2-D711-4398-917C-80F02C3C111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9FD4BFC-B19B-4C8E-A751-884E5268BB46}" name="Table204878" displayName="Table204878" ref="C299:G339" totalsRowShown="0" headerRowDxfId="172" dataDxfId="171" headerRowBorderDxfId="169" tableBorderDxfId="170" totalsRowBorderDxfId="168">
  <autoFilter ref="C299:G339" xr:uid="{69FD4BFC-B19B-4C8E-A751-884E5268BB46}"/>
  <tableColumns count="5">
    <tableColumn id="1" xr3:uid="{5A2EE81D-AC4C-4FF7-9322-C9C9AD02280F}" name="Power Plant" dataDxfId="167"/>
    <tableColumn id="2" xr3:uid="{6B7FFF0E-4DCE-4509-A883-E54BBCAE59E4}" name="Installed Capacity" dataDxfId="166"/>
    <tableColumn id="3" xr3:uid="{6B547104-96E8-4355-88AC-EF5C906478E0}" name="Voltage" dataDxfId="165"/>
    <tableColumn id="5" xr3:uid="{B2F8B691-6F7B-4240-9189-2FFA713FE2D3}" name="Generation type" dataDxfId="164"/>
    <tableColumn id="4" xr3:uid="{34BAA030-B7BA-43BA-A1DD-66CB781E6CB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A3A40F-B691-41EA-88FE-5F58D74260F0}" name="Table9" displayName="Table9" ref="B237:G238" totalsRowShown="0" headerRowDxfId="631" dataDxfId="630" headerRowBorderDxfId="628" tableBorderDxfId="629" totalsRowBorderDxfId="627">
  <autoFilter ref="B237:G238" xr:uid="{17A3A40F-B691-41EA-88FE-5F58D74260F0}"/>
  <tableColumns count="6">
    <tableColumn id="1" xr3:uid="{2BDBDF4D-A113-49B5-B4CC-EBEDCA557C57}" name="Elementi" dataDxfId="626"/>
    <tableColumn id="2" xr3:uid="{E2F552F5-6B11-410F-8367-ECFC46C20476}" name="Vendndodhja" dataDxfId="625"/>
    <tableColumn id="3" xr3:uid="{9A7E9304-DE7B-43BE-8784-F9747A1B2111}" name="Kapaciteti I instaluar(MWh)" dataDxfId="624"/>
    <tableColumn id="4" xr3:uid="{739EE6EE-96C8-4200-B428-04F4ECD8EC8C}" name="Lloji gjenerimit" dataDxfId="623"/>
    <tableColumn id="5" xr3:uid="{89ADB8A7-61E7-4337-ABBF-FCE54DD5132D}" name="Arsyeja" dataDxfId="622"/>
    <tableColumn id="6" xr3:uid="{C86D415E-1371-415C-A242-1C813D26923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441EDF8-598A-459D-B2F0-D0FEC80673EB}" name="Table214979" displayName="Table214979" ref="D344:E368" totalsRowShown="0" headerRowDxfId="162" dataDxfId="161" headerRowBorderDxfId="159" tableBorderDxfId="160" totalsRowBorderDxfId="158">
  <autoFilter ref="D344:E368" xr:uid="{E441EDF8-598A-459D-B2F0-D0FEC80673EB}"/>
  <tableColumns count="2">
    <tableColumn id="1" xr3:uid="{07359AAC-F1B7-46F6-A3E1-BB38C1FD8040}" name="Hour" dataDxfId="157"/>
    <tableColumn id="2" xr3:uid="{9B2F53B1-70C0-412E-B3E3-39D401AE334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4CAA758-2716-48A8-AB64-8EA0FB1346E5}" name="Table20245280" displayName="Table20245280" ref="B372:G380" totalsRowShown="0" headerRowDxfId="155" dataDxfId="154" headerRowBorderDxfId="152" tableBorderDxfId="153" totalsRowBorderDxfId="151">
  <autoFilter ref="B372:G380" xr:uid="{04CAA758-2716-48A8-AB64-8EA0FB1346E5}"/>
  <tableColumns count="6">
    <tableColumn id="1" xr3:uid="{8B9B559F-A739-4517-8438-A4640FED22F7}" name="Power Plant" dataDxfId="150"/>
    <tableColumn id="6" xr3:uid="{36023BFF-0F12-4F17-9973-B0610D4E7003}" name="Unit" dataDxfId="149"/>
    <tableColumn id="2" xr3:uid="{8C5AC663-7010-45B7-86E5-1D35EB013EA3}" name="Installed capacity" dataDxfId="148"/>
    <tableColumn id="3" xr3:uid="{9DDE4287-39C0-44F7-BEBB-8E1D1A04D1FF}" name="Voltage" dataDxfId="147"/>
    <tableColumn id="4" xr3:uid="{5E184BC4-F50F-45C7-8CF6-BAC25018FCB6}" name="Location" dataDxfId="146"/>
    <tableColumn id="5" xr3:uid="{7045E2A5-1D30-44E7-84A6-7435844C2DC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6525352-CB8F-49E2-A689-19926E88F403}" name="Table245481" displayName="Table245481" ref="C284:E289" totalsRowShown="0" headerRowDxfId="144" dataDxfId="143" headerRowBorderDxfId="141" tableBorderDxfId="142" totalsRowBorderDxfId="140">
  <autoFilter ref="C284:E289" xr:uid="{16525352-CB8F-49E2-A689-19926E88F403}"/>
  <tableColumns count="3">
    <tableColumn id="1" xr3:uid="{02F071E9-86A6-48E3-B98B-BB3C1F1BA982}" name="Element" dataDxfId="139"/>
    <tableColumn id="2" xr3:uid="{3BFCA5CA-200E-4539-BF5B-1CC4A62958A0}" name="Type" dataDxfId="138"/>
    <tableColumn id="3" xr3:uid="{A091F1DA-1E94-462A-AFB1-0261E81323A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30E7544-B8AA-4164-96CB-7787ED9F65E9}" name="Table25582" displayName="Table25582" ref="A429:H454" totalsRowShown="0" headerRowDxfId="136" dataDxfId="135" headerRowBorderDxfId="133" tableBorderDxfId="134" totalsRowBorderDxfId="132">
  <autoFilter ref="A429:H454" xr:uid="{B30E7544-B8AA-4164-96CB-7787ED9F65E9}"/>
  <tableColumns count="8">
    <tableColumn id="1" xr3:uid="{C6692AAF-6B15-48ED-9C01-9557AD476A0C}" name="Hour" dataDxfId="131"/>
    <tableColumn id="2" xr3:uid="{B747B038-3E8E-451A-8F1E-FF0C6CD7BD79}" name="aFRR+" dataDxfId="130"/>
    <tableColumn id="3" xr3:uid="{4E40B331-CA28-4E39-B9DD-5D843359CF4A}" name="aFRR-" dataDxfId="129"/>
    <tableColumn id="4" xr3:uid="{48A95739-5FD9-4387-9116-BCFF2E088C43}" name="mFRR+" dataDxfId="128"/>
    <tableColumn id="5" xr3:uid="{D817DFB8-8DD4-431C-A023-6D2693D39D21}" name="mFRR-" dataDxfId="127"/>
    <tableColumn id="6" xr3:uid="{AD0AA983-4791-445B-96E5-620AD19D3800}" name="RR+" dataDxfId="126"/>
    <tableColumn id="7" xr3:uid="{96E4E71A-E247-413C-8A7E-13686E22CA1F}" name="RR-" dataDxfId="125"/>
    <tableColumn id="8" xr3:uid="{A5E4A235-1EEC-4755-B0FC-D970F0E0072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83837F3-CD8F-44F5-A386-DEC31A6334B8}" name="Table55683" displayName="Table55683" ref="C484:E652" totalsRowShown="0" headerRowDxfId="123" headerRowBorderDxfId="121" tableBorderDxfId="122" totalsRowBorderDxfId="120">
  <autoFilter ref="C484:E652" xr:uid="{183837F3-CD8F-44F5-A386-DEC31A6334B8}"/>
  <tableColumns count="3">
    <tableColumn id="1" xr3:uid="{CD1E9E96-5803-4FA8-B44F-6AE198FA28A2}" name="hour" dataDxfId="119"/>
    <tableColumn id="2" xr3:uid="{A4DEFA3E-6D6A-43A0-9383-4C4AF86FC5B3}" name="Load (MWh)" dataDxfId="118"/>
    <tableColumn id="3" xr3:uid="{DD4594C0-C697-42CA-8158-5EC61072CAB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0FC46DD-C39A-41BA-B2BA-F7795158A661}" name="Table65784" displayName="Table65784" ref="C656:E668" totalsRowShown="0" headerRowDxfId="116" dataDxfId="115" headerRowBorderDxfId="113" tableBorderDxfId="114" totalsRowBorderDxfId="112">
  <autoFilter ref="C656:E668" xr:uid="{20FC46DD-C39A-41BA-B2BA-F7795158A661}"/>
  <tableColumns count="3">
    <tableColumn id="1" xr3:uid="{676BF3BF-28F2-45E9-A4B5-D56ADF602C61}" name="Month" dataDxfId="111"/>
    <tableColumn id="2" xr3:uid="{04FF1005-76E7-4FA1-BB5B-647FE63BF85E}" name="Average Load" dataDxfId="110"/>
    <tableColumn id="3" xr3:uid="{B48D9C70-0135-4798-92EA-6AF39E3E374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D3B57ED-2E78-451B-B61E-74F3AF820C7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BA338AE-9DD7-41AC-975B-4D042E03F80C}" name="Data" headerRowDxfId="103" dataDxfId="102"/>
    <tableColumn id="2" xr3:uid="{638C8AFA-FEB0-4AA8-98A5-347A7E1C172F}" name="10-26-2020" headerRowDxfId="101" dataDxfId="100"/>
    <tableColumn id="3" xr3:uid="{B24A775E-CBAE-4817-99B7-C8D95C3C8B62}" name="10-27-2020" headerRowDxfId="99" dataDxfId="98"/>
    <tableColumn id="4" xr3:uid="{97AB564E-7BD3-4434-8F8D-98B2ADE976FB}" name="10-28-2020" headerRowDxfId="97" dataDxfId="96"/>
    <tableColumn id="5" xr3:uid="{5E4ED585-60E0-4F13-B7C8-0371C1A0499D}" name="10-29-2020" headerRowDxfId="95" dataDxfId="94"/>
    <tableColumn id="6" xr3:uid="{477EED71-53BE-4922-B13F-ECB3960F36BD}" name="10-30-2020" headerRowDxfId="93" dataDxfId="92"/>
    <tableColumn id="7" xr3:uid="{ED42418D-0FCA-4DDD-81CE-483E3CA153B4}" name="10-31-2020" headerRowDxfId="91" dataDxfId="90"/>
    <tableColumn id="8" xr3:uid="{0E2111C0-DF67-405C-AD0D-7F0FE6E2F0F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FDCDDF0C-14B7-489A-B86E-442A8D51BF0D}" name="Table275986" displayName="Table275986" ref="C679:F680" headerRowDxfId="87" headerRowBorderDxfId="85" tableBorderDxfId="86" totalsRowBorderDxfId="84">
  <autoFilter ref="C679:F680" xr:uid="{FDCDDF0C-14B7-489A-B86E-442A8D51BF0D}"/>
  <tableColumns count="4">
    <tableColumn id="1" xr3:uid="{05234FC6-E998-466A-A975-748303469223}" name="Nr." totalsRowLabel="Total" dataDxfId="82" totalsRowDxfId="83"/>
    <tableColumn id="2" xr3:uid="{B894DD9F-8973-4348-B357-49004D880177}" name="Substation" dataDxfId="80" totalsRowDxfId="81"/>
    <tableColumn id="3" xr3:uid="{0051C8C5-CC9A-45A9-99A1-D8209A222016}" name="Hour" dataDxfId="78" totalsRowDxfId="79"/>
    <tableColumn id="4" xr3:uid="{C9E91130-2124-4E66-9831-4E286BF580B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BC9882B-965D-487A-A215-D8439C4B84F5}" name="Table27296087" displayName="Table27296087" ref="C684:F685" headerRowDxfId="75" headerRowBorderDxfId="73" tableBorderDxfId="74" totalsRowBorderDxfId="72">
  <autoFilter ref="C684:F685" xr:uid="{5BC9882B-965D-487A-A215-D8439C4B84F5}"/>
  <tableColumns count="4">
    <tableColumn id="1" xr3:uid="{69843FF1-9979-40C3-AA82-9400BB399AAC}" name="Nr." totalsRowLabel="Total" dataDxfId="70" totalsRowDxfId="71"/>
    <tableColumn id="2" xr3:uid="{28D02AC5-C8C0-40FD-8DA2-873F43F5FB21}" name="Substation" dataDxfId="68" totalsRowDxfId="69"/>
    <tableColumn id="3" xr3:uid="{8B23E72B-7CF1-43FE-85B6-22E370BEECA7}" name="Hour" dataDxfId="66" totalsRowDxfId="67"/>
    <tableColumn id="4" xr3:uid="{77117B79-03C5-4182-ABFB-5DBAF2A95B5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8F3C9CA-D31D-4CAA-A7BF-CA429B03B312}" name="Table296188" displayName="Table296188" ref="C84:F108" totalsRowShown="0" headerRowDxfId="63" dataDxfId="62" headerRowBorderDxfId="60" tableBorderDxfId="61" totalsRowBorderDxfId="59">
  <autoFilter ref="C84:F108" xr:uid="{B8F3C9CA-D31D-4CAA-A7BF-CA429B03B312}"/>
  <tableColumns count="4">
    <tableColumn id="1" xr3:uid="{B16913DC-A531-4E6F-8936-617A4D608077}" name="Hour" dataDxfId="58"/>
    <tableColumn id="2" xr3:uid="{0B7F8F05-5F77-42C8-A4B2-1B2C37DD509F}" name="Production" dataDxfId="57"/>
    <tableColumn id="3" xr3:uid="{16F5F56E-E3AD-49A7-B85C-087C101A097B}" name="Exchange" dataDxfId="56"/>
    <tableColumn id="4" xr3:uid="{ACC10B26-62FA-4D32-8281-342C57BFB048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F1F06C-BCE6-4031-AF8D-43636716CAC0}" name="Table911" displayName="Table911" ref="B242:G243" totalsRowShown="0" headerRowDxfId="620" dataDxfId="619" headerRowBorderDxfId="617" tableBorderDxfId="618" totalsRowBorderDxfId="616">
  <autoFilter ref="B242:G243" xr:uid="{0EF1F06C-BCE6-4031-AF8D-43636716CAC0}"/>
  <tableColumns count="6">
    <tableColumn id="1" xr3:uid="{D41FCAD6-BC31-4C2A-A11C-19E456B39FFE}" name="Elementi" dataDxfId="615"/>
    <tableColumn id="2" xr3:uid="{E915029A-755C-4BBA-8365-7F8869C644EF}" name="Vendndodhja" dataDxfId="614"/>
    <tableColumn id="3" xr3:uid="{FFF93685-D87C-4E36-99C3-8B4AAA387D8C}" name="Kapaciteti I instaluar(MWh)" dataDxfId="613"/>
    <tableColumn id="4" xr3:uid="{48773036-8AD4-47C6-A262-CC26356ADBEC}" name="Lloji gjenerimit" dataDxfId="612"/>
    <tableColumn id="5" xr3:uid="{CEE38B96-0DBA-46C6-8877-CF518EAEF990}" name="Arsyeja" dataDxfId="611"/>
    <tableColumn id="6" xr3:uid="{13E8682E-B50E-45CA-B3D1-212E48FFF5C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4A0FC4A0-B945-44E9-B9FB-5A0B0891A313}" name="Table14417234" displayName="Table14417234" ref="C177:E183" totalsRowShown="0" headerRowDxfId="54" dataDxfId="53" headerRowBorderDxfId="51" tableBorderDxfId="52" totalsRowBorderDxfId="50">
  <autoFilter ref="C177:E183" xr:uid="{4A0FC4A0-B945-44E9-B9FB-5A0B0891A313}"/>
  <tableColumns count="3">
    <tableColumn id="1" xr3:uid="{0ED5B514-66AA-48B8-B196-2A729AB5FED0}" name="Area 1" dataDxfId="49"/>
    <tableColumn id="2" xr3:uid="{24539869-AADE-46C8-BA66-4765A3A1547C}" name="Area 2" dataDxfId="48"/>
    <tableColumn id="3" xr3:uid="{FB7D8C75-9F1D-4744-8363-B8CDDAC199C7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4FFF69-797D-4FEF-A914-7FD07B6BAF4D}" name="Table1417437435" displayName="Table1417437435" ref="C207:E213" totalsRowShown="0" headerRowDxfId="46" dataDxfId="45" headerRowBorderDxfId="43" tableBorderDxfId="44" totalsRowBorderDxfId="42">
  <autoFilter ref="C207:E213" xr:uid="{734FFF69-797D-4FEF-A914-7FD07B6BAF4D}"/>
  <tableColumns count="3">
    <tableColumn id="1" xr3:uid="{BBE26CED-C5AA-44E7-8139-52EF9625B458}" name="Area 1" dataDxfId="41"/>
    <tableColumn id="2" xr3:uid="{9B2F3FCD-5705-4646-9D3B-C56A5FAADBD9}" name="Area 2" dataDxfId="40"/>
    <tableColumn id="3" xr3:uid="{07CE32AB-67EC-4ACC-8ACC-6705A311F6B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142936C-942B-4E15-A317-4BAE05F27B5C}" name="Table38" displayName="Table38" ref="A387:I411" totalsRowShown="0" headerRowDxfId="38" dataDxfId="37" headerRowBorderDxfId="35" tableBorderDxfId="36" totalsRowBorderDxfId="34">
  <tableColumns count="9">
    <tableColumn id="1" xr3:uid="{A638663A-85E6-4B63-9216-4812684ECD16}" name="Hour" dataDxfId="33"/>
    <tableColumn id="2" xr3:uid="{04B7012C-6436-4A52-B6CD-FD30BDA3DF9C}" name="Fierze 1" dataDxfId="32"/>
    <tableColumn id="3" xr3:uid="{DFC1057E-3A80-421D-BCA6-8311913B4CA7}" name="Fierze 2" dataDxfId="31"/>
    <tableColumn id="4" xr3:uid="{17119043-6874-4418-93E2-E8A92D782A84}" name="Fierze 3" dataDxfId="30"/>
    <tableColumn id="5" xr3:uid="{B245C390-7B2C-4DAD-9363-7A91BDBEFCDA}" name="Fierze 4" dataDxfId="29"/>
    <tableColumn id="6" xr3:uid="{ED63015B-2AC9-4FF5-BF9F-5778654CBEAA}" name="Koman 1" dataDxfId="28"/>
    <tableColumn id="7" xr3:uid="{9E2F0ABB-2B58-43DF-9423-DE20D49B9E6C}" name="Koman 2" dataDxfId="27"/>
    <tableColumn id="8" xr3:uid="{C8FBF256-C3A7-431F-B7E0-C3A9EBDDAB9F}" name="Koman 3" dataDxfId="26"/>
    <tableColumn id="9" xr3:uid="{07CF53DB-868F-44D2-83ED-4458B15FC29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848C1B9-CED1-40D1-9079-E889B2507F62}" name="Table40" displayName="Table40" ref="A254:G278" totalsRowShown="0" headerRowDxfId="24" headerRowBorderDxfId="22" tableBorderDxfId="23" totalsRowBorderDxfId="21">
  <tableColumns count="7">
    <tableColumn id="1" xr3:uid="{4BAD4A10-F193-497B-ABBC-B706D89CDCC4}" name="Hour" dataDxfId="20"/>
    <tableColumn id="2" xr3:uid="{B5E2366A-826D-43E4-B74A-A937D42A83E1}" name=" Bistrice-Myrtos" dataDxfId="19"/>
    <tableColumn id="3" xr3:uid="{F57E1685-8EFC-4531-B5DC-B6F664A51851}" name=" FIERZE-PRIZREN" dataDxfId="18"/>
    <tableColumn id="4" xr3:uid="{0F652D8B-5AB8-4E1D-A3E9-2FA694089428}" name="KOPLIK-PODGORICA" dataDxfId="17"/>
    <tableColumn id="5" xr3:uid="{D84AB8D7-5A46-4129-955C-A44DFF7A7FB2}" name="KOMAN-KOSOVA" dataDxfId="16"/>
    <tableColumn id="6" xr3:uid="{BFBF3AD1-8294-4977-8D0B-27100546EA46}" name="TIRANA2-PODGORICE" dataDxfId="15"/>
    <tableColumn id="7" xr3:uid="{C0F229B5-6D4D-4F41-944A-7BBB9376AF3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7300CEF-19E9-4E9C-9D6C-44465C753058}" name="Table4143" displayName="Table4143" ref="A416:I417" totalsRowShown="0" headerRowDxfId="13" dataDxfId="12" headerRowBorderDxfId="10" tableBorderDxfId="11" totalsRowBorderDxfId="9">
  <tableColumns count="9">
    <tableColumn id="1" xr3:uid="{B9471A4C-64F4-4A1C-A43A-79B2B6C6F5D7}" name=" " dataDxfId="8"/>
    <tableColumn id="2" xr3:uid="{24C166DF-9080-4899-9D94-55E096F68ACA}" name="Fierze 1" dataDxfId="7"/>
    <tableColumn id="3" xr3:uid="{D5806497-4FC7-4170-95DE-9FC15DCCCB74}" name="Fierze 2" dataDxfId="6"/>
    <tableColumn id="4" xr3:uid="{64C799FC-CCDA-4771-B830-B2464596453E}" name="Fierze 3" dataDxfId="5"/>
    <tableColumn id="5" xr3:uid="{711C9B6D-712F-4312-80F4-CB20C89D8BB4}" name="Fierze 4" dataDxfId="4"/>
    <tableColumn id="6" xr3:uid="{C12281D0-BB2C-45DF-AAE7-D2E8A3B1B992}" name="Koman 1" dataDxfId="3"/>
    <tableColumn id="7" xr3:uid="{A59E4A66-3474-4FBB-8BD5-B7568E42D8B7}" name="Koman 2" dataDxfId="2"/>
    <tableColumn id="8" xr3:uid="{26AC0F9C-6A74-49E3-8C8C-1AB5FCEBFA8B}" name="Koman 3" dataDxfId="1"/>
    <tableColumn id="9" xr3:uid="{6F69DA04-3AE4-43BE-8572-DC2E755F0BC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0B39BC-253C-4967-8CAC-61B4CAAA0C4F}" name="Table91112" displayName="Table91112" ref="B247:G251" totalsRowShown="0" headerRowDxfId="609" dataDxfId="608" headerRowBorderDxfId="606" tableBorderDxfId="607" totalsRowBorderDxfId="605">
  <autoFilter ref="B247:G251" xr:uid="{F30B39BC-253C-4967-8CAC-61B4CAAA0C4F}"/>
  <tableColumns count="6">
    <tableColumn id="1" xr3:uid="{4C783719-F9E4-4DE1-BEAB-7E6523B4A61C}" name="Elementi" dataDxfId="604"/>
    <tableColumn id="2" xr3:uid="{7112B0E1-3190-49EF-8B9C-7A66DF01E01D}" name="Vendndodhja" dataDxfId="603"/>
    <tableColumn id="3" xr3:uid="{C47E72CA-D730-4726-BE69-9D967798681A}" name="Kapaciteti I instaluar(MWh)" dataDxfId="602"/>
    <tableColumn id="4" xr3:uid="{728A9812-62F3-4163-B7A0-972D77E2A58F}" name="Lloji gjenerimit" dataDxfId="601"/>
    <tableColumn id="5" xr3:uid="{CFF67E9A-7EAB-4419-AC90-F874939CCD63}" name="Arsyeja" dataDxfId="600"/>
    <tableColumn id="6" xr3:uid="{FBB6410E-8821-4AF7-89A5-2192893D6AD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A90121F-3456-4365-8893-5E16AE14AF7E}" name="Table9111213" displayName="Table9111213" ref="B255:G256" totalsRowShown="0" headerRowDxfId="598" dataDxfId="597" headerRowBorderDxfId="595" tableBorderDxfId="596" totalsRowBorderDxfId="594">
  <autoFilter ref="B255:G256" xr:uid="{AA90121F-3456-4365-8893-5E16AE14AF7E}"/>
  <tableColumns count="6">
    <tableColumn id="1" xr3:uid="{92D44804-F241-4FFD-BB7D-01CC7DE8E454}" name="Elementi" dataDxfId="593"/>
    <tableColumn id="2" xr3:uid="{49BB1CD0-6C20-4CB4-8CA2-7481FFE95F0C}" name="Vendndodhja" dataDxfId="592"/>
    <tableColumn id="3" xr3:uid="{416AE72B-601A-4624-BFD8-C4C78485C1DB}" name="Kapaciteti I instaluar(MWh)" dataDxfId="591"/>
    <tableColumn id="4" xr3:uid="{27A5FD01-5AD3-4EE2-9052-367123ADFD3D}" name="Lloji gjenerimit" dataDxfId="590"/>
    <tableColumn id="5" xr3:uid="{0D406EF6-B822-4E74-8C04-1AD4CA5A08ED}" name="Arsyeja" dataDxfId="589"/>
    <tableColumn id="6" xr3:uid="{3D57A9C0-D128-4B0B-B65B-84B9A6FF530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036D229-F0BE-4299-822B-8BC85BD8B340}" name="Table13" displayName="Table13" ref="C260:E266" totalsRowShown="0" headerRowDxfId="587" dataDxfId="586" headerRowBorderDxfId="584" tableBorderDxfId="585" totalsRowBorderDxfId="583">
  <tableColumns count="3">
    <tableColumn id="1" xr3:uid="{DF684E29-2909-4127-8D1F-5A8E4E4042F1}" name="Zona 1" dataDxfId="582"/>
    <tableColumn id="2" xr3:uid="{7CA1D19E-9A7A-4847-A711-507393FD9FF8}" name="Zona 2" dataDxfId="581"/>
    <tableColumn id="3" xr3:uid="{AF915A81-0E1C-4D89-B708-132289DBFB8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21027.57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710.75676868999994</v>
      </c>
      <c r="E160" s="44">
        <v>61.102059460000021</v>
      </c>
      <c r="F160" s="44">
        <v>649.65470922999998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658.09644304000017</v>
      </c>
      <c r="E161" s="44">
        <v>78.761949990000005</v>
      </c>
      <c r="F161" s="44">
        <v>579.33449305000022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658.90079702000014</v>
      </c>
      <c r="E162" s="44">
        <v>109.76455295999999</v>
      </c>
      <c r="F162" s="44">
        <v>549.13624406000019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647.04801458999987</v>
      </c>
      <c r="E163" s="44">
        <v>59.34470835999997</v>
      </c>
      <c r="F163" s="44">
        <v>587.70330622999995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686.47262205000004</v>
      </c>
      <c r="E164" s="44">
        <v>116.98549730000002</v>
      </c>
      <c r="F164" s="44">
        <v>569.48712475000002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664.4327616600001</v>
      </c>
      <c r="E165" s="44">
        <v>75.324565920000026</v>
      </c>
      <c r="F165" s="44">
        <v>589.10819574000004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779.14688388000013</v>
      </c>
      <c r="E166" s="44">
        <v>97.135551739999997</v>
      </c>
      <c r="F166" s="44">
        <v>682.01133214000015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898.97696972999984</v>
      </c>
      <c r="E167" s="44">
        <v>81.417682959999993</v>
      </c>
      <c r="F167" s="44">
        <v>817.55928676999986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1016.61746457</v>
      </c>
      <c r="E168" s="44">
        <v>78.668267959999952</v>
      </c>
      <c r="F168" s="44">
        <v>937.94919661000006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1071.8466122099999</v>
      </c>
      <c r="E169" s="44">
        <v>68.411172399999998</v>
      </c>
      <c r="F169" s="44">
        <v>1003.4354398099999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1031.1379257799999</v>
      </c>
      <c r="E170" s="44">
        <v>23.247262540000008</v>
      </c>
      <c r="F170" s="44">
        <v>1007.8906632399999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1010.8220369000001</v>
      </c>
      <c r="E171" s="44">
        <v>10.995674750000035</v>
      </c>
      <c r="F171" s="44">
        <v>999.82636215000002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1012.4034838500002</v>
      </c>
      <c r="E172" s="44">
        <v>20.331638460000022</v>
      </c>
      <c r="F172" s="44">
        <v>992.07184539000014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1049.9096531100001</v>
      </c>
      <c r="E173" s="44">
        <v>24.327881950000091</v>
      </c>
      <c r="F173" s="44">
        <v>1025.58177116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1060.3631486899997</v>
      </c>
      <c r="E174" s="44">
        <v>17.181633059999996</v>
      </c>
      <c r="F174" s="44">
        <v>1043.1815156299997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1094.4115877100003</v>
      </c>
      <c r="E175" s="44">
        <v>39.375674980000014</v>
      </c>
      <c r="F175" s="44">
        <v>1055.0359127300003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1131.3339960199996</v>
      </c>
      <c r="E176" s="44">
        <v>44.17217935000005</v>
      </c>
      <c r="F176" s="44">
        <v>1087.1618166699996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1260.4290118200001</v>
      </c>
      <c r="E177" s="44">
        <v>104.27876879000002</v>
      </c>
      <c r="F177" s="44">
        <v>1156.1502430300002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1481.5310001800003</v>
      </c>
      <c r="E178" s="44">
        <v>263.37410961</v>
      </c>
      <c r="F178" s="44">
        <v>1218.1568905700003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1472.7816076499994</v>
      </c>
      <c r="E179" s="44">
        <v>265.55347385999988</v>
      </c>
      <c r="F179" s="44">
        <v>1207.2281337899994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1469.3102196300003</v>
      </c>
      <c r="E180" s="44">
        <v>291.9715738299999</v>
      </c>
      <c r="F180" s="44">
        <v>1177.3386458000004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1200.6795532299998</v>
      </c>
      <c r="E181" s="44">
        <v>115.31611838999999</v>
      </c>
      <c r="F181" s="44">
        <v>1085.3634348399999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1048.10224406</v>
      </c>
      <c r="E182" s="44">
        <v>93.096647349999955</v>
      </c>
      <c r="F182" s="44">
        <v>955.00559670999996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851.26623272999996</v>
      </c>
      <c r="E183" s="44">
        <v>37.771993189999989</v>
      </c>
      <c r="F183" s="44">
        <v>813.49423953999997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715.67</v>
      </c>
      <c r="I448" s="12"/>
    </row>
    <row r="449" spans="1:9" ht="15.75" customHeight="1" x14ac:dyDescent="0.25">
      <c r="A449" s="10"/>
      <c r="D449" s="28" t="s">
        <v>156</v>
      </c>
      <c r="E449" s="101">
        <v>635.79</v>
      </c>
      <c r="I449" s="12"/>
    </row>
    <row r="450" spans="1:9" ht="15.75" customHeight="1" x14ac:dyDescent="0.25">
      <c r="A450" s="10"/>
      <c r="D450" s="28" t="s">
        <v>157</v>
      </c>
      <c r="E450" s="101">
        <v>595.74</v>
      </c>
      <c r="I450" s="12"/>
    </row>
    <row r="451" spans="1:9" ht="15.75" customHeight="1" x14ac:dyDescent="0.25">
      <c r="A451" s="10"/>
      <c r="D451" s="28" t="s">
        <v>158</v>
      </c>
      <c r="E451" s="101">
        <v>594.36</v>
      </c>
      <c r="I451" s="12"/>
    </row>
    <row r="452" spans="1:9" ht="15.75" customHeight="1" x14ac:dyDescent="0.25">
      <c r="A452" s="10"/>
      <c r="D452" s="28" t="s">
        <v>159</v>
      </c>
      <c r="E452" s="101">
        <v>611.08000000000004</v>
      </c>
      <c r="I452" s="12"/>
    </row>
    <row r="453" spans="1:9" ht="15.75" customHeight="1" x14ac:dyDescent="0.25">
      <c r="A453" s="10"/>
      <c r="D453" s="28" t="s">
        <v>160</v>
      </c>
      <c r="E453" s="101">
        <v>646.47</v>
      </c>
      <c r="I453" s="12"/>
    </row>
    <row r="454" spans="1:9" ht="15.75" customHeight="1" x14ac:dyDescent="0.25">
      <c r="A454" s="10"/>
      <c r="D454" s="28" t="s">
        <v>161</v>
      </c>
      <c r="E454" s="101">
        <v>872.9</v>
      </c>
      <c r="I454" s="12"/>
    </row>
    <row r="455" spans="1:9" x14ac:dyDescent="0.25">
      <c r="A455" s="10"/>
      <c r="D455" s="28" t="s">
        <v>162</v>
      </c>
      <c r="E455" s="101">
        <v>1137.49</v>
      </c>
      <c r="I455" s="12"/>
    </row>
    <row r="456" spans="1:9" x14ac:dyDescent="0.25">
      <c r="A456" s="10"/>
      <c r="D456" s="28" t="s">
        <v>163</v>
      </c>
      <c r="E456" s="101">
        <v>1295.56</v>
      </c>
      <c r="I456" s="12"/>
    </row>
    <row r="457" spans="1:9" x14ac:dyDescent="0.25">
      <c r="A457" s="10"/>
      <c r="D457" s="28" t="s">
        <v>164</v>
      </c>
      <c r="E457" s="101">
        <v>1246.3800000000001</v>
      </c>
      <c r="I457" s="12"/>
    </row>
    <row r="458" spans="1:9" x14ac:dyDescent="0.25">
      <c r="A458" s="10"/>
      <c r="D458" s="28" t="s">
        <v>165</v>
      </c>
      <c r="E458" s="101">
        <v>1091.31</v>
      </c>
      <c r="I458" s="12"/>
    </row>
    <row r="459" spans="1:9" x14ac:dyDescent="0.25">
      <c r="A459" s="10"/>
      <c r="D459" s="28" t="s">
        <v>166</v>
      </c>
      <c r="E459" s="101">
        <v>1044.97</v>
      </c>
      <c r="I459" s="12"/>
    </row>
    <row r="460" spans="1:9" x14ac:dyDescent="0.25">
      <c r="A460" s="10"/>
      <c r="D460" s="28" t="s">
        <v>167</v>
      </c>
      <c r="E460" s="101">
        <v>1061.45</v>
      </c>
      <c r="I460" s="12"/>
    </row>
    <row r="461" spans="1:9" x14ac:dyDescent="0.25">
      <c r="A461" s="10"/>
      <c r="D461" s="28" t="s">
        <v>168</v>
      </c>
      <c r="E461" s="101">
        <v>1075.3800000000001</v>
      </c>
      <c r="I461" s="12"/>
    </row>
    <row r="462" spans="1:9" x14ac:dyDescent="0.25">
      <c r="A462" s="10"/>
      <c r="D462" s="28" t="s">
        <v>169</v>
      </c>
      <c r="E462" s="101">
        <v>984.06</v>
      </c>
      <c r="I462" s="12"/>
    </row>
    <row r="463" spans="1:9" x14ac:dyDescent="0.25">
      <c r="A463" s="10"/>
      <c r="D463" s="28" t="s">
        <v>170</v>
      </c>
      <c r="E463" s="101">
        <v>957.36</v>
      </c>
      <c r="I463" s="12"/>
    </row>
    <row r="464" spans="1:9" x14ac:dyDescent="0.25">
      <c r="A464" s="10"/>
      <c r="D464" s="28" t="s">
        <v>171</v>
      </c>
      <c r="E464" s="101">
        <v>942.23</v>
      </c>
      <c r="I464" s="12"/>
    </row>
    <row r="465" spans="1:9" x14ac:dyDescent="0.25">
      <c r="A465" s="10"/>
      <c r="D465" s="28" t="s">
        <v>172</v>
      </c>
      <c r="E465" s="101">
        <v>990.97</v>
      </c>
      <c r="I465" s="12"/>
    </row>
    <row r="466" spans="1:9" x14ac:dyDescent="0.25">
      <c r="A466" s="10"/>
      <c r="D466" s="28" t="s">
        <v>173</v>
      </c>
      <c r="E466" s="101">
        <v>1425.05</v>
      </c>
      <c r="I466" s="12"/>
    </row>
    <row r="467" spans="1:9" x14ac:dyDescent="0.25">
      <c r="A467" s="10"/>
      <c r="D467" s="28" t="s">
        <v>174</v>
      </c>
      <c r="E467" s="101">
        <v>1507.22</v>
      </c>
      <c r="I467" s="12"/>
    </row>
    <row r="468" spans="1:9" x14ac:dyDescent="0.25">
      <c r="A468" s="10"/>
      <c r="D468" s="28" t="s">
        <v>175</v>
      </c>
      <c r="E468" s="101">
        <v>1482.18</v>
      </c>
      <c r="I468" s="12"/>
    </row>
    <row r="469" spans="1:9" x14ac:dyDescent="0.25">
      <c r="A469" s="10"/>
      <c r="D469" s="28" t="s">
        <v>176</v>
      </c>
      <c r="E469" s="101">
        <v>1414.75</v>
      </c>
      <c r="I469" s="12"/>
    </row>
    <row r="470" spans="1:9" x14ac:dyDescent="0.25">
      <c r="A470" s="10"/>
      <c r="D470" s="28" t="s">
        <v>177</v>
      </c>
      <c r="E470" s="101">
        <v>1176.32</v>
      </c>
      <c r="I470" s="12"/>
    </row>
    <row r="471" spans="1:9" x14ac:dyDescent="0.25">
      <c r="A471" s="10"/>
      <c r="D471" s="30" t="s">
        <v>178</v>
      </c>
      <c r="E471" s="101">
        <v>888.46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60.519902289999997</v>
      </c>
      <c r="G516" s="77">
        <v>0</v>
      </c>
      <c r="H516" s="77">
        <v>91.041530249999994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101.66933418000001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89.384184669999996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89.391280989999998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89.38063652000001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121.36517087000001</v>
      </c>
      <c r="I522" s="106">
        <v>0.6478940299999999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45.696399049999997</v>
      </c>
      <c r="G523" s="77">
        <v>0</v>
      </c>
      <c r="H523" s="77">
        <v>89.599557989999994</v>
      </c>
      <c r="I523" s="106">
        <v>88.482242380000002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0.89165262999999995</v>
      </c>
      <c r="G524" s="77">
        <v>0</v>
      </c>
      <c r="H524" s="77">
        <v>107.30700576999999</v>
      </c>
      <c r="I524" s="106">
        <v>103.64282083999998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98.324483659999999</v>
      </c>
      <c r="I525" s="106">
        <v>90.205583719999993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113.66282493999999</v>
      </c>
      <c r="I526" s="106">
        <v>48.153145100000003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89.555560810000003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89.387023200000002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89.378862430000012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89.379926879999999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89.387023200000002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0</v>
      </c>
      <c r="G532" s="77">
        <v>0</v>
      </c>
      <c r="H532" s="77">
        <v>89.388087650000003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0</v>
      </c>
      <c r="G533" s="77">
        <v>0</v>
      </c>
      <c r="H533" s="77">
        <v>91.285998480000003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61.309722739999998</v>
      </c>
      <c r="G534" s="77">
        <v>0</v>
      </c>
      <c r="H534" s="77">
        <v>116.68514771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101.17365621</v>
      </c>
      <c r="G535" s="77">
        <v>0</v>
      </c>
      <c r="H535" s="77">
        <v>120.96990582999999</v>
      </c>
      <c r="I535" s="106">
        <v>46.894612719999998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109.95073984999999</v>
      </c>
      <c r="G536" s="77">
        <v>0</v>
      </c>
      <c r="H536" s="77">
        <v>99.014955619999995</v>
      </c>
      <c r="I536" s="106">
        <v>109.03495971999999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121.16789316999999</v>
      </c>
      <c r="G537" s="77">
        <v>0</v>
      </c>
      <c r="H537" s="77">
        <v>121.42371552</v>
      </c>
      <c r="I537" s="106">
        <v>15.239347609999999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59.543803459999999</v>
      </c>
      <c r="G538" s="77">
        <v>0</v>
      </c>
      <c r="H538" s="77">
        <v>126.02780806000003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88.98537146999999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560.25376940000001</v>
      </c>
      <c r="G544" s="112">
        <v>0</v>
      </c>
      <c r="H544" s="112">
        <v>2291.9953966999997</v>
      </c>
      <c r="I544" s="112">
        <v>502.30060612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45747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21027.57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710.75676868999994</v>
      </c>
      <c r="E85" s="44">
        <v>61.102059460000021</v>
      </c>
      <c r="F85" s="44">
        <v>649.65470922999998</v>
      </c>
      <c r="G85" s="37"/>
      <c r="I85" s="12"/>
    </row>
    <row r="86" spans="1:9" x14ac:dyDescent="0.25">
      <c r="A86" s="10"/>
      <c r="B86" s="37"/>
      <c r="C86" s="43">
        <v>2</v>
      </c>
      <c r="D86" s="44">
        <v>658.09644304000017</v>
      </c>
      <c r="E86" s="44">
        <v>78.761949990000005</v>
      </c>
      <c r="F86" s="44">
        <v>579.33449305000022</v>
      </c>
      <c r="G86" s="37"/>
      <c r="I86" s="12"/>
    </row>
    <row r="87" spans="1:9" x14ac:dyDescent="0.25">
      <c r="A87" s="10"/>
      <c r="B87" s="37"/>
      <c r="C87" s="43">
        <v>3</v>
      </c>
      <c r="D87" s="44">
        <v>658.90079702000014</v>
      </c>
      <c r="E87" s="44">
        <v>109.76455295999999</v>
      </c>
      <c r="F87" s="44">
        <v>549.13624406000019</v>
      </c>
      <c r="G87" s="37"/>
      <c r="I87" s="12"/>
    </row>
    <row r="88" spans="1:9" x14ac:dyDescent="0.25">
      <c r="A88" s="10"/>
      <c r="B88" s="37"/>
      <c r="C88" s="43">
        <v>4</v>
      </c>
      <c r="D88" s="44">
        <v>647.04801458999987</v>
      </c>
      <c r="E88" s="44">
        <v>59.34470835999997</v>
      </c>
      <c r="F88" s="44">
        <v>587.70330622999995</v>
      </c>
      <c r="G88" s="37"/>
      <c r="I88" s="12"/>
    </row>
    <row r="89" spans="1:9" x14ac:dyDescent="0.25">
      <c r="A89" s="10"/>
      <c r="B89" s="37"/>
      <c r="C89" s="43">
        <v>5</v>
      </c>
      <c r="D89" s="44">
        <v>686.47262205000004</v>
      </c>
      <c r="E89" s="44">
        <v>116.98549730000002</v>
      </c>
      <c r="F89" s="44">
        <v>569.48712475000002</v>
      </c>
      <c r="G89" s="37"/>
      <c r="I89" s="12"/>
    </row>
    <row r="90" spans="1:9" x14ac:dyDescent="0.25">
      <c r="A90" s="10"/>
      <c r="B90" s="37"/>
      <c r="C90" s="43">
        <v>6</v>
      </c>
      <c r="D90" s="44">
        <v>664.4327616600001</v>
      </c>
      <c r="E90" s="44">
        <v>75.324565920000026</v>
      </c>
      <c r="F90" s="44">
        <v>589.10819574000004</v>
      </c>
      <c r="G90" s="37"/>
      <c r="I90" s="12"/>
    </row>
    <row r="91" spans="1:9" x14ac:dyDescent="0.25">
      <c r="A91" s="10"/>
      <c r="B91" s="37"/>
      <c r="C91" s="43">
        <v>7</v>
      </c>
      <c r="D91" s="44">
        <v>779.14688388000013</v>
      </c>
      <c r="E91" s="44">
        <v>97.135551739999997</v>
      </c>
      <c r="F91" s="44">
        <v>682.01133214000015</v>
      </c>
      <c r="G91" s="37"/>
      <c r="I91" s="12"/>
    </row>
    <row r="92" spans="1:9" x14ac:dyDescent="0.25">
      <c r="A92" s="10"/>
      <c r="B92" s="37"/>
      <c r="C92" s="43">
        <v>8</v>
      </c>
      <c r="D92" s="44">
        <v>898.97696972999984</v>
      </c>
      <c r="E92" s="44">
        <v>81.417682959999993</v>
      </c>
      <c r="F92" s="44">
        <v>817.55928676999986</v>
      </c>
      <c r="G92" s="37"/>
      <c r="I92" s="12"/>
    </row>
    <row r="93" spans="1:9" x14ac:dyDescent="0.25">
      <c r="A93" s="10"/>
      <c r="B93" s="37"/>
      <c r="C93" s="43">
        <v>9</v>
      </c>
      <c r="D93" s="44">
        <v>1016.61746457</v>
      </c>
      <c r="E93" s="44">
        <v>78.668267959999952</v>
      </c>
      <c r="F93" s="44">
        <v>937.94919661000006</v>
      </c>
      <c r="G93" s="37"/>
      <c r="I93" s="12"/>
    </row>
    <row r="94" spans="1:9" x14ac:dyDescent="0.25">
      <c r="A94" s="10"/>
      <c r="B94" s="37"/>
      <c r="C94" s="43">
        <v>10</v>
      </c>
      <c r="D94" s="44">
        <v>1071.8466122099999</v>
      </c>
      <c r="E94" s="44">
        <v>68.411172399999998</v>
      </c>
      <c r="F94" s="44">
        <v>1003.4354398099999</v>
      </c>
      <c r="G94" s="37"/>
      <c r="I94" s="12"/>
    </row>
    <row r="95" spans="1:9" x14ac:dyDescent="0.25">
      <c r="A95" s="10"/>
      <c r="B95" s="37"/>
      <c r="C95" s="43">
        <v>11</v>
      </c>
      <c r="D95" s="44">
        <v>1031.1379257799999</v>
      </c>
      <c r="E95" s="44">
        <v>23.247262540000008</v>
      </c>
      <c r="F95" s="44">
        <v>1007.8906632399999</v>
      </c>
      <c r="G95" s="37"/>
      <c r="I95" s="12"/>
    </row>
    <row r="96" spans="1:9" x14ac:dyDescent="0.25">
      <c r="A96" s="10"/>
      <c r="B96" s="37"/>
      <c r="C96" s="43">
        <v>12</v>
      </c>
      <c r="D96" s="44">
        <v>1010.8220369000001</v>
      </c>
      <c r="E96" s="44">
        <v>10.995674750000035</v>
      </c>
      <c r="F96" s="44">
        <v>999.82636215000002</v>
      </c>
      <c r="G96" s="37"/>
      <c r="I96" s="12"/>
    </row>
    <row r="97" spans="1:9" x14ac:dyDescent="0.25">
      <c r="A97" s="10"/>
      <c r="B97" s="37"/>
      <c r="C97" s="43">
        <v>13</v>
      </c>
      <c r="D97" s="44">
        <v>1012.4034838500002</v>
      </c>
      <c r="E97" s="44">
        <v>20.331638460000022</v>
      </c>
      <c r="F97" s="44">
        <v>992.07184539000014</v>
      </c>
      <c r="G97" s="37"/>
      <c r="I97" s="12"/>
    </row>
    <row r="98" spans="1:9" x14ac:dyDescent="0.25">
      <c r="A98" s="10"/>
      <c r="B98" s="37"/>
      <c r="C98" s="43">
        <v>14</v>
      </c>
      <c r="D98" s="44">
        <v>1049.9096531100001</v>
      </c>
      <c r="E98" s="44">
        <v>24.327881950000091</v>
      </c>
      <c r="F98" s="44">
        <v>1025.58177116</v>
      </c>
      <c r="G98" s="37"/>
      <c r="I98" s="12"/>
    </row>
    <row r="99" spans="1:9" x14ac:dyDescent="0.25">
      <c r="A99" s="10"/>
      <c r="B99" s="37"/>
      <c r="C99" s="43">
        <v>15</v>
      </c>
      <c r="D99" s="44">
        <v>1060.3631486899997</v>
      </c>
      <c r="E99" s="44">
        <v>17.181633059999996</v>
      </c>
      <c r="F99" s="44">
        <v>1043.1815156299997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1094.4115877100003</v>
      </c>
      <c r="E100" s="44">
        <v>39.375674980000014</v>
      </c>
      <c r="F100" s="44">
        <v>1055.0359127300003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1131.3339960199996</v>
      </c>
      <c r="E101" s="44">
        <v>44.17217935000005</v>
      </c>
      <c r="F101" s="44">
        <v>1087.1618166699996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1260.4290118200001</v>
      </c>
      <c r="E102" s="44">
        <v>104.27876879000002</v>
      </c>
      <c r="F102" s="44">
        <v>1156.1502430300002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1481.5310001800003</v>
      </c>
      <c r="E103" s="44">
        <v>263.37410961</v>
      </c>
      <c r="F103" s="44">
        <v>1218.1568905700003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1472.7816076499994</v>
      </c>
      <c r="E104" s="44">
        <v>265.55347385999988</v>
      </c>
      <c r="F104" s="44">
        <v>1207.2281337899994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1469.3102196300003</v>
      </c>
      <c r="E105" s="44">
        <v>291.9715738299999</v>
      </c>
      <c r="F105" s="44">
        <v>1177.3386458000004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1200.6795532299998</v>
      </c>
      <c r="E106" s="44">
        <v>115.31611838999999</v>
      </c>
      <c r="F106" s="44">
        <v>1085.3634348399999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1048.10224406</v>
      </c>
      <c r="E107" s="44">
        <v>93.096647349999955</v>
      </c>
      <c r="F107" s="44">
        <v>955.00559670999996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851.26623272999996</v>
      </c>
      <c r="E108" s="44">
        <v>37.771993189999989</v>
      </c>
      <c r="F108" s="44">
        <v>813.49423953999997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715.67</v>
      </c>
      <c r="I345" s="12"/>
    </row>
    <row r="346" spans="1:9" x14ac:dyDescent="0.25">
      <c r="A346" s="10"/>
      <c r="D346" s="28" t="s">
        <v>156</v>
      </c>
      <c r="E346" s="101">
        <v>635.79</v>
      </c>
      <c r="I346" s="12"/>
    </row>
    <row r="347" spans="1:9" x14ac:dyDescent="0.25">
      <c r="A347" s="10"/>
      <c r="D347" s="28" t="s">
        <v>157</v>
      </c>
      <c r="E347" s="101">
        <v>595.74</v>
      </c>
      <c r="I347" s="12"/>
    </row>
    <row r="348" spans="1:9" x14ac:dyDescent="0.25">
      <c r="A348" s="10"/>
      <c r="D348" s="28" t="s">
        <v>158</v>
      </c>
      <c r="E348" s="101">
        <v>594.36</v>
      </c>
      <c r="I348" s="12"/>
    </row>
    <row r="349" spans="1:9" x14ac:dyDescent="0.25">
      <c r="A349" s="10"/>
      <c r="D349" s="28" t="s">
        <v>159</v>
      </c>
      <c r="E349" s="101">
        <v>611.08000000000004</v>
      </c>
      <c r="I349" s="12"/>
    </row>
    <row r="350" spans="1:9" x14ac:dyDescent="0.25">
      <c r="A350" s="10"/>
      <c r="D350" s="28" t="s">
        <v>160</v>
      </c>
      <c r="E350" s="101">
        <v>646.47</v>
      </c>
      <c r="I350" s="12"/>
    </row>
    <row r="351" spans="1:9" x14ac:dyDescent="0.25">
      <c r="A351" s="10"/>
      <c r="D351" s="28" t="s">
        <v>161</v>
      </c>
      <c r="E351" s="101">
        <v>872.9</v>
      </c>
      <c r="I351" s="12"/>
    </row>
    <row r="352" spans="1:9" x14ac:dyDescent="0.25">
      <c r="A352" s="10"/>
      <c r="D352" s="28" t="s">
        <v>162</v>
      </c>
      <c r="E352" s="101">
        <v>1137.49</v>
      </c>
      <c r="I352" s="12"/>
    </row>
    <row r="353" spans="1:9" ht="15.75" customHeight="1" x14ac:dyDescent="0.25">
      <c r="A353" s="10"/>
      <c r="D353" s="28" t="s">
        <v>163</v>
      </c>
      <c r="E353" s="101">
        <v>1295.56</v>
      </c>
      <c r="I353" s="12"/>
    </row>
    <row r="354" spans="1:9" x14ac:dyDescent="0.25">
      <c r="A354" s="10"/>
      <c r="D354" s="28" t="s">
        <v>164</v>
      </c>
      <c r="E354" s="101">
        <v>1246.3800000000001</v>
      </c>
      <c r="I354" s="12"/>
    </row>
    <row r="355" spans="1:9" ht="15.75" customHeight="1" x14ac:dyDescent="0.25">
      <c r="A355" s="10"/>
      <c r="D355" s="28" t="s">
        <v>165</v>
      </c>
      <c r="E355" s="101">
        <v>1091.31</v>
      </c>
      <c r="I355" s="12"/>
    </row>
    <row r="356" spans="1:9" x14ac:dyDescent="0.25">
      <c r="A356" s="10"/>
      <c r="D356" s="28" t="s">
        <v>166</v>
      </c>
      <c r="E356" s="101">
        <v>1044.97</v>
      </c>
      <c r="I356" s="12"/>
    </row>
    <row r="357" spans="1:9" x14ac:dyDescent="0.25">
      <c r="A357" s="10"/>
      <c r="D357" s="28" t="s">
        <v>167</v>
      </c>
      <c r="E357" s="101">
        <v>1061.45</v>
      </c>
      <c r="I357" s="12"/>
    </row>
    <row r="358" spans="1:9" x14ac:dyDescent="0.25">
      <c r="A358" s="10"/>
      <c r="D358" s="28" t="s">
        <v>168</v>
      </c>
      <c r="E358" s="101">
        <v>1075.3800000000001</v>
      </c>
      <c r="I358" s="12"/>
    </row>
    <row r="359" spans="1:9" x14ac:dyDescent="0.25">
      <c r="A359" s="10"/>
      <c r="D359" s="28" t="s">
        <v>169</v>
      </c>
      <c r="E359" s="101">
        <v>984.06</v>
      </c>
      <c r="I359" s="12"/>
    </row>
    <row r="360" spans="1:9" x14ac:dyDescent="0.25">
      <c r="A360" s="10"/>
      <c r="D360" s="28" t="s">
        <v>170</v>
      </c>
      <c r="E360" s="101">
        <v>957.36</v>
      </c>
      <c r="I360" s="12"/>
    </row>
    <row r="361" spans="1:9" x14ac:dyDescent="0.25">
      <c r="A361" s="10"/>
      <c r="D361" s="28" t="s">
        <v>171</v>
      </c>
      <c r="E361" s="101">
        <v>942.23</v>
      </c>
      <c r="I361" s="12"/>
    </row>
    <row r="362" spans="1:9" x14ac:dyDescent="0.25">
      <c r="A362" s="10"/>
      <c r="D362" s="28" t="s">
        <v>172</v>
      </c>
      <c r="E362" s="101">
        <v>990.97</v>
      </c>
      <c r="I362" s="12"/>
    </row>
    <row r="363" spans="1:9" x14ac:dyDescent="0.25">
      <c r="A363" s="10"/>
      <c r="D363" s="28" t="s">
        <v>173</v>
      </c>
      <c r="E363" s="101">
        <v>1425.05</v>
      </c>
      <c r="I363" s="12"/>
    </row>
    <row r="364" spans="1:9" x14ac:dyDescent="0.25">
      <c r="A364" s="10"/>
      <c r="D364" s="28" t="s">
        <v>174</v>
      </c>
      <c r="E364" s="101">
        <v>1507.22</v>
      </c>
      <c r="I364" s="12"/>
    </row>
    <row r="365" spans="1:9" x14ac:dyDescent="0.25">
      <c r="A365" s="10"/>
      <c r="D365" s="28" t="s">
        <v>175</v>
      </c>
      <c r="E365" s="101">
        <v>1482.18</v>
      </c>
      <c r="I365" s="12"/>
    </row>
    <row r="366" spans="1:9" x14ac:dyDescent="0.25">
      <c r="A366" s="10"/>
      <c r="D366" s="28" t="s">
        <v>176</v>
      </c>
      <c r="E366" s="101">
        <v>1414.75</v>
      </c>
      <c r="I366" s="12"/>
    </row>
    <row r="367" spans="1:9" x14ac:dyDescent="0.25">
      <c r="A367" s="10"/>
      <c r="D367" s="28" t="s">
        <v>177</v>
      </c>
      <c r="E367" s="101">
        <v>1176.32</v>
      </c>
      <c r="I367" s="12"/>
    </row>
    <row r="368" spans="1:9" x14ac:dyDescent="0.25">
      <c r="A368" s="10"/>
      <c r="D368" s="30" t="s">
        <v>178</v>
      </c>
      <c r="E368" s="101">
        <v>888.46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60.519902289999997</v>
      </c>
      <c r="G388" s="166">
        <v>0</v>
      </c>
      <c r="H388" s="166">
        <v>91.041530249999994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101.66933418000001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89.384184669999996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89.391280989999998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89.38063652000001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121.36517087000001</v>
      </c>
      <c r="I394" s="167">
        <v>0.6478940299999999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45.696399049999997</v>
      </c>
      <c r="G395" s="166">
        <v>0</v>
      </c>
      <c r="H395" s="166">
        <v>89.599557989999994</v>
      </c>
      <c r="I395" s="167">
        <v>88.482242380000002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0.89165262999999995</v>
      </c>
      <c r="G396" s="166">
        <v>0</v>
      </c>
      <c r="H396" s="166">
        <v>107.30700576999999</v>
      </c>
      <c r="I396" s="167">
        <v>103.64282083999998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98.324483659999999</v>
      </c>
      <c r="I397" s="167">
        <v>90.205583719999993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113.66282493999999</v>
      </c>
      <c r="I398" s="167">
        <v>48.153145100000003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89.555560810000003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89.387023200000002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89.378862430000012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89.379926879999999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89.387023200000002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0</v>
      </c>
      <c r="G404" s="166">
        <v>0</v>
      </c>
      <c r="H404" s="166">
        <v>89.388087650000003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0</v>
      </c>
      <c r="G405" s="166">
        <v>0</v>
      </c>
      <c r="H405" s="166">
        <v>91.285998480000003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61.309722739999998</v>
      </c>
      <c r="G406" s="166">
        <v>0</v>
      </c>
      <c r="H406" s="166">
        <v>116.68514771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101.17365621</v>
      </c>
      <c r="G407" s="166">
        <v>0</v>
      </c>
      <c r="H407" s="166">
        <v>120.96990582999999</v>
      </c>
      <c r="I407" s="167">
        <v>46.894612719999998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109.95073984999999</v>
      </c>
      <c r="G408" s="166">
        <v>0</v>
      </c>
      <c r="H408" s="166">
        <v>99.014955619999995</v>
      </c>
      <c r="I408" s="167">
        <v>109.03495971999999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121.16789316999999</v>
      </c>
      <c r="G409" s="166">
        <v>0</v>
      </c>
      <c r="H409" s="166">
        <v>121.42371552</v>
      </c>
      <c r="I409" s="167">
        <v>15.239347609999999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59.543803459999999</v>
      </c>
      <c r="G410" s="166">
        <v>0</v>
      </c>
      <c r="H410" s="166">
        <v>126.02780806000003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88.98537146999999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499.73386710999995</v>
      </c>
      <c r="G417" s="112">
        <v>0</v>
      </c>
      <c r="H417" s="112">
        <v>2200.9538664499996</v>
      </c>
      <c r="I417" s="112">
        <v>502.30060612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Mario  Xhyra</cp:lastModifiedBy>
  <dcterms:created xsi:type="dcterms:W3CDTF">2024-01-17T13:06:18Z</dcterms:created>
  <dcterms:modified xsi:type="dcterms:W3CDTF">2025-04-01T07:41:04Z</dcterms:modified>
</cp:coreProperties>
</file>