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ENERGJIA BALANCUESE\2025\04 April\"/>
    </mc:Choice>
  </mc:AlternateContent>
  <xr:revisionPtr revIDLastSave="0" documentId="13_ncr:1_{EA04E12D-B19C-4E73-8A50-305490C583E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1" r:id="rId1"/>
    <sheet name="February" sheetId="2" r:id="rId2"/>
    <sheet name="March" sheetId="4" r:id="rId3"/>
    <sheet name="April" sheetId="5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5" l="1"/>
  <c r="E29" i="5" s="1"/>
  <c r="F5" i="5"/>
  <c r="F29" i="5" s="1"/>
  <c r="G5" i="5"/>
  <c r="G29" i="5" s="1"/>
  <c r="H5" i="5"/>
  <c r="I5" i="5"/>
  <c r="J5" i="5"/>
  <c r="K5" i="5"/>
  <c r="K29" i="5" s="1"/>
  <c r="L5" i="5"/>
  <c r="L29" i="5" s="1"/>
  <c r="M5" i="5"/>
  <c r="M29" i="5" s="1"/>
  <c r="N5" i="5"/>
  <c r="O5" i="5"/>
  <c r="P5" i="5"/>
  <c r="Q5" i="5"/>
  <c r="Q29" i="5" s="1"/>
  <c r="R5" i="5"/>
  <c r="R29" i="5" s="1"/>
  <c r="S5" i="5"/>
  <c r="S29" i="5" s="1"/>
  <c r="T5" i="5"/>
  <c r="U5" i="5"/>
  <c r="V5" i="5"/>
  <c r="W5" i="5"/>
  <c r="W29" i="5" s="1"/>
  <c r="X5" i="5"/>
  <c r="X29" i="5" s="1"/>
  <c r="Y5" i="5"/>
  <c r="Y29" i="5" s="1"/>
  <c r="Z5" i="5"/>
  <c r="AA5" i="5"/>
  <c r="AB5" i="5"/>
  <c r="AC5" i="5"/>
  <c r="AC29" i="5" s="1"/>
  <c r="AD5" i="5"/>
  <c r="AD29" i="5" s="1"/>
  <c r="AE5" i="5"/>
  <c r="AE29" i="5" s="1"/>
  <c r="AF5" i="5"/>
  <c r="AG5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E8" i="5"/>
  <c r="F8" i="5"/>
  <c r="G8" i="5"/>
  <c r="AI8" i="5" s="1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E10" i="5"/>
  <c r="F10" i="5"/>
  <c r="AI10" i="5" s="1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E11" i="5"/>
  <c r="AI11" i="5" s="1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E13" i="5"/>
  <c r="AI13" i="5" s="1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E14" i="5"/>
  <c r="AI14" i="5" s="1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E17" i="5"/>
  <c r="F17" i="5"/>
  <c r="G17" i="5"/>
  <c r="AI17" i="5" s="1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E19" i="5"/>
  <c r="F19" i="5"/>
  <c r="AI19" i="5" s="1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E20" i="5"/>
  <c r="AI20" i="5" s="1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E22" i="5"/>
  <c r="AI22" i="5" s="1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E23" i="5"/>
  <c r="AI23" i="5" s="1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E26" i="5"/>
  <c r="F26" i="5"/>
  <c r="G26" i="5"/>
  <c r="AI26" i="5" s="1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E28" i="5"/>
  <c r="F28" i="5"/>
  <c r="AI28" i="5" s="1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5" i="5"/>
  <c r="AH29" i="5"/>
  <c r="AG29" i="5"/>
  <c r="AF29" i="5"/>
  <c r="AB29" i="5"/>
  <c r="AA29" i="5"/>
  <c r="Z29" i="5"/>
  <c r="V29" i="5"/>
  <c r="U29" i="5"/>
  <c r="T29" i="5"/>
  <c r="P29" i="5"/>
  <c r="O29" i="5"/>
  <c r="N29" i="5"/>
  <c r="J29" i="5"/>
  <c r="I29" i="5"/>
  <c r="H29" i="5"/>
  <c r="AI25" i="5"/>
  <c r="AI16" i="5"/>
  <c r="AI7" i="5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6" i="5" l="1"/>
  <c r="AI24" i="5"/>
  <c r="AI12" i="5"/>
  <c r="AI18" i="5"/>
  <c r="AI27" i="5"/>
  <c r="AI21" i="5"/>
  <c r="AI15" i="5"/>
  <c r="AI9" i="5"/>
  <c r="D29" i="5"/>
  <c r="AI5" i="5"/>
  <c r="AI29" i="4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29" i="5" l="1"/>
  <c r="AI29" i="2"/>
  <c r="AI28" i="1"/>
  <c r="D29" i="1"/>
  <c r="AH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I7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6" i="1"/>
  <c r="AI5" i="1"/>
  <c r="AI29" i="1" l="1"/>
</calcChain>
</file>

<file path=xl/sharedStrings.xml><?xml version="1.0" encoding="utf-8"?>
<sst xmlns="http://schemas.openxmlformats.org/spreadsheetml/2006/main" count="112" uniqueCount="30">
  <si>
    <t>Balancing Energy Prices: January 2025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</si>
  <si>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</si>
  <si>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</si>
  <si>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</si>
  <si>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</si>
  <si>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</si>
  <si>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</si>
  <si>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</si>
  <si>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</si>
  <si>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</si>
  <si>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</si>
  <si>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</si>
  <si>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</si>
  <si>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</si>
  <si>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</si>
  <si>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</si>
  <si>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</si>
  <si>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</si>
  <si>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</si>
  <si>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</si>
  <si>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</si>
  <si>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</si>
  <si>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</si>
  <si>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</si>
  <si>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</si>
  <si>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</si>
  <si>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</si>
  <si>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Prices: February 2025</t>
  </si>
  <si>
    <t>Balancing Energy Prices: March 2025</t>
  </si>
  <si>
    <t>Balancing Energy Prices: Prill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</si>
</sst>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2F2F2"/>
        <bgColor auto="1"/>
      </patternFill>
    </fill>
    <fill>
      <patternFill patternType="solid">
        <fgColor rgb="FFA5A5A5"/>
        <bgColor auto="1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4" fillId="4" borderId="1" applyNumberFormat="0" applyAlignment="0" applyProtection="0"/>
    <xf numFmtId="0" fontId="5" fillId="5" borderId="3" applyNumberFormat="0" applyAlignment="0" applyProtection="0"/>
    <xf numFmtId="0" fontId="2" fillId="0" borderId="0"/>
    <xf numFmtId="0" fontId="6" fillId="6" borderId="1" applyNumberFormat="0" applyAlignment="0" applyProtection="0"/>
    <xf numFmtId="0" fontId="7" fillId="7" borderId="3" applyNumberFormat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1" xfId="1" applyNumberFormat="1" applyFont="1" applyFill="1" applyAlignment="1">
      <alignment horizontal="center"/>
    </xf>
    <xf numFmtId="0" fontId="2" fillId="2" borderId="2" xfId="1" applyNumberFormat="1" applyFont="1" applyFill="1" applyBorder="1" applyAlignment="1">
      <alignment horizontal="center"/>
    </xf>
    <xf numFmtId="0" fontId="3" fillId="3" borderId="3" xfId="2" applyNumberFormat="1" applyFont="1" applyFill="1" applyAlignment="1">
      <alignment horizontal="center"/>
    </xf>
    <xf numFmtId="2" fontId="2" fillId="0" borderId="1" xfId="1" applyNumberFormat="1" applyFont="1" applyFill="1" applyAlignment="1">
      <alignment horizontal="center"/>
    </xf>
    <xf numFmtId="2" fontId="3" fillId="3" borderId="3" xfId="2" applyNumberFormat="1" applyFont="1" applyFill="1" applyAlignment="1">
      <alignment horizontal="center"/>
    </xf>
    <xf numFmtId="0" fontId="3" fillId="3" borderId="4" xfId="2" applyNumberFormat="1" applyFont="1" applyFill="1" applyBorder="1" applyAlignment="1">
      <alignment horizontal="center"/>
    </xf>
    <xf numFmtId="0" fontId="3" fillId="3" borderId="5" xfId="2" applyNumberFormat="1" applyFont="1" applyFill="1" applyBorder="1" applyAlignment="1">
      <alignment horizontal="center"/>
    </xf>
  </cellXfs>
  <cellStyles count="6">
    <cellStyle name="Check Cell" xfId="2" builtinId="23"/>
    <cellStyle name="Check Cell 2" xfId="5" xr:uid="{A6001C08-1001-4F71-9DDD-3EF694528E87}"/>
    <cellStyle name="Normal" xfId="0" builtinId="0"/>
    <cellStyle name="Normal 2" xfId="3" xr:uid="{7BA7DDAB-37D8-4434-A8E5-C2085983E9E5}"/>
    <cellStyle name="Output" xfId="1" builtinId="21"/>
    <cellStyle name="Output 2" xfId="4" xr:uid="{0E74BE01-384A-41F4-811A-C3BB5E0C3312}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ENERGJIA%20BALANCUESE\2025\04%20April\2025%20-%20&#199;mime%20Energji%20Balancuese.xlsx" TargetMode="External"/><Relationship Id="rId1" Type="http://schemas.openxmlformats.org/officeDocument/2006/relationships/externalLinkPath" Target="2025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29"/>
  <sheetViews>
    <sheetView workbookViewId="0">
      <selection sqref="A1:XFD1048576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13.31</v>
      </c>
      <c r="K5" s="6">
        <v>0</v>
      </c>
      <c r="L5" s="6">
        <v>6.25</v>
      </c>
      <c r="M5" s="6">
        <v>0</v>
      </c>
      <c r="N5" s="6">
        <v>0</v>
      </c>
      <c r="O5" s="6">
        <v>0</v>
      </c>
      <c r="P5" s="6">
        <v>62.7</v>
      </c>
      <c r="Q5" s="6">
        <v>120.08</v>
      </c>
      <c r="R5" s="6">
        <v>165.56</v>
      </c>
      <c r="S5" s="6">
        <v>49.61</v>
      </c>
      <c r="T5" s="6">
        <v>56.04</v>
      </c>
      <c r="U5" s="6">
        <v>53.15</v>
      </c>
      <c r="V5" s="6">
        <v>20.100000000000001</v>
      </c>
      <c r="W5" s="6">
        <v>42.68</v>
      </c>
      <c r="X5" s="6">
        <v>162.78</v>
      </c>
      <c r="Y5" s="6">
        <v>156.49</v>
      </c>
      <c r="Z5" s="6">
        <v>230.16</v>
      </c>
      <c r="AA5" s="6">
        <v>18.72</v>
      </c>
      <c r="AB5" s="6">
        <v>41.8</v>
      </c>
      <c r="AC5" s="6">
        <v>96.01</v>
      </c>
      <c r="AD5" s="6">
        <v>23.4</v>
      </c>
      <c r="AE5" s="6">
        <v>12.75</v>
      </c>
      <c r="AF5" s="6">
        <v>152.9</v>
      </c>
      <c r="AG5" s="6">
        <v>7.76</v>
      </c>
      <c r="AH5" s="6">
        <v>7.89</v>
      </c>
      <c r="AI5" s="7">
        <f t="shared" ref="AI5:AI27" si="0">AVERAGE(D5:AH5)</f>
        <v>48.39161290322582</v>
      </c>
    </row>
    <row r="6" spans="2:35" ht="16.5" thickTop="1" thickBot="1" x14ac:dyDescent="0.3">
      <c r="B6" s="3">
        <v>2</v>
      </c>
      <c r="C6" s="3" t="s">
        <v>4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110.6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126</v>
      </c>
      <c r="Q6" s="6">
        <v>92.36</v>
      </c>
      <c r="R6" s="6">
        <v>140.88999999999999</v>
      </c>
      <c r="S6" s="6">
        <v>12.69</v>
      </c>
      <c r="T6" s="6">
        <v>9.7100000000000009</v>
      </c>
      <c r="U6" s="6">
        <v>11.76</v>
      </c>
      <c r="V6" s="6">
        <v>32.659999999999997</v>
      </c>
      <c r="W6" s="6">
        <v>8.68</v>
      </c>
      <c r="X6" s="6">
        <v>216.58</v>
      </c>
      <c r="Y6" s="6">
        <v>115.33</v>
      </c>
      <c r="Z6" s="6">
        <v>11.25</v>
      </c>
      <c r="AA6" s="6">
        <v>200.12</v>
      </c>
      <c r="AB6" s="6">
        <v>58.48</v>
      </c>
      <c r="AC6" s="6">
        <v>60.09</v>
      </c>
      <c r="AD6" s="6">
        <v>8.69</v>
      </c>
      <c r="AE6" s="6">
        <v>9.14</v>
      </c>
      <c r="AF6" s="6">
        <v>6.73</v>
      </c>
      <c r="AG6" s="6">
        <v>0</v>
      </c>
      <c r="AH6" s="6">
        <v>0</v>
      </c>
      <c r="AI6" s="7">
        <f t="shared" si="0"/>
        <v>39.734193548387104</v>
      </c>
    </row>
    <row r="7" spans="2:35" ht="16.5" thickTop="1" thickBot="1" x14ac:dyDescent="0.3">
      <c r="B7" s="3">
        <v>3</v>
      </c>
      <c r="C7" s="3" t="s">
        <v>5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14.92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107.8</v>
      </c>
      <c r="Q7" s="6">
        <v>96.07</v>
      </c>
      <c r="R7" s="6">
        <v>46.06</v>
      </c>
      <c r="S7" s="6">
        <v>38.36</v>
      </c>
      <c r="T7" s="6">
        <v>14.21</v>
      </c>
      <c r="U7" s="6">
        <v>10.66</v>
      </c>
      <c r="V7" s="6">
        <v>29.31</v>
      </c>
      <c r="W7" s="6">
        <v>6.38</v>
      </c>
      <c r="X7" s="6">
        <v>19.940000000000001</v>
      </c>
      <c r="Y7" s="6">
        <v>14.35</v>
      </c>
      <c r="Z7" s="6">
        <v>10.18</v>
      </c>
      <c r="AA7" s="6">
        <v>8.09</v>
      </c>
      <c r="AB7" s="6">
        <v>165</v>
      </c>
      <c r="AC7" s="6">
        <v>28.89</v>
      </c>
      <c r="AD7" s="6">
        <v>8.14</v>
      </c>
      <c r="AE7" s="6">
        <v>7.81</v>
      </c>
      <c r="AF7" s="6">
        <v>7.27</v>
      </c>
      <c r="AG7" s="6">
        <v>0</v>
      </c>
      <c r="AH7" s="6">
        <v>0</v>
      </c>
      <c r="AI7" s="7">
        <f t="shared" si="0"/>
        <v>20.433548387096771</v>
      </c>
    </row>
    <row r="8" spans="2:35" ht="16.5" thickTop="1" thickBot="1" x14ac:dyDescent="0.3">
      <c r="B8" s="3">
        <v>4</v>
      </c>
      <c r="C8" s="3" t="s">
        <v>6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91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103.6</v>
      </c>
      <c r="Q8" s="6">
        <v>127.8</v>
      </c>
      <c r="R8" s="6">
        <v>10.9</v>
      </c>
      <c r="S8" s="6">
        <v>5.98</v>
      </c>
      <c r="T8" s="6">
        <v>25.19</v>
      </c>
      <c r="U8" s="6">
        <v>10.53</v>
      </c>
      <c r="V8" s="6">
        <v>8.48</v>
      </c>
      <c r="W8" s="6">
        <v>6.17</v>
      </c>
      <c r="X8" s="6">
        <v>6.24</v>
      </c>
      <c r="Y8" s="6">
        <v>6.69</v>
      </c>
      <c r="Z8" s="6">
        <v>9.64</v>
      </c>
      <c r="AA8" s="6">
        <v>8.09</v>
      </c>
      <c r="AB8" s="6">
        <v>154.69999999999999</v>
      </c>
      <c r="AC8" s="6">
        <v>153.82</v>
      </c>
      <c r="AD8" s="6">
        <v>7.2</v>
      </c>
      <c r="AE8" s="6">
        <v>114.24</v>
      </c>
      <c r="AF8" s="6">
        <v>7.09</v>
      </c>
      <c r="AG8" s="6">
        <v>0</v>
      </c>
      <c r="AH8" s="6">
        <v>0</v>
      </c>
      <c r="AI8" s="7">
        <f t="shared" si="0"/>
        <v>27.656774193548387</v>
      </c>
    </row>
    <row r="9" spans="2:35" ht="16.5" thickTop="1" thickBot="1" x14ac:dyDescent="0.3">
      <c r="B9" s="3">
        <v>5</v>
      </c>
      <c r="C9" s="3" t="s">
        <v>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5.55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100.8</v>
      </c>
      <c r="Q9" s="6">
        <v>123.35</v>
      </c>
      <c r="R9" s="6">
        <v>7.85</v>
      </c>
      <c r="S9" s="6">
        <v>32.799999999999997</v>
      </c>
      <c r="T9" s="6">
        <v>54.87</v>
      </c>
      <c r="U9" s="6">
        <v>9.7200000000000006</v>
      </c>
      <c r="V9" s="6">
        <v>8.26</v>
      </c>
      <c r="W9" s="6">
        <v>6.16</v>
      </c>
      <c r="X9" s="6">
        <v>5.91</v>
      </c>
      <c r="Y9" s="6">
        <v>6.69</v>
      </c>
      <c r="Z9" s="6">
        <v>9.35</v>
      </c>
      <c r="AA9" s="6">
        <v>8.09</v>
      </c>
      <c r="AB9" s="6">
        <v>8.41</v>
      </c>
      <c r="AC9" s="6">
        <v>0</v>
      </c>
      <c r="AD9" s="6">
        <v>7.29</v>
      </c>
      <c r="AE9" s="6">
        <v>7.87</v>
      </c>
      <c r="AF9" s="6">
        <v>7.59</v>
      </c>
      <c r="AG9" s="6">
        <v>0</v>
      </c>
      <c r="AH9" s="6">
        <v>0</v>
      </c>
      <c r="AI9" s="7">
        <f t="shared" si="0"/>
        <v>13.243870967741938</v>
      </c>
    </row>
    <row r="10" spans="2:35" ht="16.5" thickTop="1" thickBot="1" x14ac:dyDescent="0.3">
      <c r="B10" s="3">
        <v>6</v>
      </c>
      <c r="C10" s="3" t="s">
        <v>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7.13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89.51</v>
      </c>
      <c r="Q10" s="6">
        <v>125.93</v>
      </c>
      <c r="R10" s="6">
        <v>21.35</v>
      </c>
      <c r="S10" s="6">
        <v>100.1</v>
      </c>
      <c r="T10" s="6">
        <v>24.18</v>
      </c>
      <c r="U10" s="6">
        <v>27.39</v>
      </c>
      <c r="V10" s="6">
        <v>8.93</v>
      </c>
      <c r="W10" s="6">
        <v>67.36</v>
      </c>
      <c r="X10" s="6">
        <v>73.180000000000007</v>
      </c>
      <c r="Y10" s="6">
        <v>15.99</v>
      </c>
      <c r="Z10" s="6">
        <v>11.88</v>
      </c>
      <c r="AA10" s="6">
        <v>9.02</v>
      </c>
      <c r="AB10" s="6">
        <v>10.15</v>
      </c>
      <c r="AC10" s="6">
        <v>145.46</v>
      </c>
      <c r="AD10" s="6">
        <v>8.5</v>
      </c>
      <c r="AE10" s="6">
        <v>9.77</v>
      </c>
      <c r="AF10" s="6">
        <v>9.68</v>
      </c>
      <c r="AG10" s="6">
        <v>0</v>
      </c>
      <c r="AH10" s="6">
        <v>0</v>
      </c>
      <c r="AI10" s="7">
        <f t="shared" si="0"/>
        <v>24.693870967741933</v>
      </c>
    </row>
    <row r="11" spans="2:35" ht="16.5" thickTop="1" thickBot="1" x14ac:dyDescent="0.3">
      <c r="B11" s="3">
        <v>7</v>
      </c>
      <c r="C11" s="3" t="s">
        <v>9</v>
      </c>
      <c r="D11" s="6">
        <v>0</v>
      </c>
      <c r="E11" s="6">
        <v>0</v>
      </c>
      <c r="F11" s="6">
        <v>10.07</v>
      </c>
      <c r="G11" s="6">
        <v>8.2200000000000006</v>
      </c>
      <c r="H11" s="6">
        <v>0</v>
      </c>
      <c r="I11" s="6">
        <v>36.44</v>
      </c>
      <c r="J11" s="6">
        <v>38.15</v>
      </c>
      <c r="K11" s="6">
        <v>115.91</v>
      </c>
      <c r="L11" s="6">
        <v>10.92</v>
      </c>
      <c r="M11" s="6">
        <v>62.57</v>
      </c>
      <c r="N11" s="6">
        <v>0</v>
      </c>
      <c r="O11" s="6">
        <v>0</v>
      </c>
      <c r="P11" s="6">
        <v>102.92</v>
      </c>
      <c r="Q11" s="6">
        <v>147.03</v>
      </c>
      <c r="R11" s="6">
        <v>103.85</v>
      </c>
      <c r="S11" s="6">
        <v>158.22999999999999</v>
      </c>
      <c r="T11" s="6">
        <v>83.94</v>
      </c>
      <c r="U11" s="6">
        <v>67.959999999999994</v>
      </c>
      <c r="V11" s="6">
        <v>9.3000000000000007</v>
      </c>
      <c r="W11" s="6">
        <v>160.15</v>
      </c>
      <c r="X11" s="6">
        <v>119.11</v>
      </c>
      <c r="Y11" s="6">
        <v>231.94</v>
      </c>
      <c r="Z11" s="6">
        <v>126.51</v>
      </c>
      <c r="AA11" s="6">
        <v>69.03</v>
      </c>
      <c r="AB11" s="6">
        <v>17.16</v>
      </c>
      <c r="AC11" s="6">
        <v>10.82</v>
      </c>
      <c r="AD11" s="6">
        <v>64.48</v>
      </c>
      <c r="AE11" s="6">
        <v>141.19999999999999</v>
      </c>
      <c r="AF11" s="6">
        <v>36.97</v>
      </c>
      <c r="AG11" s="6">
        <v>91.21</v>
      </c>
      <c r="AH11" s="6">
        <v>49.03</v>
      </c>
      <c r="AI11" s="7">
        <f t="shared" si="0"/>
        <v>66.874838709677434</v>
      </c>
    </row>
    <row r="12" spans="2:35" ht="16.5" thickTop="1" thickBot="1" x14ac:dyDescent="0.3">
      <c r="B12" s="3">
        <v>8</v>
      </c>
      <c r="C12" s="3" t="s">
        <v>10</v>
      </c>
      <c r="D12" s="6">
        <v>0</v>
      </c>
      <c r="E12" s="6">
        <v>78.09</v>
      </c>
      <c r="F12" s="6">
        <v>9.83</v>
      </c>
      <c r="G12" s="6">
        <v>8.3800000000000008</v>
      </c>
      <c r="H12" s="6">
        <v>129.22</v>
      </c>
      <c r="I12" s="6">
        <v>117.42</v>
      </c>
      <c r="J12" s="6">
        <v>104.9</v>
      </c>
      <c r="K12" s="6">
        <v>86.61</v>
      </c>
      <c r="L12" s="6">
        <v>86.18</v>
      </c>
      <c r="M12" s="6">
        <v>87.77</v>
      </c>
      <c r="N12" s="6">
        <v>46.45</v>
      </c>
      <c r="O12" s="6">
        <v>10.88</v>
      </c>
      <c r="P12" s="6">
        <v>110.31</v>
      </c>
      <c r="Q12" s="6">
        <v>188.87</v>
      </c>
      <c r="R12" s="6">
        <v>201.65</v>
      </c>
      <c r="S12" s="6">
        <v>227</v>
      </c>
      <c r="T12" s="6">
        <v>132.91999999999999</v>
      </c>
      <c r="U12" s="6">
        <v>185.94</v>
      </c>
      <c r="V12" s="6">
        <v>113.23</v>
      </c>
      <c r="W12" s="6">
        <v>307</v>
      </c>
      <c r="X12" s="6">
        <v>140.47</v>
      </c>
      <c r="Y12" s="6">
        <v>166.45</v>
      </c>
      <c r="Z12" s="6">
        <v>237.3</v>
      </c>
      <c r="AA12" s="6">
        <v>10.199999999999999</v>
      </c>
      <c r="AB12" s="6">
        <v>127.35</v>
      </c>
      <c r="AC12" s="6">
        <v>58.27</v>
      </c>
      <c r="AD12" s="6">
        <v>45.87</v>
      </c>
      <c r="AE12" s="6">
        <v>66.02</v>
      </c>
      <c r="AF12" s="6">
        <v>42.4</v>
      </c>
      <c r="AG12" s="6">
        <v>149.82</v>
      </c>
      <c r="AH12" s="6">
        <v>177.62</v>
      </c>
      <c r="AI12" s="7">
        <f t="shared" si="0"/>
        <v>111.43290322580646</v>
      </c>
    </row>
    <row r="13" spans="2:35" ht="16.5" thickTop="1" thickBot="1" x14ac:dyDescent="0.3">
      <c r="B13" s="3">
        <v>9</v>
      </c>
      <c r="C13" s="3" t="s">
        <v>11</v>
      </c>
      <c r="D13" s="6">
        <v>0</v>
      </c>
      <c r="E13" s="6">
        <v>109.17</v>
      </c>
      <c r="F13" s="6">
        <v>63.11</v>
      </c>
      <c r="G13" s="6">
        <v>8.3800000000000008</v>
      </c>
      <c r="H13" s="6">
        <v>170.67</v>
      </c>
      <c r="I13" s="6">
        <v>124.64</v>
      </c>
      <c r="J13" s="6">
        <v>121.18</v>
      </c>
      <c r="K13" s="6">
        <v>13.02</v>
      </c>
      <c r="L13" s="6">
        <v>11.69</v>
      </c>
      <c r="M13" s="6">
        <v>122.53</v>
      </c>
      <c r="N13" s="6">
        <v>114.72</v>
      </c>
      <c r="O13" s="6">
        <v>111.71</v>
      </c>
      <c r="P13" s="6">
        <v>196.17</v>
      </c>
      <c r="Q13" s="6">
        <v>248.48</v>
      </c>
      <c r="R13" s="6">
        <v>226.57</v>
      </c>
      <c r="S13" s="6">
        <v>250.92</v>
      </c>
      <c r="T13" s="6">
        <v>285.32</v>
      </c>
      <c r="U13" s="6">
        <v>232.67</v>
      </c>
      <c r="V13" s="6">
        <v>140.05000000000001</v>
      </c>
      <c r="W13" s="6">
        <v>415.86</v>
      </c>
      <c r="X13" s="6">
        <v>263.10000000000002</v>
      </c>
      <c r="Y13" s="6">
        <v>20.53</v>
      </c>
      <c r="Z13" s="6">
        <v>87.53</v>
      </c>
      <c r="AA13" s="6">
        <v>11.38</v>
      </c>
      <c r="AB13" s="6">
        <v>152.37</v>
      </c>
      <c r="AC13" s="6">
        <v>148.93</v>
      </c>
      <c r="AD13" s="6">
        <v>20.72</v>
      </c>
      <c r="AE13" s="6">
        <v>13.14</v>
      </c>
      <c r="AF13" s="6">
        <v>49.79</v>
      </c>
      <c r="AG13" s="6">
        <v>152.54</v>
      </c>
      <c r="AH13" s="6">
        <v>193.53</v>
      </c>
      <c r="AI13" s="7">
        <f t="shared" si="0"/>
        <v>131.62645161290325</v>
      </c>
    </row>
    <row r="14" spans="2:35" ht="16.5" thickTop="1" thickBot="1" x14ac:dyDescent="0.3">
      <c r="B14" s="3">
        <v>10</v>
      </c>
      <c r="C14" s="3" t="s">
        <v>12</v>
      </c>
      <c r="D14" s="6">
        <v>0</v>
      </c>
      <c r="E14" s="6">
        <v>111.61</v>
      </c>
      <c r="F14" s="6">
        <v>179.86</v>
      </c>
      <c r="G14" s="6">
        <v>22.71</v>
      </c>
      <c r="H14" s="6">
        <v>30.52</v>
      </c>
      <c r="I14" s="6">
        <v>110.12</v>
      </c>
      <c r="J14" s="6">
        <v>14.96</v>
      </c>
      <c r="K14" s="6">
        <v>11.44</v>
      </c>
      <c r="L14" s="6">
        <v>10.27</v>
      </c>
      <c r="M14" s="6">
        <v>10.09</v>
      </c>
      <c r="N14" s="6">
        <v>84.85</v>
      </c>
      <c r="O14" s="6">
        <v>115</v>
      </c>
      <c r="P14" s="6">
        <v>178.18</v>
      </c>
      <c r="Q14" s="6">
        <v>178.68</v>
      </c>
      <c r="R14" s="6">
        <v>160.82</v>
      </c>
      <c r="S14" s="6">
        <v>22.62</v>
      </c>
      <c r="T14" s="6">
        <v>245.48</v>
      </c>
      <c r="U14" s="6">
        <v>39.79</v>
      </c>
      <c r="V14" s="6">
        <v>9.36</v>
      </c>
      <c r="W14" s="6">
        <v>42.86</v>
      </c>
      <c r="X14" s="6">
        <v>360.37</v>
      </c>
      <c r="Y14" s="6">
        <v>12.37</v>
      </c>
      <c r="Z14" s="6">
        <v>86.06</v>
      </c>
      <c r="AA14" s="6">
        <v>8.6999999999999993</v>
      </c>
      <c r="AB14" s="6">
        <v>11.63</v>
      </c>
      <c r="AC14" s="6">
        <v>95.27</v>
      </c>
      <c r="AD14" s="6">
        <v>9.8699999999999992</v>
      </c>
      <c r="AE14" s="6">
        <v>14.35</v>
      </c>
      <c r="AF14" s="6">
        <v>118.32</v>
      </c>
      <c r="AG14" s="6">
        <v>30.98</v>
      </c>
      <c r="AH14" s="6">
        <v>29.76</v>
      </c>
      <c r="AI14" s="7">
        <f t="shared" si="0"/>
        <v>76.029032258064504</v>
      </c>
    </row>
    <row r="15" spans="2:35" ht="16.5" thickTop="1" thickBot="1" x14ac:dyDescent="0.3">
      <c r="B15" s="3">
        <v>11</v>
      </c>
      <c r="C15" s="3" t="s">
        <v>13</v>
      </c>
      <c r="D15" s="6">
        <v>0</v>
      </c>
      <c r="E15" s="6">
        <v>30.75</v>
      </c>
      <c r="F15" s="6">
        <v>52.06</v>
      </c>
      <c r="G15" s="6">
        <v>43.72</v>
      </c>
      <c r="H15" s="6">
        <v>7.88</v>
      </c>
      <c r="I15" s="6">
        <v>68.84</v>
      </c>
      <c r="J15" s="6">
        <v>135.91</v>
      </c>
      <c r="K15" s="6">
        <v>12.01</v>
      </c>
      <c r="L15" s="6">
        <v>12.79</v>
      </c>
      <c r="M15" s="6">
        <v>37.840000000000003</v>
      </c>
      <c r="N15" s="6">
        <v>15.57</v>
      </c>
      <c r="O15" s="6">
        <v>155.47</v>
      </c>
      <c r="P15" s="6">
        <v>160.72999999999999</v>
      </c>
      <c r="Q15" s="6">
        <v>130.22999999999999</v>
      </c>
      <c r="R15" s="6">
        <v>27.31</v>
      </c>
      <c r="S15" s="6">
        <v>8.86</v>
      </c>
      <c r="T15" s="6">
        <v>221.02</v>
      </c>
      <c r="U15" s="6">
        <v>12.94</v>
      </c>
      <c r="V15" s="6">
        <v>100.42</v>
      </c>
      <c r="W15" s="6">
        <v>10.68</v>
      </c>
      <c r="X15" s="6">
        <v>288.39999999999998</v>
      </c>
      <c r="Y15" s="6">
        <v>10.47</v>
      </c>
      <c r="Z15" s="6">
        <v>108.86</v>
      </c>
      <c r="AA15" s="6">
        <v>119.44</v>
      </c>
      <c r="AB15" s="6">
        <v>8.7899999999999991</v>
      </c>
      <c r="AC15" s="6">
        <v>53.83</v>
      </c>
      <c r="AD15" s="6">
        <v>8.26</v>
      </c>
      <c r="AE15" s="6">
        <v>8.64</v>
      </c>
      <c r="AF15" s="6">
        <v>11.7</v>
      </c>
      <c r="AG15" s="6">
        <v>19.399999999999999</v>
      </c>
      <c r="AH15" s="6">
        <v>12.69</v>
      </c>
      <c r="AI15" s="7">
        <f t="shared" si="0"/>
        <v>61.145483870967759</v>
      </c>
    </row>
    <row r="16" spans="2:35" ht="16.5" thickTop="1" thickBot="1" x14ac:dyDescent="0.3">
      <c r="B16" s="3">
        <v>12</v>
      </c>
      <c r="C16" s="3" t="s">
        <v>14</v>
      </c>
      <c r="D16" s="6">
        <v>0</v>
      </c>
      <c r="E16" s="6">
        <v>80.069999999999993</v>
      </c>
      <c r="F16" s="6">
        <v>46.27</v>
      </c>
      <c r="G16" s="6">
        <v>8.3800000000000008</v>
      </c>
      <c r="H16" s="6">
        <v>7.53</v>
      </c>
      <c r="I16" s="6">
        <v>39.67</v>
      </c>
      <c r="J16" s="6">
        <v>14.64</v>
      </c>
      <c r="K16" s="6">
        <v>8.8800000000000008</v>
      </c>
      <c r="L16" s="6">
        <v>123.09</v>
      </c>
      <c r="M16" s="6">
        <v>156.58000000000001</v>
      </c>
      <c r="N16" s="6">
        <v>11.88</v>
      </c>
      <c r="O16" s="6">
        <v>150.75</v>
      </c>
      <c r="P16" s="6">
        <v>143.66999999999999</v>
      </c>
      <c r="Q16" s="6">
        <v>170.42</v>
      </c>
      <c r="R16" s="6">
        <v>9.2799999999999994</v>
      </c>
      <c r="S16" s="6">
        <v>7.88</v>
      </c>
      <c r="T16" s="6">
        <v>188.79</v>
      </c>
      <c r="U16" s="6">
        <v>15.49</v>
      </c>
      <c r="V16" s="6">
        <v>147.41</v>
      </c>
      <c r="W16" s="6">
        <v>203.41</v>
      </c>
      <c r="X16" s="6">
        <v>288.29000000000002</v>
      </c>
      <c r="Y16" s="6">
        <v>8.57</v>
      </c>
      <c r="Z16" s="6">
        <v>188.81</v>
      </c>
      <c r="AA16" s="6">
        <v>169.38</v>
      </c>
      <c r="AB16" s="6">
        <v>7.39</v>
      </c>
      <c r="AC16" s="6">
        <v>12.24</v>
      </c>
      <c r="AD16" s="6">
        <v>7.48</v>
      </c>
      <c r="AE16" s="6">
        <v>8.0500000000000007</v>
      </c>
      <c r="AF16" s="6">
        <v>31.59</v>
      </c>
      <c r="AG16" s="6">
        <v>142.75</v>
      </c>
      <c r="AH16" s="6">
        <v>79.28</v>
      </c>
      <c r="AI16" s="7">
        <f t="shared" si="0"/>
        <v>79.932903225806456</v>
      </c>
    </row>
    <row r="17" spans="2:35" ht="16.5" thickTop="1" thickBot="1" x14ac:dyDescent="0.3">
      <c r="B17" s="3">
        <v>13</v>
      </c>
      <c r="C17" s="3" t="s">
        <v>15</v>
      </c>
      <c r="D17" s="6">
        <v>0</v>
      </c>
      <c r="E17" s="6">
        <v>126.09</v>
      </c>
      <c r="F17" s="6">
        <v>11.18</v>
      </c>
      <c r="G17" s="6">
        <v>82.23</v>
      </c>
      <c r="H17" s="6">
        <v>17.760000000000002</v>
      </c>
      <c r="I17" s="6">
        <v>38.25</v>
      </c>
      <c r="J17" s="6">
        <v>134.6</v>
      </c>
      <c r="K17" s="6">
        <v>9.8699999999999992</v>
      </c>
      <c r="L17" s="6">
        <v>8.93</v>
      </c>
      <c r="M17" s="6">
        <v>75.239999999999995</v>
      </c>
      <c r="N17" s="6">
        <v>23.14</v>
      </c>
      <c r="O17" s="6">
        <v>151.05000000000001</v>
      </c>
      <c r="P17" s="6">
        <v>134.82</v>
      </c>
      <c r="Q17" s="6">
        <v>170.46</v>
      </c>
      <c r="R17" s="6">
        <v>8.92</v>
      </c>
      <c r="S17" s="6">
        <v>7.96</v>
      </c>
      <c r="T17" s="6">
        <v>166.68</v>
      </c>
      <c r="U17" s="6">
        <v>7.21</v>
      </c>
      <c r="V17" s="6">
        <v>162.99</v>
      </c>
      <c r="W17" s="6">
        <v>189.36</v>
      </c>
      <c r="X17" s="6">
        <v>98.8</v>
      </c>
      <c r="Y17" s="6">
        <v>19.45</v>
      </c>
      <c r="Z17" s="6">
        <v>197.97</v>
      </c>
      <c r="AA17" s="6">
        <v>34.840000000000003</v>
      </c>
      <c r="AB17" s="6">
        <v>9.89</v>
      </c>
      <c r="AC17" s="6">
        <v>115.24</v>
      </c>
      <c r="AD17" s="6">
        <v>7.2</v>
      </c>
      <c r="AE17" s="6">
        <v>11.75</v>
      </c>
      <c r="AF17" s="6">
        <v>155.12</v>
      </c>
      <c r="AG17" s="6">
        <v>22.71</v>
      </c>
      <c r="AH17" s="6">
        <v>12.04</v>
      </c>
      <c r="AI17" s="7">
        <f t="shared" si="0"/>
        <v>71.346774193548399</v>
      </c>
    </row>
    <row r="18" spans="2:35" ht="16.5" thickTop="1" thickBot="1" x14ac:dyDescent="0.3">
      <c r="B18" s="3">
        <v>14</v>
      </c>
      <c r="C18" s="3" t="s">
        <v>16</v>
      </c>
      <c r="D18" s="6">
        <v>0</v>
      </c>
      <c r="E18" s="6">
        <v>171.53</v>
      </c>
      <c r="F18" s="6">
        <v>18.47</v>
      </c>
      <c r="G18" s="6">
        <v>168.36</v>
      </c>
      <c r="H18" s="6">
        <v>124.04</v>
      </c>
      <c r="I18" s="6">
        <v>97.31</v>
      </c>
      <c r="J18" s="6">
        <v>160.28</v>
      </c>
      <c r="K18" s="6">
        <v>9.8699999999999992</v>
      </c>
      <c r="L18" s="6">
        <v>9.15</v>
      </c>
      <c r="M18" s="6">
        <v>167.1</v>
      </c>
      <c r="N18" s="6">
        <v>15.44</v>
      </c>
      <c r="O18" s="6">
        <v>71.84</v>
      </c>
      <c r="P18" s="6">
        <v>134.82</v>
      </c>
      <c r="Q18" s="6">
        <v>226.42</v>
      </c>
      <c r="R18" s="6">
        <v>10.41</v>
      </c>
      <c r="S18" s="6">
        <v>17.13</v>
      </c>
      <c r="T18" s="6">
        <v>28.62</v>
      </c>
      <c r="U18" s="6">
        <v>8.08</v>
      </c>
      <c r="V18" s="6">
        <v>136.05000000000001</v>
      </c>
      <c r="W18" s="6">
        <v>166.56</v>
      </c>
      <c r="X18" s="6">
        <v>112.89</v>
      </c>
      <c r="Y18" s="6">
        <v>16.38</v>
      </c>
      <c r="Z18" s="6">
        <v>170.32</v>
      </c>
      <c r="AA18" s="6">
        <v>85.79</v>
      </c>
      <c r="AB18" s="6">
        <v>8</v>
      </c>
      <c r="AC18" s="6">
        <v>8.6300000000000008</v>
      </c>
      <c r="AD18" s="6">
        <v>8.0500000000000007</v>
      </c>
      <c r="AE18" s="6">
        <v>125.8</v>
      </c>
      <c r="AF18" s="6">
        <v>159.9</v>
      </c>
      <c r="AG18" s="6">
        <v>168.23</v>
      </c>
      <c r="AH18" s="6">
        <v>40.119999999999997</v>
      </c>
      <c r="AI18" s="7">
        <f t="shared" si="0"/>
        <v>85.341612903225823</v>
      </c>
    </row>
    <row r="19" spans="2:35" ht="16.5" thickTop="1" thickBot="1" x14ac:dyDescent="0.3">
      <c r="B19" s="3">
        <v>15</v>
      </c>
      <c r="C19" s="3" t="s">
        <v>17</v>
      </c>
      <c r="D19" s="6">
        <v>0</v>
      </c>
      <c r="E19" s="6">
        <v>164.18</v>
      </c>
      <c r="F19" s="6">
        <v>36.380000000000003</v>
      </c>
      <c r="G19" s="6">
        <v>63.83</v>
      </c>
      <c r="H19" s="6">
        <v>151.71</v>
      </c>
      <c r="I19" s="6">
        <v>33.39</v>
      </c>
      <c r="J19" s="6">
        <v>162.07</v>
      </c>
      <c r="K19" s="6">
        <v>9.9700000000000006</v>
      </c>
      <c r="L19" s="6">
        <v>10.57</v>
      </c>
      <c r="M19" s="6">
        <v>37.99</v>
      </c>
      <c r="N19" s="6">
        <v>151.16</v>
      </c>
      <c r="O19" s="6">
        <v>102.92</v>
      </c>
      <c r="P19" s="6">
        <v>134.82</v>
      </c>
      <c r="Q19" s="6">
        <v>242.27</v>
      </c>
      <c r="R19" s="6">
        <v>205.18</v>
      </c>
      <c r="S19" s="6">
        <v>9.19</v>
      </c>
      <c r="T19" s="6">
        <v>11.74</v>
      </c>
      <c r="U19" s="6">
        <v>8.08</v>
      </c>
      <c r="V19" s="6">
        <v>170.56</v>
      </c>
      <c r="W19" s="6">
        <v>15.39</v>
      </c>
      <c r="X19" s="6">
        <v>11.34</v>
      </c>
      <c r="Y19" s="6">
        <v>11.54</v>
      </c>
      <c r="Z19" s="6">
        <v>174.15</v>
      </c>
      <c r="AA19" s="6">
        <v>8.2200000000000006</v>
      </c>
      <c r="AB19" s="6">
        <v>9.98</v>
      </c>
      <c r="AC19" s="6">
        <v>10.82</v>
      </c>
      <c r="AD19" s="6">
        <v>11.13</v>
      </c>
      <c r="AE19" s="6">
        <v>158.56</v>
      </c>
      <c r="AF19" s="6">
        <v>200.89</v>
      </c>
      <c r="AG19" s="6">
        <v>158.22999999999999</v>
      </c>
      <c r="AH19" s="6">
        <v>168.68</v>
      </c>
      <c r="AI19" s="7">
        <f t="shared" si="0"/>
        <v>85.320645161290329</v>
      </c>
    </row>
    <row r="20" spans="2:35" ht="16.5" thickTop="1" thickBot="1" x14ac:dyDescent="0.3">
      <c r="B20" s="3">
        <v>16</v>
      </c>
      <c r="C20" s="3" t="s">
        <v>18</v>
      </c>
      <c r="D20" s="6">
        <v>0</v>
      </c>
      <c r="E20" s="6">
        <v>239.13</v>
      </c>
      <c r="F20" s="6">
        <v>76.290000000000006</v>
      </c>
      <c r="G20" s="6">
        <v>145.66999999999999</v>
      </c>
      <c r="H20" s="6">
        <v>71.42</v>
      </c>
      <c r="I20" s="6">
        <v>58.47</v>
      </c>
      <c r="J20" s="6">
        <v>133.63</v>
      </c>
      <c r="K20" s="6">
        <v>9.9700000000000006</v>
      </c>
      <c r="L20" s="6">
        <v>71.02</v>
      </c>
      <c r="M20" s="6">
        <v>114.66</v>
      </c>
      <c r="N20" s="6">
        <v>26.06</v>
      </c>
      <c r="O20" s="6">
        <v>15.97</v>
      </c>
      <c r="P20" s="6">
        <v>138.91</v>
      </c>
      <c r="Q20" s="6">
        <v>271.14999999999998</v>
      </c>
      <c r="R20" s="6">
        <v>203.21</v>
      </c>
      <c r="S20" s="6">
        <v>14.4</v>
      </c>
      <c r="T20" s="6">
        <v>44.12</v>
      </c>
      <c r="U20" s="6">
        <v>11.39</v>
      </c>
      <c r="V20" s="6">
        <v>161.08000000000001</v>
      </c>
      <c r="W20" s="6">
        <v>15.29</v>
      </c>
      <c r="X20" s="6">
        <v>12.11</v>
      </c>
      <c r="Y20" s="6">
        <v>19.47</v>
      </c>
      <c r="Z20" s="6">
        <v>10.6</v>
      </c>
      <c r="AA20" s="6">
        <v>12.02</v>
      </c>
      <c r="AB20" s="6">
        <v>10.7</v>
      </c>
      <c r="AC20" s="6">
        <v>29.32</v>
      </c>
      <c r="AD20" s="6">
        <v>11.82</v>
      </c>
      <c r="AE20" s="6">
        <v>45.24</v>
      </c>
      <c r="AF20" s="6">
        <v>118.17</v>
      </c>
      <c r="AG20" s="6">
        <v>13.45</v>
      </c>
      <c r="AH20" s="6">
        <v>69.12</v>
      </c>
      <c r="AI20" s="7">
        <f t="shared" si="0"/>
        <v>70.12451612903223</v>
      </c>
    </row>
    <row r="21" spans="2:35" ht="16.5" thickTop="1" thickBot="1" x14ac:dyDescent="0.3">
      <c r="B21" s="3">
        <v>17</v>
      </c>
      <c r="C21" s="3" t="s">
        <v>19</v>
      </c>
      <c r="D21" s="6">
        <v>0</v>
      </c>
      <c r="E21" s="6">
        <v>88.8</v>
      </c>
      <c r="F21" s="6">
        <v>13.35</v>
      </c>
      <c r="G21" s="6">
        <v>106.85</v>
      </c>
      <c r="H21" s="6">
        <v>141.47999999999999</v>
      </c>
      <c r="I21" s="6">
        <v>67.22</v>
      </c>
      <c r="J21" s="6">
        <v>106.36</v>
      </c>
      <c r="K21" s="6">
        <v>45.29</v>
      </c>
      <c r="L21" s="6">
        <v>125.06</v>
      </c>
      <c r="M21" s="6">
        <v>97.87</v>
      </c>
      <c r="N21" s="6">
        <v>61.45</v>
      </c>
      <c r="O21" s="6">
        <v>82.82</v>
      </c>
      <c r="P21" s="6">
        <v>70</v>
      </c>
      <c r="Q21" s="6">
        <v>113.66</v>
      </c>
      <c r="R21" s="6">
        <v>269.17</v>
      </c>
      <c r="S21" s="6">
        <v>321.60000000000002</v>
      </c>
      <c r="T21" s="6">
        <v>81.94</v>
      </c>
      <c r="U21" s="6">
        <v>14.66</v>
      </c>
      <c r="V21" s="6">
        <v>95.64</v>
      </c>
      <c r="W21" s="6">
        <v>353.27</v>
      </c>
      <c r="X21" s="6">
        <v>370.51</v>
      </c>
      <c r="Y21" s="6">
        <v>10.7</v>
      </c>
      <c r="Z21" s="6">
        <v>127.85</v>
      </c>
      <c r="AA21" s="6">
        <v>244.84</v>
      </c>
      <c r="AB21" s="6">
        <v>143.91999999999999</v>
      </c>
      <c r="AC21" s="6">
        <v>42.52</v>
      </c>
      <c r="AD21" s="6">
        <v>229.84</v>
      </c>
      <c r="AE21" s="6">
        <v>148.75</v>
      </c>
      <c r="AF21" s="6">
        <v>160.34</v>
      </c>
      <c r="AG21" s="6">
        <v>166.04</v>
      </c>
      <c r="AH21" s="6">
        <v>134.97999999999999</v>
      </c>
      <c r="AI21" s="7">
        <f t="shared" si="0"/>
        <v>130.21870967741938</v>
      </c>
    </row>
    <row r="22" spans="2:35" ht="16.5" thickTop="1" thickBot="1" x14ac:dyDescent="0.3">
      <c r="B22" s="3">
        <v>18</v>
      </c>
      <c r="C22" s="3" t="s">
        <v>20</v>
      </c>
      <c r="D22" s="6">
        <v>0</v>
      </c>
      <c r="E22" s="6">
        <v>13.4</v>
      </c>
      <c r="F22" s="6">
        <v>127.12</v>
      </c>
      <c r="G22" s="6">
        <v>280</v>
      </c>
      <c r="H22" s="6">
        <v>99.32</v>
      </c>
      <c r="I22" s="6">
        <v>14.21</v>
      </c>
      <c r="J22" s="6">
        <v>11.92</v>
      </c>
      <c r="K22" s="6">
        <v>88.05</v>
      </c>
      <c r="L22" s="6">
        <v>161.80000000000001</v>
      </c>
      <c r="M22" s="6">
        <v>134.16999999999999</v>
      </c>
      <c r="N22" s="6">
        <v>10.63</v>
      </c>
      <c r="O22" s="6">
        <v>86.69</v>
      </c>
      <c r="P22" s="6">
        <v>70</v>
      </c>
      <c r="Q22" s="6">
        <v>217.32</v>
      </c>
      <c r="R22" s="6">
        <v>348.45</v>
      </c>
      <c r="S22" s="6">
        <v>184.78</v>
      </c>
      <c r="T22" s="6">
        <v>244.91</v>
      </c>
      <c r="U22" s="6">
        <v>17.989999999999998</v>
      </c>
      <c r="V22" s="6">
        <v>23.79</v>
      </c>
      <c r="W22" s="6">
        <v>557.39</v>
      </c>
      <c r="X22" s="6">
        <v>390.71</v>
      </c>
      <c r="Y22" s="6">
        <v>164.74</v>
      </c>
      <c r="Z22" s="6">
        <v>192.21</v>
      </c>
      <c r="AA22" s="6">
        <v>365.01</v>
      </c>
      <c r="AB22" s="6">
        <v>192</v>
      </c>
      <c r="AC22" s="6">
        <v>15.49</v>
      </c>
      <c r="AD22" s="6">
        <v>243.07</v>
      </c>
      <c r="AE22" s="6">
        <v>198.09</v>
      </c>
      <c r="AF22" s="6">
        <v>205.42</v>
      </c>
      <c r="AG22" s="6">
        <v>228.91</v>
      </c>
      <c r="AH22" s="6">
        <v>224.99</v>
      </c>
      <c r="AI22" s="7">
        <f t="shared" si="0"/>
        <v>164.92193548387093</v>
      </c>
    </row>
    <row r="23" spans="2:35" ht="16.5" thickTop="1" thickBot="1" x14ac:dyDescent="0.3">
      <c r="B23" s="3">
        <v>19</v>
      </c>
      <c r="C23" s="3" t="s">
        <v>21</v>
      </c>
      <c r="D23" s="6">
        <v>0</v>
      </c>
      <c r="E23" s="6">
        <v>13.06</v>
      </c>
      <c r="F23" s="6">
        <v>40.71</v>
      </c>
      <c r="G23" s="6">
        <v>420</v>
      </c>
      <c r="H23" s="6">
        <v>95.49</v>
      </c>
      <c r="I23" s="6">
        <v>11.83</v>
      </c>
      <c r="J23" s="6">
        <v>11.74</v>
      </c>
      <c r="K23" s="6">
        <v>16.2</v>
      </c>
      <c r="L23" s="6">
        <v>20.88</v>
      </c>
      <c r="M23" s="6">
        <v>176.73</v>
      </c>
      <c r="N23" s="6">
        <v>9.43</v>
      </c>
      <c r="O23" s="6">
        <v>88.97</v>
      </c>
      <c r="P23" s="6">
        <v>127.97</v>
      </c>
      <c r="Q23" s="6">
        <v>246.88</v>
      </c>
      <c r="R23" s="6">
        <v>339.96</v>
      </c>
      <c r="S23" s="6">
        <v>321.75</v>
      </c>
      <c r="T23" s="6">
        <v>14.94</v>
      </c>
      <c r="U23" s="6">
        <v>13.81</v>
      </c>
      <c r="V23" s="6">
        <v>323.76</v>
      </c>
      <c r="W23" s="6">
        <v>557.41999999999996</v>
      </c>
      <c r="X23" s="6">
        <v>534.07000000000005</v>
      </c>
      <c r="Y23" s="6">
        <v>22.1</v>
      </c>
      <c r="Z23" s="6">
        <v>211.24</v>
      </c>
      <c r="AA23" s="6">
        <v>248.04</v>
      </c>
      <c r="AB23" s="6">
        <v>189.07</v>
      </c>
      <c r="AC23" s="6">
        <v>12.37</v>
      </c>
      <c r="AD23" s="6">
        <v>287.52999999999997</v>
      </c>
      <c r="AE23" s="6">
        <v>195.28</v>
      </c>
      <c r="AF23" s="6">
        <v>161.06</v>
      </c>
      <c r="AG23" s="6">
        <v>332.92</v>
      </c>
      <c r="AH23" s="6">
        <v>231.62</v>
      </c>
      <c r="AI23" s="7">
        <f t="shared" si="0"/>
        <v>170.22032258064516</v>
      </c>
    </row>
    <row r="24" spans="2:35" ht="16.5" thickTop="1" thickBot="1" x14ac:dyDescent="0.3">
      <c r="B24" s="3">
        <v>20</v>
      </c>
      <c r="C24" s="3" t="s">
        <v>22</v>
      </c>
      <c r="D24" s="6">
        <v>0</v>
      </c>
      <c r="E24" s="6">
        <v>13.1</v>
      </c>
      <c r="F24" s="6">
        <v>11</v>
      </c>
      <c r="G24" s="6">
        <v>280</v>
      </c>
      <c r="H24" s="6">
        <v>9.5299999999999994</v>
      </c>
      <c r="I24" s="6">
        <v>16.47</v>
      </c>
      <c r="J24" s="6">
        <v>124.3</v>
      </c>
      <c r="K24" s="6">
        <v>18.25</v>
      </c>
      <c r="L24" s="6">
        <v>117.92</v>
      </c>
      <c r="M24" s="6">
        <v>59.04</v>
      </c>
      <c r="N24" s="6">
        <v>68.89</v>
      </c>
      <c r="O24" s="6">
        <v>83.65</v>
      </c>
      <c r="P24" s="6">
        <v>125.7</v>
      </c>
      <c r="Q24" s="6">
        <v>239.12</v>
      </c>
      <c r="R24" s="6">
        <v>324.45999999999998</v>
      </c>
      <c r="S24" s="6">
        <v>96.38</v>
      </c>
      <c r="T24" s="6">
        <v>12.98</v>
      </c>
      <c r="U24" s="6">
        <v>55.5</v>
      </c>
      <c r="V24" s="6">
        <v>242.34</v>
      </c>
      <c r="W24" s="6">
        <v>557.25</v>
      </c>
      <c r="X24" s="6">
        <v>378.34</v>
      </c>
      <c r="Y24" s="6">
        <v>15.83</v>
      </c>
      <c r="Z24" s="6">
        <v>185.62</v>
      </c>
      <c r="AA24" s="6">
        <v>286.26</v>
      </c>
      <c r="AB24" s="6">
        <v>163.30000000000001</v>
      </c>
      <c r="AC24" s="6">
        <v>12.32</v>
      </c>
      <c r="AD24" s="6">
        <v>260.8</v>
      </c>
      <c r="AE24" s="6">
        <v>187.84</v>
      </c>
      <c r="AF24" s="6">
        <v>143.13</v>
      </c>
      <c r="AG24" s="6">
        <v>304.36</v>
      </c>
      <c r="AH24" s="6">
        <v>249.67</v>
      </c>
      <c r="AI24" s="7">
        <f t="shared" si="0"/>
        <v>149.78548387096779</v>
      </c>
    </row>
    <row r="25" spans="2:35" ht="16.5" thickTop="1" thickBot="1" x14ac:dyDescent="0.3">
      <c r="B25" s="3">
        <v>21</v>
      </c>
      <c r="C25" s="3" t="s">
        <v>23</v>
      </c>
      <c r="D25" s="6">
        <v>0</v>
      </c>
      <c r="E25" s="6">
        <v>12.49</v>
      </c>
      <c r="F25" s="6">
        <v>15.24</v>
      </c>
      <c r="G25" s="6">
        <v>382.75</v>
      </c>
      <c r="H25" s="6">
        <v>9.3800000000000008</v>
      </c>
      <c r="I25" s="6">
        <v>26.02</v>
      </c>
      <c r="J25" s="6">
        <v>226.34</v>
      </c>
      <c r="K25" s="6">
        <v>41.84</v>
      </c>
      <c r="L25" s="6">
        <v>16.45</v>
      </c>
      <c r="M25" s="6">
        <v>36.11</v>
      </c>
      <c r="N25" s="6">
        <v>144.82</v>
      </c>
      <c r="O25" s="6">
        <v>113.21</v>
      </c>
      <c r="P25" s="6">
        <v>113.77</v>
      </c>
      <c r="Q25" s="6">
        <v>369.08</v>
      </c>
      <c r="R25" s="6">
        <v>352.88</v>
      </c>
      <c r="S25" s="6">
        <v>159.96</v>
      </c>
      <c r="T25" s="6">
        <v>11.12</v>
      </c>
      <c r="U25" s="6">
        <v>56.04</v>
      </c>
      <c r="V25" s="6">
        <v>207.32</v>
      </c>
      <c r="W25" s="6">
        <v>268.73</v>
      </c>
      <c r="X25" s="6">
        <v>310.17</v>
      </c>
      <c r="Y25" s="6">
        <v>243.58</v>
      </c>
      <c r="Z25" s="6">
        <v>162.91</v>
      </c>
      <c r="AA25" s="6">
        <v>270.58999999999997</v>
      </c>
      <c r="AB25" s="6">
        <v>145.54</v>
      </c>
      <c r="AC25" s="6">
        <v>12.81</v>
      </c>
      <c r="AD25" s="6">
        <v>216.01</v>
      </c>
      <c r="AE25" s="6">
        <v>178.05</v>
      </c>
      <c r="AF25" s="6">
        <v>157.1</v>
      </c>
      <c r="AG25" s="6">
        <v>213.59</v>
      </c>
      <c r="AH25" s="6">
        <v>218.33</v>
      </c>
      <c r="AI25" s="7">
        <f t="shared" si="0"/>
        <v>151.36225806451614</v>
      </c>
    </row>
    <row r="26" spans="2:35" ht="16.5" thickTop="1" thickBot="1" x14ac:dyDescent="0.3">
      <c r="B26" s="3">
        <v>22</v>
      </c>
      <c r="C26" s="3" t="s">
        <v>24</v>
      </c>
      <c r="D26" s="6">
        <v>0</v>
      </c>
      <c r="E26" s="6">
        <v>71.430000000000007</v>
      </c>
      <c r="F26" s="6">
        <v>13.98</v>
      </c>
      <c r="G26" s="6">
        <v>179.38</v>
      </c>
      <c r="H26" s="6">
        <v>91.16</v>
      </c>
      <c r="I26" s="6">
        <v>61.01</v>
      </c>
      <c r="J26" s="6">
        <v>10.1</v>
      </c>
      <c r="K26" s="6">
        <v>12.17</v>
      </c>
      <c r="L26" s="6">
        <v>36.96</v>
      </c>
      <c r="M26" s="6">
        <v>60.11</v>
      </c>
      <c r="N26" s="6">
        <v>22.62</v>
      </c>
      <c r="O26" s="6">
        <v>79.959999999999994</v>
      </c>
      <c r="P26" s="6">
        <v>126.65</v>
      </c>
      <c r="Q26" s="6">
        <v>196.9</v>
      </c>
      <c r="R26" s="6">
        <v>202.85</v>
      </c>
      <c r="S26" s="6">
        <v>102.84</v>
      </c>
      <c r="T26" s="6">
        <v>75.86</v>
      </c>
      <c r="U26" s="6">
        <v>118.29</v>
      </c>
      <c r="V26" s="6">
        <v>188.62</v>
      </c>
      <c r="W26" s="6">
        <v>74.989999999999995</v>
      </c>
      <c r="X26" s="6">
        <v>107.19</v>
      </c>
      <c r="Y26" s="6">
        <v>57.68</v>
      </c>
      <c r="Z26" s="6">
        <v>30.5</v>
      </c>
      <c r="AA26" s="6">
        <v>94.1</v>
      </c>
      <c r="AB26" s="6">
        <v>46.74</v>
      </c>
      <c r="AC26" s="6">
        <v>11.19</v>
      </c>
      <c r="AD26" s="6">
        <v>65.739999999999995</v>
      </c>
      <c r="AE26" s="6">
        <v>80.290000000000006</v>
      </c>
      <c r="AF26" s="6">
        <v>57.27</v>
      </c>
      <c r="AG26" s="6">
        <v>46.27</v>
      </c>
      <c r="AH26" s="6">
        <v>106.23</v>
      </c>
      <c r="AI26" s="7">
        <f t="shared" si="0"/>
        <v>78.357419354838697</v>
      </c>
    </row>
    <row r="27" spans="2:35" ht="16.5" thickTop="1" thickBot="1" x14ac:dyDescent="0.3">
      <c r="B27" s="3">
        <v>23</v>
      </c>
      <c r="C27" s="3" t="s">
        <v>25</v>
      </c>
      <c r="D27" s="6">
        <v>0</v>
      </c>
      <c r="E27" s="6">
        <v>22.07</v>
      </c>
      <c r="F27" s="6">
        <v>33.61</v>
      </c>
      <c r="G27" s="6">
        <v>36.979999999999997</v>
      </c>
      <c r="H27" s="6">
        <v>168.17</v>
      </c>
      <c r="I27" s="6">
        <v>62.12</v>
      </c>
      <c r="J27" s="6">
        <v>22.02</v>
      </c>
      <c r="K27" s="6">
        <v>29.03</v>
      </c>
      <c r="L27" s="6">
        <v>116.6</v>
      </c>
      <c r="M27" s="6">
        <v>100.67</v>
      </c>
      <c r="N27" s="6">
        <v>25.71</v>
      </c>
      <c r="O27" s="6">
        <v>73.540000000000006</v>
      </c>
      <c r="P27" s="6">
        <v>103.84</v>
      </c>
      <c r="Q27" s="6">
        <v>158.84</v>
      </c>
      <c r="R27" s="6">
        <v>145.5</v>
      </c>
      <c r="S27" s="6">
        <v>134.13</v>
      </c>
      <c r="T27" s="6">
        <v>92.45</v>
      </c>
      <c r="U27" s="6">
        <v>180.05</v>
      </c>
      <c r="V27" s="6">
        <v>12.2</v>
      </c>
      <c r="W27" s="6">
        <v>151.94999999999999</v>
      </c>
      <c r="X27" s="6">
        <v>124.75</v>
      </c>
      <c r="Y27" s="6">
        <v>89.97</v>
      </c>
      <c r="Z27" s="6">
        <v>120.74</v>
      </c>
      <c r="AA27" s="6">
        <v>73.959999999999994</v>
      </c>
      <c r="AB27" s="6">
        <v>104.35</v>
      </c>
      <c r="AC27" s="6">
        <v>123.13</v>
      </c>
      <c r="AD27" s="6">
        <v>65.27</v>
      </c>
      <c r="AE27" s="6">
        <v>63.41</v>
      </c>
      <c r="AF27" s="6">
        <v>40.19</v>
      </c>
      <c r="AG27" s="6">
        <v>108.19</v>
      </c>
      <c r="AH27" s="6">
        <v>92.8</v>
      </c>
      <c r="AI27" s="7">
        <f t="shared" si="0"/>
        <v>86.330322580645174</v>
      </c>
    </row>
    <row r="28" spans="2:35" ht="16.5" thickTop="1" thickBot="1" x14ac:dyDescent="0.3">
      <c r="B28" s="3">
        <v>24</v>
      </c>
      <c r="C28" s="3" t="s">
        <v>26</v>
      </c>
      <c r="D28" s="6">
        <v>0</v>
      </c>
      <c r="E28" s="6">
        <v>41.4</v>
      </c>
      <c r="F28" s="6">
        <v>20.11</v>
      </c>
      <c r="G28" s="6">
        <v>198.94</v>
      </c>
      <c r="H28" s="6">
        <v>0</v>
      </c>
      <c r="I28" s="6">
        <v>54.1</v>
      </c>
      <c r="J28" s="6">
        <v>9.2799999999999994</v>
      </c>
      <c r="K28" s="6">
        <v>26.83</v>
      </c>
      <c r="L28" s="6">
        <v>43.24</v>
      </c>
      <c r="M28" s="6">
        <v>72.56</v>
      </c>
      <c r="N28" s="6">
        <v>108.66</v>
      </c>
      <c r="O28" s="6">
        <v>70.69</v>
      </c>
      <c r="P28" s="6">
        <v>91.68</v>
      </c>
      <c r="Q28" s="6">
        <v>64.69</v>
      </c>
      <c r="R28" s="6">
        <v>84.97</v>
      </c>
      <c r="S28" s="6">
        <v>9</v>
      </c>
      <c r="T28" s="6">
        <v>65.42</v>
      </c>
      <c r="U28" s="6">
        <v>74.09</v>
      </c>
      <c r="V28" s="6">
        <v>11.08</v>
      </c>
      <c r="W28" s="6">
        <v>120.16</v>
      </c>
      <c r="X28" s="6">
        <v>61.91</v>
      </c>
      <c r="Y28" s="6">
        <v>71.95</v>
      </c>
      <c r="Z28" s="6">
        <v>26.6</v>
      </c>
      <c r="AA28" s="6">
        <v>93.17</v>
      </c>
      <c r="AB28" s="6">
        <v>37.909999999999997</v>
      </c>
      <c r="AC28" s="6">
        <v>138.44999999999999</v>
      </c>
      <c r="AD28" s="6">
        <v>36.28</v>
      </c>
      <c r="AE28" s="6">
        <v>113.68</v>
      </c>
      <c r="AF28" s="6">
        <v>12.97</v>
      </c>
      <c r="AG28" s="6">
        <v>63.35</v>
      </c>
      <c r="AH28" s="6">
        <v>117.6</v>
      </c>
      <c r="AI28" s="7">
        <f>AVERAGE(D28:AH28)</f>
        <v>62.605483870967745</v>
      </c>
    </row>
    <row r="29" spans="2:35" ht="16.5" thickTop="1" thickBot="1" x14ac:dyDescent="0.3">
      <c r="B29" s="8" t="s">
        <v>2</v>
      </c>
      <c r="C29" s="9"/>
      <c r="D29" s="7">
        <f t="shared" ref="D29:AI29" si="1">AVERAGE(D5:D28)</f>
        <v>0</v>
      </c>
      <c r="E29" s="7">
        <f t="shared" si="1"/>
        <v>57.76541666666666</v>
      </c>
      <c r="F29" s="7">
        <f t="shared" si="1"/>
        <v>32.443333333333335</v>
      </c>
      <c r="G29" s="7">
        <f t="shared" si="1"/>
        <v>101.86583333333334</v>
      </c>
      <c r="H29" s="7">
        <f t="shared" si="1"/>
        <v>55.220000000000006</v>
      </c>
      <c r="I29" s="7">
        <f t="shared" si="1"/>
        <v>43.230416666666677</v>
      </c>
      <c r="J29" s="7">
        <f t="shared" si="1"/>
        <v>74.370416666666657</v>
      </c>
      <c r="K29" s="7">
        <f t="shared" si="1"/>
        <v>23.550416666666674</v>
      </c>
      <c r="L29" s="7">
        <f t="shared" si="1"/>
        <v>41.65708333333334</v>
      </c>
      <c r="M29" s="7">
        <f t="shared" si="1"/>
        <v>67.067916666666662</v>
      </c>
      <c r="N29" s="7">
        <f t="shared" si="1"/>
        <v>39.228333333333332</v>
      </c>
      <c r="O29" s="7">
        <f t="shared" si="1"/>
        <v>65.213333333333338</v>
      </c>
      <c r="P29" s="7">
        <f t="shared" si="1"/>
        <v>118.97375</v>
      </c>
      <c r="Q29" s="7">
        <f t="shared" si="1"/>
        <v>177.75374999999997</v>
      </c>
      <c r="R29" s="7">
        <f t="shared" si="1"/>
        <v>150.75208333333333</v>
      </c>
      <c r="S29" s="7">
        <f t="shared" si="1"/>
        <v>95.59041666666667</v>
      </c>
      <c r="T29" s="7">
        <f t="shared" si="1"/>
        <v>91.352083333333326</v>
      </c>
      <c r="U29" s="7">
        <f t="shared" si="1"/>
        <v>51.799583333333324</v>
      </c>
      <c r="V29" s="7">
        <f t="shared" si="1"/>
        <v>98.455833333333317</v>
      </c>
      <c r="W29" s="7">
        <f t="shared" si="1"/>
        <v>179.38124999999999</v>
      </c>
      <c r="X29" s="7">
        <f t="shared" si="1"/>
        <v>185.715</v>
      </c>
      <c r="Y29" s="7">
        <f t="shared" si="1"/>
        <v>62.885833333333345</v>
      </c>
      <c r="Z29" s="7">
        <f t="shared" si="1"/>
        <v>113.67666666666663</v>
      </c>
      <c r="AA29" s="7">
        <f t="shared" si="1"/>
        <v>102.37916666666666</v>
      </c>
      <c r="AB29" s="7">
        <f t="shared" si="1"/>
        <v>76.02624999999999</v>
      </c>
      <c r="AC29" s="7">
        <f t="shared" si="1"/>
        <v>58.163333333333327</v>
      </c>
      <c r="AD29" s="7">
        <f t="shared" si="1"/>
        <v>69.276666666666657</v>
      </c>
      <c r="AE29" s="7">
        <f t="shared" si="1"/>
        <v>79.98833333333333</v>
      </c>
      <c r="AF29" s="7">
        <f t="shared" si="1"/>
        <v>85.566249999999982</v>
      </c>
      <c r="AG29" s="7">
        <f t="shared" si="1"/>
        <v>100.86291666666669</v>
      </c>
      <c r="AH29" s="7">
        <f t="shared" si="1"/>
        <v>92.332499999999996</v>
      </c>
      <c r="AI29" s="7">
        <f t="shared" si="1"/>
        <v>83.630456989247293</v>
      </c>
    </row>
  </sheetData>
  <mergeCells count="1">
    <mergeCell ref="B29:C29"/>
  </mergeCells>
  <conditionalFormatting sqref="D5:AH28">
    <cfRule type="cellIs" dxfId="8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B192-4F62-4105-B7F3-CD9883E9B14E}">
  <dimension ref="B1:AI29"/>
  <sheetViews>
    <sheetView workbookViewId="0">
      <selection sqref="A1:XFD1048576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134.18</v>
      </c>
      <c r="E5" s="6">
        <v>151.72999999999999</v>
      </c>
      <c r="F5" s="6">
        <v>148.56</v>
      </c>
      <c r="G5" s="6">
        <v>107.58</v>
      </c>
      <c r="H5" s="6">
        <v>146</v>
      </c>
      <c r="I5" s="6">
        <v>59.88</v>
      </c>
      <c r="J5" s="6">
        <v>76.17</v>
      </c>
      <c r="K5" s="6">
        <v>125.07</v>
      </c>
      <c r="L5" s="6">
        <v>53.2</v>
      </c>
      <c r="M5" s="6">
        <v>106.72</v>
      </c>
      <c r="N5" s="6">
        <v>294</v>
      </c>
      <c r="O5" s="6">
        <v>8.4499999999999993</v>
      </c>
      <c r="P5" s="6">
        <v>10.29</v>
      </c>
      <c r="Q5" s="6">
        <v>70.260000000000005</v>
      </c>
      <c r="R5" s="6">
        <v>81.09</v>
      </c>
      <c r="S5" s="6">
        <v>10.17</v>
      </c>
      <c r="T5" s="6">
        <v>8.32</v>
      </c>
      <c r="U5" s="6">
        <v>8.6</v>
      </c>
      <c r="V5" s="6">
        <v>156.97</v>
      </c>
      <c r="W5" s="6">
        <v>123.64</v>
      </c>
      <c r="X5" s="6">
        <v>109.88</v>
      </c>
      <c r="Y5" s="6">
        <v>161.12</v>
      </c>
      <c r="Z5" s="6">
        <v>76.66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ref="AI5:AI27" si="0">AVERAGE(D5:AH5)</f>
        <v>79.59071428571427</v>
      </c>
    </row>
    <row r="6" spans="2:35" ht="16.5" thickTop="1" thickBot="1" x14ac:dyDescent="0.3">
      <c r="B6" s="3">
        <v>2</v>
      </c>
      <c r="C6" s="3" t="s">
        <v>4</v>
      </c>
      <c r="D6" s="6">
        <v>0</v>
      </c>
      <c r="E6" s="6">
        <v>184.52</v>
      </c>
      <c r="F6" s="6">
        <v>134.31</v>
      </c>
      <c r="G6" s="6">
        <v>78.22</v>
      </c>
      <c r="H6" s="6">
        <v>158.41</v>
      </c>
      <c r="I6" s="6">
        <v>26.89</v>
      </c>
      <c r="J6" s="6">
        <v>10.02</v>
      </c>
      <c r="K6" s="6">
        <v>20.45</v>
      </c>
      <c r="L6" s="6">
        <v>39.57</v>
      </c>
      <c r="M6" s="6">
        <v>36.78</v>
      </c>
      <c r="N6" s="6">
        <v>282.8</v>
      </c>
      <c r="O6" s="6">
        <v>7.35</v>
      </c>
      <c r="P6" s="6">
        <v>221.76</v>
      </c>
      <c r="Q6" s="6">
        <v>7.81</v>
      </c>
      <c r="R6" s="6">
        <v>61.41</v>
      </c>
      <c r="S6" s="6">
        <v>9.81</v>
      </c>
      <c r="T6" s="6">
        <v>23.42</v>
      </c>
      <c r="U6" s="6">
        <v>156.51</v>
      </c>
      <c r="V6" s="6">
        <v>208.04</v>
      </c>
      <c r="W6" s="6">
        <v>9.23</v>
      </c>
      <c r="X6" s="6">
        <v>6.73</v>
      </c>
      <c r="Y6" s="6">
        <v>10.54</v>
      </c>
      <c r="Z6" s="6">
        <v>258.11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69.738928571428573</v>
      </c>
    </row>
    <row r="7" spans="2:35" ht="16.5" thickTop="1" thickBot="1" x14ac:dyDescent="0.3">
      <c r="B7" s="3">
        <v>3</v>
      </c>
      <c r="C7" s="3" t="s">
        <v>5</v>
      </c>
      <c r="D7" s="6">
        <v>0</v>
      </c>
      <c r="E7" s="6">
        <v>177.64</v>
      </c>
      <c r="F7" s="6">
        <v>158.06</v>
      </c>
      <c r="G7" s="6">
        <v>178.27</v>
      </c>
      <c r="H7" s="6">
        <v>157.53</v>
      </c>
      <c r="I7" s="6">
        <v>9.31</v>
      </c>
      <c r="J7" s="6">
        <v>36.36</v>
      </c>
      <c r="K7" s="6">
        <v>38.29</v>
      </c>
      <c r="L7" s="6">
        <v>176.52</v>
      </c>
      <c r="M7" s="6">
        <v>8.11</v>
      </c>
      <c r="N7" s="6">
        <v>238</v>
      </c>
      <c r="O7" s="6">
        <v>152.08000000000001</v>
      </c>
      <c r="P7" s="6">
        <v>7.93</v>
      </c>
      <c r="Q7" s="6">
        <v>8.18</v>
      </c>
      <c r="R7" s="6">
        <v>7.94</v>
      </c>
      <c r="S7" s="6">
        <v>151.57</v>
      </c>
      <c r="T7" s="6">
        <v>8.36</v>
      </c>
      <c r="U7" s="6">
        <v>148.47</v>
      </c>
      <c r="V7" s="6">
        <v>168.98</v>
      </c>
      <c r="W7" s="6">
        <v>208.46</v>
      </c>
      <c r="X7" s="6">
        <v>155.86000000000001</v>
      </c>
      <c r="Y7" s="6">
        <v>200.89</v>
      </c>
      <c r="Z7" s="6">
        <v>18.510000000000002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86.261428571428581</v>
      </c>
    </row>
    <row r="8" spans="2:35" ht="16.5" thickTop="1" thickBot="1" x14ac:dyDescent="0.3">
      <c r="B8" s="3">
        <v>4</v>
      </c>
      <c r="C8" s="3" t="s">
        <v>6</v>
      </c>
      <c r="D8" s="6">
        <v>0</v>
      </c>
      <c r="E8" s="6">
        <v>157.36000000000001</v>
      </c>
      <c r="F8" s="6">
        <v>158.06</v>
      </c>
      <c r="G8" s="6">
        <v>202.29</v>
      </c>
      <c r="H8" s="6">
        <v>82.98</v>
      </c>
      <c r="I8" s="6">
        <v>8.74</v>
      </c>
      <c r="J8" s="6">
        <v>23.58</v>
      </c>
      <c r="K8" s="6">
        <v>107.8</v>
      </c>
      <c r="L8" s="6">
        <v>209.12</v>
      </c>
      <c r="M8" s="6">
        <v>81.260000000000005</v>
      </c>
      <c r="N8" s="6">
        <v>29.21</v>
      </c>
      <c r="O8" s="6">
        <v>5.83</v>
      </c>
      <c r="P8" s="6">
        <v>7.49</v>
      </c>
      <c r="Q8" s="6">
        <v>7.16</v>
      </c>
      <c r="R8" s="6">
        <v>106.82</v>
      </c>
      <c r="S8" s="6">
        <v>135.08000000000001</v>
      </c>
      <c r="T8" s="6">
        <v>7.98</v>
      </c>
      <c r="U8" s="6">
        <v>146.54</v>
      </c>
      <c r="V8" s="6">
        <v>148.19999999999999</v>
      </c>
      <c r="W8" s="6">
        <v>212.52</v>
      </c>
      <c r="X8" s="6">
        <v>200.2</v>
      </c>
      <c r="Y8" s="6">
        <v>196.56</v>
      </c>
      <c r="Z8" s="6">
        <v>8.4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80.113571428571433</v>
      </c>
    </row>
    <row r="9" spans="2:35" ht="16.5" thickTop="1" thickBot="1" x14ac:dyDescent="0.3">
      <c r="B9" s="3">
        <v>5</v>
      </c>
      <c r="C9" s="3" t="s">
        <v>7</v>
      </c>
      <c r="D9" s="6">
        <v>0</v>
      </c>
      <c r="E9" s="6">
        <v>153.38</v>
      </c>
      <c r="F9" s="6">
        <v>158.47999999999999</v>
      </c>
      <c r="G9" s="6">
        <v>204.31</v>
      </c>
      <c r="H9" s="6">
        <v>77.599999999999994</v>
      </c>
      <c r="I9" s="6">
        <v>9.4499999999999993</v>
      </c>
      <c r="J9" s="6">
        <v>12.46</v>
      </c>
      <c r="K9" s="6">
        <v>75.489999999999995</v>
      </c>
      <c r="L9" s="6">
        <v>194.98</v>
      </c>
      <c r="M9" s="6">
        <v>46.54</v>
      </c>
      <c r="N9" s="6">
        <v>56.12</v>
      </c>
      <c r="O9" s="6">
        <v>5.68</v>
      </c>
      <c r="P9" s="6">
        <v>7.37</v>
      </c>
      <c r="Q9" s="6">
        <v>6.99</v>
      </c>
      <c r="R9" s="6">
        <v>156.44</v>
      </c>
      <c r="S9" s="6">
        <v>155.55000000000001</v>
      </c>
      <c r="T9" s="6">
        <v>7.93</v>
      </c>
      <c r="U9" s="6">
        <v>141.08000000000001</v>
      </c>
      <c r="V9" s="6">
        <v>205.66</v>
      </c>
      <c r="W9" s="6">
        <v>206.08</v>
      </c>
      <c r="X9" s="6">
        <v>203</v>
      </c>
      <c r="Y9" s="6">
        <v>196.84</v>
      </c>
      <c r="Z9" s="6">
        <v>8.25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81.774285714285725</v>
      </c>
    </row>
    <row r="10" spans="2:35" ht="16.5" thickTop="1" thickBot="1" x14ac:dyDescent="0.3">
      <c r="B10" s="3">
        <v>6</v>
      </c>
      <c r="C10" s="3" t="s">
        <v>8</v>
      </c>
      <c r="D10" s="6">
        <v>139.11000000000001</v>
      </c>
      <c r="E10" s="6">
        <v>147.34</v>
      </c>
      <c r="F10" s="6">
        <v>170.64</v>
      </c>
      <c r="G10" s="6">
        <v>152.18</v>
      </c>
      <c r="H10" s="6">
        <v>33.950000000000003</v>
      </c>
      <c r="I10" s="6">
        <v>9.68</v>
      </c>
      <c r="J10" s="6">
        <v>85.49</v>
      </c>
      <c r="K10" s="6">
        <v>47.84</v>
      </c>
      <c r="L10" s="6">
        <v>132.09</v>
      </c>
      <c r="M10" s="6">
        <v>125.58</v>
      </c>
      <c r="N10" s="6">
        <v>98.72</v>
      </c>
      <c r="O10" s="6">
        <v>10.79</v>
      </c>
      <c r="P10" s="6">
        <v>8.5399999999999991</v>
      </c>
      <c r="Q10" s="6">
        <v>20.84</v>
      </c>
      <c r="R10" s="6">
        <v>150.5</v>
      </c>
      <c r="S10" s="6">
        <v>120.88</v>
      </c>
      <c r="T10" s="6">
        <v>8.32</v>
      </c>
      <c r="U10" s="6">
        <v>195.61</v>
      </c>
      <c r="V10" s="6">
        <v>8.1</v>
      </c>
      <c r="W10" s="6">
        <v>223.58</v>
      </c>
      <c r="X10" s="6">
        <v>271.02999999999997</v>
      </c>
      <c r="Y10" s="6">
        <v>7.69</v>
      </c>
      <c r="Z10" s="6">
        <v>216.82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/>
      <c r="AG10" s="6"/>
      <c r="AH10" s="6"/>
      <c r="AI10" s="7">
        <f t="shared" si="0"/>
        <v>85.189999999999984</v>
      </c>
    </row>
    <row r="11" spans="2:35" ht="16.5" thickTop="1" thickBot="1" x14ac:dyDescent="0.3">
      <c r="B11" s="3">
        <v>7</v>
      </c>
      <c r="C11" s="3" t="s">
        <v>9</v>
      </c>
      <c r="D11" s="6">
        <v>155.88</v>
      </c>
      <c r="E11" s="6">
        <v>170.67</v>
      </c>
      <c r="F11" s="6">
        <v>262.49</v>
      </c>
      <c r="G11" s="6">
        <v>181.93</v>
      </c>
      <c r="H11" s="6">
        <v>30.96</v>
      </c>
      <c r="I11" s="6">
        <v>119.12</v>
      </c>
      <c r="J11" s="6">
        <v>104.3</v>
      </c>
      <c r="K11" s="6">
        <v>75.98</v>
      </c>
      <c r="L11" s="6">
        <v>145.71</v>
      </c>
      <c r="M11" s="6">
        <v>138.47999999999999</v>
      </c>
      <c r="N11" s="6">
        <v>140.16999999999999</v>
      </c>
      <c r="O11" s="6">
        <v>90.96</v>
      </c>
      <c r="P11" s="6">
        <v>57.8</v>
      </c>
      <c r="Q11" s="6">
        <v>50.97</v>
      </c>
      <c r="R11" s="6">
        <v>14.52</v>
      </c>
      <c r="S11" s="6">
        <v>98.37</v>
      </c>
      <c r="T11" s="6">
        <v>108.77</v>
      </c>
      <c r="U11" s="6">
        <v>136.72</v>
      </c>
      <c r="V11" s="6">
        <v>202.03</v>
      </c>
      <c r="W11" s="6">
        <v>198.01</v>
      </c>
      <c r="X11" s="6">
        <v>239.02</v>
      </c>
      <c r="Y11" s="6">
        <v>82.72</v>
      </c>
      <c r="Z11" s="6">
        <v>52.57</v>
      </c>
      <c r="AA11" s="6">
        <v>393.57</v>
      </c>
      <c r="AB11" s="6">
        <v>0</v>
      </c>
      <c r="AC11" s="6">
        <v>0</v>
      </c>
      <c r="AD11" s="6">
        <v>102.09</v>
      </c>
      <c r="AE11" s="6">
        <v>105.72</v>
      </c>
      <c r="AF11" s="6"/>
      <c r="AG11" s="6"/>
      <c r="AH11" s="6"/>
      <c r="AI11" s="7">
        <f t="shared" si="0"/>
        <v>123.55464285714287</v>
      </c>
    </row>
    <row r="12" spans="2:35" ht="16.5" thickTop="1" thickBot="1" x14ac:dyDescent="0.3">
      <c r="B12" s="3">
        <v>8</v>
      </c>
      <c r="C12" s="3" t="s">
        <v>10</v>
      </c>
      <c r="D12" s="6">
        <v>93.51</v>
      </c>
      <c r="E12" s="6">
        <v>100.81</v>
      </c>
      <c r="F12" s="6">
        <v>214.2</v>
      </c>
      <c r="G12" s="6">
        <v>193.57</v>
      </c>
      <c r="H12" s="6">
        <v>12.39</v>
      </c>
      <c r="I12" s="6">
        <v>218.33</v>
      </c>
      <c r="J12" s="6">
        <v>292.14</v>
      </c>
      <c r="K12" s="6">
        <v>115.51</v>
      </c>
      <c r="L12" s="6">
        <v>160.30000000000001</v>
      </c>
      <c r="M12" s="6">
        <v>194.09</v>
      </c>
      <c r="N12" s="6">
        <v>22.61</v>
      </c>
      <c r="O12" s="6">
        <v>113.6</v>
      </c>
      <c r="P12" s="6">
        <v>150.59</v>
      </c>
      <c r="Q12" s="6">
        <v>37.44</v>
      </c>
      <c r="R12" s="6">
        <v>55.81</v>
      </c>
      <c r="S12" s="6">
        <v>95.99</v>
      </c>
      <c r="T12" s="6">
        <v>207.81</v>
      </c>
      <c r="U12" s="6">
        <v>232.9</v>
      </c>
      <c r="V12" s="6">
        <v>240.81</v>
      </c>
      <c r="W12" s="6">
        <v>216.56</v>
      </c>
      <c r="X12" s="6">
        <v>350.72</v>
      </c>
      <c r="Y12" s="6">
        <v>166.89</v>
      </c>
      <c r="Z12" s="6">
        <v>127.07</v>
      </c>
      <c r="AA12" s="6">
        <v>329.15</v>
      </c>
      <c r="AB12" s="6">
        <v>122.29</v>
      </c>
      <c r="AC12" s="6">
        <v>108.46</v>
      </c>
      <c r="AD12" s="6">
        <v>111.74</v>
      </c>
      <c r="AE12" s="6">
        <v>13.67</v>
      </c>
      <c r="AF12" s="6"/>
      <c r="AG12" s="6"/>
      <c r="AH12" s="6"/>
      <c r="AI12" s="7">
        <f t="shared" si="0"/>
        <v>153.53428571428569</v>
      </c>
    </row>
    <row r="13" spans="2:35" ht="16.5" thickTop="1" thickBot="1" x14ac:dyDescent="0.3">
      <c r="B13" s="3">
        <v>9</v>
      </c>
      <c r="C13" s="3" t="s">
        <v>11</v>
      </c>
      <c r="D13" s="6">
        <v>74.209999999999994</v>
      </c>
      <c r="E13" s="6">
        <v>170.1</v>
      </c>
      <c r="F13" s="6">
        <v>314.08999999999997</v>
      </c>
      <c r="G13" s="6">
        <v>99.09</v>
      </c>
      <c r="H13" s="6">
        <v>12.55</v>
      </c>
      <c r="I13" s="6">
        <v>17.18</v>
      </c>
      <c r="J13" s="6">
        <v>242.23</v>
      </c>
      <c r="K13" s="6">
        <v>155.47</v>
      </c>
      <c r="L13" s="6">
        <v>163.93</v>
      </c>
      <c r="M13" s="6">
        <v>192.99</v>
      </c>
      <c r="N13" s="6">
        <v>11.78</v>
      </c>
      <c r="O13" s="6">
        <v>90.71</v>
      </c>
      <c r="P13" s="6">
        <v>69.36</v>
      </c>
      <c r="Q13" s="6">
        <v>187.31</v>
      </c>
      <c r="R13" s="6">
        <v>30.33</v>
      </c>
      <c r="S13" s="6">
        <v>100.53</v>
      </c>
      <c r="T13" s="6">
        <v>79.91</v>
      </c>
      <c r="U13" s="6">
        <v>198.17</v>
      </c>
      <c r="V13" s="6">
        <v>140.09</v>
      </c>
      <c r="W13" s="6">
        <v>188.15</v>
      </c>
      <c r="X13" s="6">
        <v>253.69</v>
      </c>
      <c r="Y13" s="6">
        <v>187.18</v>
      </c>
      <c r="Z13" s="6">
        <v>8.99</v>
      </c>
      <c r="AA13" s="6">
        <v>375.04</v>
      </c>
      <c r="AB13" s="6">
        <v>192.11</v>
      </c>
      <c r="AC13" s="6">
        <v>14.4</v>
      </c>
      <c r="AD13" s="6">
        <v>156.59</v>
      </c>
      <c r="AE13" s="6">
        <v>58.9</v>
      </c>
      <c r="AF13" s="6"/>
      <c r="AG13" s="6"/>
      <c r="AH13" s="6"/>
      <c r="AI13" s="7">
        <f t="shared" si="0"/>
        <v>135.18142857142857</v>
      </c>
    </row>
    <row r="14" spans="2:35" ht="16.5" thickTop="1" thickBot="1" x14ac:dyDescent="0.3">
      <c r="B14" s="3">
        <v>10</v>
      </c>
      <c r="C14" s="3" t="s">
        <v>12</v>
      </c>
      <c r="D14" s="6">
        <v>181.13</v>
      </c>
      <c r="E14" s="6">
        <v>170.6</v>
      </c>
      <c r="F14" s="6">
        <v>269.24</v>
      </c>
      <c r="G14" s="6">
        <v>210.03</v>
      </c>
      <c r="H14" s="6">
        <v>10.15</v>
      </c>
      <c r="I14" s="6">
        <v>37.9</v>
      </c>
      <c r="J14" s="6">
        <v>193.96</v>
      </c>
      <c r="K14" s="6">
        <v>114.58</v>
      </c>
      <c r="L14" s="6">
        <v>129.93</v>
      </c>
      <c r="M14" s="6">
        <v>65.08</v>
      </c>
      <c r="N14" s="6">
        <v>10.46</v>
      </c>
      <c r="O14" s="6">
        <v>197.14</v>
      </c>
      <c r="P14" s="6">
        <v>131.72</v>
      </c>
      <c r="Q14" s="6">
        <v>71.16</v>
      </c>
      <c r="R14" s="6">
        <v>90.77</v>
      </c>
      <c r="S14" s="6">
        <v>198.8</v>
      </c>
      <c r="T14" s="6">
        <v>167.86</v>
      </c>
      <c r="U14" s="6">
        <v>11.13</v>
      </c>
      <c r="V14" s="6">
        <v>47.45</v>
      </c>
      <c r="W14" s="6">
        <v>54.59</v>
      </c>
      <c r="X14" s="6">
        <v>169.16</v>
      </c>
      <c r="Y14" s="6">
        <v>176.08</v>
      </c>
      <c r="Z14" s="6">
        <v>116.1</v>
      </c>
      <c r="AA14" s="6">
        <v>231.19</v>
      </c>
      <c r="AB14" s="6">
        <v>104.34</v>
      </c>
      <c r="AC14" s="6">
        <v>26.86</v>
      </c>
      <c r="AD14" s="6">
        <v>218.3</v>
      </c>
      <c r="AE14" s="6">
        <v>94.3</v>
      </c>
      <c r="AF14" s="6"/>
      <c r="AG14" s="6"/>
      <c r="AH14" s="6"/>
      <c r="AI14" s="7">
        <f t="shared" si="0"/>
        <v>125.00035714285717</v>
      </c>
    </row>
    <row r="15" spans="2:35" ht="16.5" thickTop="1" thickBot="1" x14ac:dyDescent="0.3">
      <c r="B15" s="3">
        <v>11</v>
      </c>
      <c r="C15" s="3" t="s">
        <v>13</v>
      </c>
      <c r="D15" s="6">
        <v>113.62</v>
      </c>
      <c r="E15" s="6">
        <v>170.67</v>
      </c>
      <c r="F15" s="6">
        <v>105.42</v>
      </c>
      <c r="G15" s="6">
        <v>164.84</v>
      </c>
      <c r="H15" s="6">
        <v>8.6999999999999993</v>
      </c>
      <c r="I15" s="6">
        <v>9.9700000000000006</v>
      </c>
      <c r="J15" s="6">
        <v>154.52000000000001</v>
      </c>
      <c r="K15" s="6">
        <v>27.9</v>
      </c>
      <c r="L15" s="6">
        <v>58.27</v>
      </c>
      <c r="M15" s="6">
        <v>8.23</v>
      </c>
      <c r="N15" s="6">
        <v>172.58</v>
      </c>
      <c r="O15" s="6">
        <v>218.73</v>
      </c>
      <c r="P15" s="6">
        <v>9.06</v>
      </c>
      <c r="Q15" s="6">
        <v>10.67</v>
      </c>
      <c r="R15" s="6">
        <v>174.47</v>
      </c>
      <c r="S15" s="6">
        <v>156.77000000000001</v>
      </c>
      <c r="T15" s="6">
        <v>27.89</v>
      </c>
      <c r="U15" s="6">
        <v>9.9499999999999993</v>
      </c>
      <c r="V15" s="6">
        <v>28.12</v>
      </c>
      <c r="W15" s="6">
        <v>11.96</v>
      </c>
      <c r="X15" s="6">
        <v>27.71</v>
      </c>
      <c r="Y15" s="6">
        <v>93.21</v>
      </c>
      <c r="Z15" s="6">
        <v>81.8</v>
      </c>
      <c r="AA15" s="6">
        <v>6.56</v>
      </c>
      <c r="AB15" s="6">
        <v>132.72</v>
      </c>
      <c r="AC15" s="6">
        <v>12.03</v>
      </c>
      <c r="AD15" s="6">
        <v>99.8</v>
      </c>
      <c r="AE15" s="6">
        <v>8.8800000000000008</v>
      </c>
      <c r="AF15" s="6"/>
      <c r="AG15" s="6"/>
      <c r="AH15" s="6"/>
      <c r="AI15" s="7">
        <f t="shared" si="0"/>
        <v>75.180357142857147</v>
      </c>
    </row>
    <row r="16" spans="2:35" ht="16.5" thickTop="1" thickBot="1" x14ac:dyDescent="0.3">
      <c r="B16" s="3">
        <v>12</v>
      </c>
      <c r="C16" s="3" t="s">
        <v>14</v>
      </c>
      <c r="D16" s="6">
        <v>164.21</v>
      </c>
      <c r="E16" s="6">
        <v>156.91</v>
      </c>
      <c r="F16" s="6">
        <v>8.41</v>
      </c>
      <c r="G16" s="6">
        <v>157.18</v>
      </c>
      <c r="H16" s="6">
        <v>19.84</v>
      </c>
      <c r="I16" s="6">
        <v>8.1199999999999992</v>
      </c>
      <c r="J16" s="6">
        <v>129.46</v>
      </c>
      <c r="K16" s="6">
        <v>9.4700000000000006</v>
      </c>
      <c r="L16" s="6">
        <v>9.7100000000000009</v>
      </c>
      <c r="M16" s="6">
        <v>7.45</v>
      </c>
      <c r="N16" s="6">
        <v>264.45999999999998</v>
      </c>
      <c r="O16" s="6">
        <v>10.06</v>
      </c>
      <c r="P16" s="6">
        <v>8.56</v>
      </c>
      <c r="Q16" s="6">
        <v>17</v>
      </c>
      <c r="R16" s="6">
        <v>168.21</v>
      </c>
      <c r="S16" s="6">
        <v>68.87</v>
      </c>
      <c r="T16" s="6">
        <v>39.92</v>
      </c>
      <c r="U16" s="6">
        <v>15.75</v>
      </c>
      <c r="V16" s="6">
        <v>56.56</v>
      </c>
      <c r="W16" s="6">
        <v>13.72</v>
      </c>
      <c r="X16" s="6">
        <v>85.19</v>
      </c>
      <c r="Y16" s="6">
        <v>11.29</v>
      </c>
      <c r="Z16" s="6">
        <v>144.97</v>
      </c>
      <c r="AA16" s="6">
        <v>9.19</v>
      </c>
      <c r="AB16" s="6">
        <v>159.88999999999999</v>
      </c>
      <c r="AC16" s="6">
        <v>58.09</v>
      </c>
      <c r="AD16" s="6">
        <v>9.5500000000000007</v>
      </c>
      <c r="AE16" s="6">
        <v>67.540000000000006</v>
      </c>
      <c r="AF16" s="6"/>
      <c r="AG16" s="6"/>
      <c r="AH16" s="6"/>
      <c r="AI16" s="7">
        <f t="shared" si="0"/>
        <v>67.127857142857138</v>
      </c>
    </row>
    <row r="17" spans="2:35" ht="16.5" thickTop="1" thickBot="1" x14ac:dyDescent="0.3">
      <c r="B17" s="3">
        <v>13</v>
      </c>
      <c r="C17" s="3" t="s">
        <v>15</v>
      </c>
      <c r="D17" s="6">
        <v>163.66</v>
      </c>
      <c r="E17" s="6">
        <v>159.71</v>
      </c>
      <c r="F17" s="6">
        <v>7.87</v>
      </c>
      <c r="G17" s="6">
        <v>136.07</v>
      </c>
      <c r="H17" s="6">
        <v>8.23</v>
      </c>
      <c r="I17" s="6">
        <v>11.56</v>
      </c>
      <c r="J17" s="6">
        <v>123.69</v>
      </c>
      <c r="K17" s="6">
        <v>8.5</v>
      </c>
      <c r="L17" s="6">
        <v>6.25</v>
      </c>
      <c r="M17" s="6">
        <v>7.17</v>
      </c>
      <c r="N17" s="6">
        <v>252.31</v>
      </c>
      <c r="O17" s="6">
        <v>9.84</v>
      </c>
      <c r="P17" s="6">
        <v>8.23</v>
      </c>
      <c r="Q17" s="6">
        <v>8.89</v>
      </c>
      <c r="R17" s="6">
        <v>130.1</v>
      </c>
      <c r="S17" s="6">
        <v>8.15</v>
      </c>
      <c r="T17" s="6">
        <v>165.39</v>
      </c>
      <c r="U17" s="6">
        <v>13.03</v>
      </c>
      <c r="V17" s="6">
        <v>131.12</v>
      </c>
      <c r="W17" s="6">
        <v>6.22</v>
      </c>
      <c r="X17" s="6">
        <v>16.73</v>
      </c>
      <c r="Y17" s="6">
        <v>152.76</v>
      </c>
      <c r="Z17" s="6">
        <v>137.19</v>
      </c>
      <c r="AA17" s="6">
        <v>200.35</v>
      </c>
      <c r="AB17" s="6">
        <v>34.31</v>
      </c>
      <c r="AC17" s="6">
        <v>204.33</v>
      </c>
      <c r="AD17" s="6">
        <v>40.99</v>
      </c>
      <c r="AE17" s="6">
        <v>9.2899999999999991</v>
      </c>
      <c r="AF17" s="6"/>
      <c r="AG17" s="6"/>
      <c r="AH17" s="6"/>
      <c r="AI17" s="7">
        <f t="shared" si="0"/>
        <v>77.212142857142837</v>
      </c>
    </row>
    <row r="18" spans="2:35" ht="16.5" thickTop="1" thickBot="1" x14ac:dyDescent="0.3">
      <c r="B18" s="3">
        <v>14</v>
      </c>
      <c r="C18" s="3" t="s">
        <v>16</v>
      </c>
      <c r="D18" s="6">
        <v>161.55000000000001</v>
      </c>
      <c r="E18" s="6">
        <v>139.35</v>
      </c>
      <c r="F18" s="6">
        <v>7.43</v>
      </c>
      <c r="G18" s="6">
        <v>8.1999999999999993</v>
      </c>
      <c r="H18" s="6">
        <v>9.18</v>
      </c>
      <c r="I18" s="6">
        <v>8.02</v>
      </c>
      <c r="J18" s="6">
        <v>124.6</v>
      </c>
      <c r="K18" s="6">
        <v>12.73</v>
      </c>
      <c r="L18" s="6">
        <v>6.07</v>
      </c>
      <c r="M18" s="6">
        <v>95.46</v>
      </c>
      <c r="N18" s="6">
        <v>258.02</v>
      </c>
      <c r="O18" s="6">
        <v>227.15</v>
      </c>
      <c r="P18" s="6">
        <v>7.84</v>
      </c>
      <c r="Q18" s="6">
        <v>41.34</v>
      </c>
      <c r="R18" s="6">
        <v>76.05</v>
      </c>
      <c r="S18" s="6">
        <v>8.08</v>
      </c>
      <c r="T18" s="6">
        <v>156.52000000000001</v>
      </c>
      <c r="U18" s="6">
        <v>89.29</v>
      </c>
      <c r="V18" s="6">
        <v>166.15</v>
      </c>
      <c r="W18" s="6">
        <v>6.97</v>
      </c>
      <c r="X18" s="6">
        <v>5.76</v>
      </c>
      <c r="Y18" s="6">
        <v>151.97999999999999</v>
      </c>
      <c r="Z18" s="6">
        <v>138.36000000000001</v>
      </c>
      <c r="AA18" s="6">
        <v>221.22</v>
      </c>
      <c r="AB18" s="6">
        <v>6.91</v>
      </c>
      <c r="AC18" s="6">
        <v>203.63</v>
      </c>
      <c r="AD18" s="6">
        <v>10.07</v>
      </c>
      <c r="AE18" s="6">
        <v>9.33</v>
      </c>
      <c r="AF18" s="6"/>
      <c r="AG18" s="6"/>
      <c r="AH18" s="6"/>
      <c r="AI18" s="7">
        <f t="shared" si="0"/>
        <v>84.187857142857141</v>
      </c>
    </row>
    <row r="19" spans="2:35" ht="16.5" thickTop="1" thickBot="1" x14ac:dyDescent="0.3">
      <c r="B19" s="3">
        <v>15</v>
      </c>
      <c r="C19" s="3" t="s">
        <v>17</v>
      </c>
      <c r="D19" s="6">
        <v>159.61000000000001</v>
      </c>
      <c r="E19" s="6">
        <v>163.91</v>
      </c>
      <c r="F19" s="6">
        <v>11.18</v>
      </c>
      <c r="G19" s="6">
        <v>8.1999999999999993</v>
      </c>
      <c r="H19" s="6">
        <v>139.33000000000001</v>
      </c>
      <c r="I19" s="6">
        <v>8.2799999999999994</v>
      </c>
      <c r="J19" s="6">
        <v>140.59</v>
      </c>
      <c r="K19" s="6">
        <v>13.74</v>
      </c>
      <c r="L19" s="6">
        <v>43.62</v>
      </c>
      <c r="M19" s="6">
        <v>130.69</v>
      </c>
      <c r="N19" s="6">
        <v>277.2</v>
      </c>
      <c r="O19" s="6">
        <v>258.07</v>
      </c>
      <c r="P19" s="6">
        <v>11.27</v>
      </c>
      <c r="Q19" s="6">
        <v>10.77</v>
      </c>
      <c r="R19" s="6">
        <v>8.6</v>
      </c>
      <c r="S19" s="6">
        <v>8.5500000000000007</v>
      </c>
      <c r="T19" s="6">
        <v>22.13</v>
      </c>
      <c r="U19" s="6">
        <v>121.48</v>
      </c>
      <c r="V19" s="6">
        <v>151.56</v>
      </c>
      <c r="W19" s="6">
        <v>82.99</v>
      </c>
      <c r="X19" s="6">
        <v>28.21</v>
      </c>
      <c r="Y19" s="6">
        <v>163.12</v>
      </c>
      <c r="Z19" s="6">
        <v>150.04</v>
      </c>
      <c r="AA19" s="6">
        <v>280</v>
      </c>
      <c r="AB19" s="6">
        <v>7.38</v>
      </c>
      <c r="AC19" s="6">
        <v>250.28</v>
      </c>
      <c r="AD19" s="6">
        <v>153.53</v>
      </c>
      <c r="AE19" s="6">
        <v>9.81</v>
      </c>
      <c r="AF19" s="6"/>
      <c r="AG19" s="6"/>
      <c r="AH19" s="6"/>
      <c r="AI19" s="7">
        <f t="shared" si="0"/>
        <v>100.50500000000001</v>
      </c>
    </row>
    <row r="20" spans="2:35" ht="16.5" thickTop="1" thickBot="1" x14ac:dyDescent="0.3">
      <c r="B20" s="3">
        <v>16</v>
      </c>
      <c r="C20" s="3" t="s">
        <v>18</v>
      </c>
      <c r="D20" s="6">
        <v>168.05</v>
      </c>
      <c r="E20" s="6">
        <v>199.56</v>
      </c>
      <c r="F20" s="6">
        <v>10.76</v>
      </c>
      <c r="G20" s="6">
        <v>121.94</v>
      </c>
      <c r="H20" s="6">
        <v>11.21</v>
      </c>
      <c r="I20" s="6">
        <v>49.62</v>
      </c>
      <c r="J20" s="6">
        <v>43.41</v>
      </c>
      <c r="K20" s="6">
        <v>111</v>
      </c>
      <c r="L20" s="6">
        <v>98.71</v>
      </c>
      <c r="M20" s="6">
        <v>119.21</v>
      </c>
      <c r="N20" s="6">
        <v>299.66000000000003</v>
      </c>
      <c r="O20" s="6">
        <v>83.06</v>
      </c>
      <c r="P20" s="6">
        <v>10.01</v>
      </c>
      <c r="Q20" s="6">
        <v>57.71</v>
      </c>
      <c r="R20" s="6">
        <v>9.69</v>
      </c>
      <c r="S20" s="6">
        <v>61.85</v>
      </c>
      <c r="T20" s="6">
        <v>81.96</v>
      </c>
      <c r="U20" s="6">
        <v>158.1</v>
      </c>
      <c r="V20" s="6">
        <v>149.78</v>
      </c>
      <c r="W20" s="6">
        <v>200.63</v>
      </c>
      <c r="X20" s="6">
        <v>11.56</v>
      </c>
      <c r="Y20" s="6">
        <v>179.02</v>
      </c>
      <c r="Z20" s="6">
        <v>172.9</v>
      </c>
      <c r="AA20" s="6">
        <v>21.67</v>
      </c>
      <c r="AB20" s="6">
        <v>8.9600000000000009</v>
      </c>
      <c r="AC20" s="6">
        <v>265.31</v>
      </c>
      <c r="AD20" s="6">
        <v>172.75</v>
      </c>
      <c r="AE20" s="6">
        <v>10.42</v>
      </c>
      <c r="AF20" s="6"/>
      <c r="AG20" s="6"/>
      <c r="AH20" s="6"/>
      <c r="AI20" s="7">
        <f t="shared" si="0"/>
        <v>103.16107142857143</v>
      </c>
    </row>
    <row r="21" spans="2:35" ht="16.5" thickTop="1" thickBot="1" x14ac:dyDescent="0.3">
      <c r="B21" s="3">
        <v>17</v>
      </c>
      <c r="C21" s="3" t="s">
        <v>19</v>
      </c>
      <c r="D21" s="6">
        <v>164.15</v>
      </c>
      <c r="E21" s="6">
        <v>173.8</v>
      </c>
      <c r="F21" s="6">
        <v>16.649999999999999</v>
      </c>
      <c r="G21" s="6">
        <v>33.61</v>
      </c>
      <c r="H21" s="6">
        <v>26.68</v>
      </c>
      <c r="I21" s="6">
        <v>175.01</v>
      </c>
      <c r="J21" s="6">
        <v>276.33999999999997</v>
      </c>
      <c r="K21" s="6">
        <v>161.80000000000001</v>
      </c>
      <c r="L21" s="6">
        <v>46.16</v>
      </c>
      <c r="M21" s="6">
        <v>137.19</v>
      </c>
      <c r="N21" s="6">
        <v>333.4</v>
      </c>
      <c r="O21" s="6">
        <v>17.149999999999999</v>
      </c>
      <c r="P21" s="6">
        <v>13.36</v>
      </c>
      <c r="Q21" s="6">
        <v>12.51</v>
      </c>
      <c r="R21" s="6">
        <v>19.45</v>
      </c>
      <c r="S21" s="6">
        <v>158.93</v>
      </c>
      <c r="T21" s="6">
        <v>58.75</v>
      </c>
      <c r="U21" s="6">
        <v>95.35</v>
      </c>
      <c r="V21" s="6">
        <v>209.81</v>
      </c>
      <c r="W21" s="6">
        <v>89.59</v>
      </c>
      <c r="X21" s="6">
        <v>136.78</v>
      </c>
      <c r="Y21" s="6">
        <v>64.180000000000007</v>
      </c>
      <c r="Z21" s="6">
        <v>57.81</v>
      </c>
      <c r="AA21" s="6">
        <v>19.5</v>
      </c>
      <c r="AB21" s="6">
        <v>10</v>
      </c>
      <c r="AC21" s="6">
        <v>18.28</v>
      </c>
      <c r="AD21" s="6">
        <v>97.61</v>
      </c>
      <c r="AE21" s="6">
        <v>122.72</v>
      </c>
      <c r="AF21" s="6"/>
      <c r="AG21" s="6"/>
      <c r="AH21" s="6"/>
      <c r="AI21" s="7">
        <f t="shared" si="0"/>
        <v>98.09178571428572</v>
      </c>
    </row>
    <row r="22" spans="2:35" ht="16.5" thickTop="1" thickBot="1" x14ac:dyDescent="0.3">
      <c r="B22" s="3">
        <v>18</v>
      </c>
      <c r="C22" s="3" t="s">
        <v>20</v>
      </c>
      <c r="D22" s="6">
        <v>253.45</v>
      </c>
      <c r="E22" s="6">
        <v>283.61</v>
      </c>
      <c r="F22" s="6">
        <v>250.52</v>
      </c>
      <c r="G22" s="6">
        <v>208</v>
      </c>
      <c r="H22" s="6">
        <v>170.97</v>
      </c>
      <c r="I22" s="6">
        <v>183.18</v>
      </c>
      <c r="J22" s="6">
        <v>14.08</v>
      </c>
      <c r="K22" s="6">
        <v>132.96</v>
      </c>
      <c r="L22" s="6">
        <v>12.36</v>
      </c>
      <c r="M22" s="6">
        <v>196.8</v>
      </c>
      <c r="N22" s="6">
        <v>303.02</v>
      </c>
      <c r="O22" s="6">
        <v>230.23</v>
      </c>
      <c r="P22" s="6">
        <v>72.33</v>
      </c>
      <c r="Q22" s="6">
        <v>205.02</v>
      </c>
      <c r="R22" s="6">
        <v>136.49</v>
      </c>
      <c r="S22" s="6">
        <v>180.65</v>
      </c>
      <c r="T22" s="6">
        <v>159.71</v>
      </c>
      <c r="U22" s="6">
        <v>252.86</v>
      </c>
      <c r="V22" s="6">
        <v>247.86</v>
      </c>
      <c r="W22" s="6">
        <v>209.5</v>
      </c>
      <c r="X22" s="6">
        <v>268.56</v>
      </c>
      <c r="Y22" s="6">
        <v>213.96</v>
      </c>
      <c r="Z22" s="6">
        <v>141.87</v>
      </c>
      <c r="AA22" s="6">
        <v>314.2</v>
      </c>
      <c r="AB22" s="6">
        <v>152.16</v>
      </c>
      <c r="AC22" s="6">
        <v>133.47999999999999</v>
      </c>
      <c r="AD22" s="6">
        <v>125.84</v>
      </c>
      <c r="AE22" s="6">
        <v>24.26</v>
      </c>
      <c r="AF22" s="6"/>
      <c r="AG22" s="6"/>
      <c r="AH22" s="6"/>
      <c r="AI22" s="7">
        <f t="shared" si="0"/>
        <v>181.35464285714284</v>
      </c>
    </row>
    <row r="23" spans="2:35" ht="16.5" thickTop="1" thickBot="1" x14ac:dyDescent="0.3">
      <c r="B23" s="3">
        <v>19</v>
      </c>
      <c r="C23" s="3" t="s">
        <v>21</v>
      </c>
      <c r="D23" s="6">
        <v>280.77999999999997</v>
      </c>
      <c r="E23" s="6">
        <v>323.76</v>
      </c>
      <c r="F23" s="6">
        <v>347.61</v>
      </c>
      <c r="G23" s="6">
        <v>256.52</v>
      </c>
      <c r="H23" s="6">
        <v>220.78</v>
      </c>
      <c r="I23" s="6">
        <v>209.05</v>
      </c>
      <c r="J23" s="6">
        <v>14.33</v>
      </c>
      <c r="K23" s="6">
        <v>206.65</v>
      </c>
      <c r="L23" s="6">
        <v>134.52000000000001</v>
      </c>
      <c r="M23" s="6">
        <v>209.2</v>
      </c>
      <c r="N23" s="6">
        <v>356.17</v>
      </c>
      <c r="O23" s="6">
        <v>15.11</v>
      </c>
      <c r="P23" s="6">
        <v>18.239999999999998</v>
      </c>
      <c r="Q23" s="6">
        <v>14.29</v>
      </c>
      <c r="R23" s="6">
        <v>14.06</v>
      </c>
      <c r="S23" s="6">
        <v>20.76</v>
      </c>
      <c r="T23" s="6">
        <v>94.76</v>
      </c>
      <c r="U23" s="6">
        <v>297.44</v>
      </c>
      <c r="V23" s="6">
        <v>438.58</v>
      </c>
      <c r="W23" s="6">
        <v>322.98</v>
      </c>
      <c r="X23" s="6">
        <v>27.4</v>
      </c>
      <c r="Y23" s="6">
        <v>18.48</v>
      </c>
      <c r="Z23" s="6">
        <v>18.61</v>
      </c>
      <c r="AA23" s="6">
        <v>22.36</v>
      </c>
      <c r="AB23" s="6">
        <v>79</v>
      </c>
      <c r="AC23" s="6">
        <v>16.309999999999999</v>
      </c>
      <c r="AD23" s="6">
        <v>17.829999999999998</v>
      </c>
      <c r="AE23" s="6">
        <v>16.27</v>
      </c>
      <c r="AF23" s="6"/>
      <c r="AG23" s="6"/>
      <c r="AH23" s="6"/>
      <c r="AI23" s="7">
        <f t="shared" si="0"/>
        <v>143.28035714285716</v>
      </c>
    </row>
    <row r="24" spans="2:35" ht="16.5" thickTop="1" thickBot="1" x14ac:dyDescent="0.3">
      <c r="B24" s="3">
        <v>20</v>
      </c>
      <c r="C24" s="3" t="s">
        <v>22</v>
      </c>
      <c r="D24" s="6">
        <v>276.22000000000003</v>
      </c>
      <c r="E24" s="6">
        <v>242.34</v>
      </c>
      <c r="F24" s="6">
        <v>384.17</v>
      </c>
      <c r="G24" s="6">
        <v>282.01</v>
      </c>
      <c r="H24" s="6">
        <v>222.25</v>
      </c>
      <c r="I24" s="6">
        <v>248.22</v>
      </c>
      <c r="J24" s="6">
        <v>255.2</v>
      </c>
      <c r="K24" s="6">
        <v>209.34</v>
      </c>
      <c r="L24" s="6">
        <v>132.52000000000001</v>
      </c>
      <c r="M24" s="6">
        <v>193.06</v>
      </c>
      <c r="N24" s="6">
        <v>345.42</v>
      </c>
      <c r="O24" s="6">
        <v>13.11</v>
      </c>
      <c r="P24" s="6">
        <v>13.25</v>
      </c>
      <c r="Q24" s="6">
        <v>13.53</v>
      </c>
      <c r="R24" s="6">
        <v>86.66</v>
      </c>
      <c r="S24" s="6">
        <v>98.09</v>
      </c>
      <c r="T24" s="6">
        <v>216.94</v>
      </c>
      <c r="U24" s="6">
        <v>251.09</v>
      </c>
      <c r="V24" s="6">
        <v>385.31</v>
      </c>
      <c r="W24" s="6">
        <v>419.87</v>
      </c>
      <c r="X24" s="6">
        <v>15.17</v>
      </c>
      <c r="Y24" s="6">
        <v>16.95</v>
      </c>
      <c r="Z24" s="6">
        <v>18.61</v>
      </c>
      <c r="AA24" s="6">
        <v>18.95</v>
      </c>
      <c r="AB24" s="6">
        <v>18.16</v>
      </c>
      <c r="AC24" s="6">
        <v>9.8800000000000008</v>
      </c>
      <c r="AD24" s="6">
        <v>16.72</v>
      </c>
      <c r="AE24" s="6">
        <v>169.41</v>
      </c>
      <c r="AF24" s="6"/>
      <c r="AG24" s="6"/>
      <c r="AH24" s="6"/>
      <c r="AI24" s="7">
        <f t="shared" si="0"/>
        <v>163.3017857142857</v>
      </c>
    </row>
    <row r="25" spans="2:35" ht="16.5" thickTop="1" thickBot="1" x14ac:dyDescent="0.3">
      <c r="B25" s="3">
        <v>21</v>
      </c>
      <c r="C25" s="3" t="s">
        <v>23</v>
      </c>
      <c r="D25" s="6">
        <v>257.56</v>
      </c>
      <c r="E25" s="6">
        <v>228.9</v>
      </c>
      <c r="F25" s="6">
        <v>343.65</v>
      </c>
      <c r="G25" s="6">
        <v>248.46</v>
      </c>
      <c r="H25" s="6">
        <v>130.05000000000001</v>
      </c>
      <c r="I25" s="6">
        <v>104.35</v>
      </c>
      <c r="J25" s="6">
        <v>13.37</v>
      </c>
      <c r="K25" s="6">
        <v>167.27</v>
      </c>
      <c r="L25" s="6">
        <v>12.23</v>
      </c>
      <c r="M25" s="6">
        <v>94.46</v>
      </c>
      <c r="N25" s="6">
        <v>332.94</v>
      </c>
      <c r="O25" s="6">
        <v>280.20999999999998</v>
      </c>
      <c r="P25" s="6">
        <v>71.819999999999993</v>
      </c>
      <c r="Q25" s="6">
        <v>12.02</v>
      </c>
      <c r="R25" s="6">
        <v>168.28</v>
      </c>
      <c r="S25" s="6">
        <v>246.17</v>
      </c>
      <c r="T25" s="6">
        <v>218.51</v>
      </c>
      <c r="U25" s="6">
        <v>201.06</v>
      </c>
      <c r="V25" s="6">
        <v>322.27</v>
      </c>
      <c r="W25" s="6">
        <v>379.74</v>
      </c>
      <c r="X25" s="6">
        <v>12.59</v>
      </c>
      <c r="Y25" s="6">
        <v>294.38</v>
      </c>
      <c r="Z25" s="6">
        <v>16.71</v>
      </c>
      <c r="AA25" s="6">
        <v>409.92</v>
      </c>
      <c r="AB25" s="6">
        <v>56.14</v>
      </c>
      <c r="AC25" s="6">
        <v>27.65</v>
      </c>
      <c r="AD25" s="6">
        <v>31.96</v>
      </c>
      <c r="AE25" s="6">
        <v>71.47</v>
      </c>
      <c r="AF25" s="6"/>
      <c r="AG25" s="6"/>
      <c r="AH25" s="6"/>
      <c r="AI25" s="7">
        <f t="shared" si="0"/>
        <v>169.7907142857143</v>
      </c>
    </row>
    <row r="26" spans="2:35" ht="16.5" thickTop="1" thickBot="1" x14ac:dyDescent="0.3">
      <c r="B26" s="3">
        <v>22</v>
      </c>
      <c r="C26" s="3" t="s">
        <v>24</v>
      </c>
      <c r="D26" s="6">
        <v>175.46</v>
      </c>
      <c r="E26" s="6">
        <v>220.16</v>
      </c>
      <c r="F26" s="6">
        <v>255.14</v>
      </c>
      <c r="G26" s="6">
        <v>240.24</v>
      </c>
      <c r="H26" s="6">
        <v>102.73</v>
      </c>
      <c r="I26" s="6">
        <v>80.58</v>
      </c>
      <c r="J26" s="6">
        <v>54.17</v>
      </c>
      <c r="K26" s="6">
        <v>216.15</v>
      </c>
      <c r="L26" s="6">
        <v>103.22</v>
      </c>
      <c r="M26" s="6">
        <v>33.33</v>
      </c>
      <c r="N26" s="6">
        <v>198.42</v>
      </c>
      <c r="O26" s="6">
        <v>254.36</v>
      </c>
      <c r="P26" s="6">
        <v>69.25</v>
      </c>
      <c r="Q26" s="6">
        <v>34.35</v>
      </c>
      <c r="R26" s="6">
        <v>148.38999999999999</v>
      </c>
      <c r="S26" s="6">
        <v>130.97</v>
      </c>
      <c r="T26" s="6">
        <v>91.97</v>
      </c>
      <c r="U26" s="6">
        <v>127.46</v>
      </c>
      <c r="V26" s="6">
        <v>236.57</v>
      </c>
      <c r="W26" s="6">
        <v>319.52999999999997</v>
      </c>
      <c r="X26" s="6">
        <v>98.58</v>
      </c>
      <c r="Y26" s="6">
        <v>131.82</v>
      </c>
      <c r="Z26" s="6">
        <v>204.89</v>
      </c>
      <c r="AA26" s="6">
        <v>116.22</v>
      </c>
      <c r="AB26" s="6">
        <v>80.13</v>
      </c>
      <c r="AC26" s="6">
        <v>82.37</v>
      </c>
      <c r="AD26" s="6">
        <v>176.09</v>
      </c>
      <c r="AE26" s="6">
        <v>128.61000000000001</v>
      </c>
      <c r="AF26" s="6"/>
      <c r="AG26" s="6"/>
      <c r="AH26" s="6"/>
      <c r="AI26" s="7">
        <f t="shared" si="0"/>
        <v>146.82714285714286</v>
      </c>
    </row>
    <row r="27" spans="2:35" ht="16.5" thickTop="1" thickBot="1" x14ac:dyDescent="0.3">
      <c r="B27" s="3">
        <v>23</v>
      </c>
      <c r="C27" s="3" t="s">
        <v>25</v>
      </c>
      <c r="D27" s="6">
        <v>223.16</v>
      </c>
      <c r="E27" s="6">
        <v>188.5</v>
      </c>
      <c r="F27" s="6">
        <v>155.77000000000001</v>
      </c>
      <c r="G27" s="6">
        <v>142.38999999999999</v>
      </c>
      <c r="H27" s="6">
        <v>91.51</v>
      </c>
      <c r="I27" s="6">
        <v>110.97</v>
      </c>
      <c r="J27" s="6">
        <v>33.94</v>
      </c>
      <c r="K27" s="6">
        <v>144.82</v>
      </c>
      <c r="L27" s="6">
        <v>140.96</v>
      </c>
      <c r="M27" s="6">
        <v>65.040000000000006</v>
      </c>
      <c r="N27" s="6">
        <v>59.61</v>
      </c>
      <c r="O27" s="6">
        <v>226.61</v>
      </c>
      <c r="P27" s="6">
        <v>78.75</v>
      </c>
      <c r="Q27" s="6">
        <v>182.9</v>
      </c>
      <c r="R27" s="6">
        <v>130.05000000000001</v>
      </c>
      <c r="S27" s="6">
        <v>145.62</v>
      </c>
      <c r="T27" s="6">
        <v>35.049999999999997</v>
      </c>
      <c r="U27" s="6">
        <v>11.94</v>
      </c>
      <c r="V27" s="6">
        <v>68.959999999999994</v>
      </c>
      <c r="W27" s="6">
        <v>55.38</v>
      </c>
      <c r="X27" s="6">
        <v>143.11000000000001</v>
      </c>
      <c r="Y27" s="6">
        <v>130.13999999999999</v>
      </c>
      <c r="Z27" s="6">
        <v>149.02000000000001</v>
      </c>
      <c r="AA27" s="6">
        <v>198.85</v>
      </c>
      <c r="AB27" s="6">
        <v>17.16</v>
      </c>
      <c r="AC27" s="6">
        <v>100.63</v>
      </c>
      <c r="AD27" s="6">
        <v>154.88</v>
      </c>
      <c r="AE27" s="6">
        <v>179.31</v>
      </c>
      <c r="AF27" s="6"/>
      <c r="AG27" s="6"/>
      <c r="AH27" s="6"/>
      <c r="AI27" s="7">
        <f t="shared" si="0"/>
        <v>120.17964285714287</v>
      </c>
    </row>
    <row r="28" spans="2:35" ht="16.5" thickTop="1" thickBot="1" x14ac:dyDescent="0.3">
      <c r="B28" s="3">
        <v>24</v>
      </c>
      <c r="C28" s="3" t="s">
        <v>26</v>
      </c>
      <c r="D28" s="6">
        <v>141.78</v>
      </c>
      <c r="E28" s="6">
        <v>83.63</v>
      </c>
      <c r="F28" s="6">
        <v>131.63999999999999</v>
      </c>
      <c r="G28" s="6">
        <v>107.96</v>
      </c>
      <c r="H28" s="6">
        <v>71.92</v>
      </c>
      <c r="I28" s="6">
        <v>145.94999999999999</v>
      </c>
      <c r="J28" s="6">
        <v>54.05</v>
      </c>
      <c r="K28" s="6">
        <v>115.77</v>
      </c>
      <c r="L28" s="6">
        <v>117.02</v>
      </c>
      <c r="M28" s="6">
        <v>59.71</v>
      </c>
      <c r="N28" s="6">
        <v>120.67</v>
      </c>
      <c r="O28" s="6">
        <v>141.79</v>
      </c>
      <c r="P28" s="6">
        <v>71.760000000000005</v>
      </c>
      <c r="Q28" s="6">
        <v>131.78</v>
      </c>
      <c r="R28" s="6">
        <v>152.16999999999999</v>
      </c>
      <c r="S28" s="6">
        <v>115.32</v>
      </c>
      <c r="T28" s="6">
        <v>55.45</v>
      </c>
      <c r="U28" s="6">
        <v>110.13</v>
      </c>
      <c r="V28" s="6">
        <v>100.2</v>
      </c>
      <c r="W28" s="6">
        <v>120.24</v>
      </c>
      <c r="X28" s="6">
        <v>104.33</v>
      </c>
      <c r="Y28" s="6">
        <v>103.06</v>
      </c>
      <c r="Z28" s="6">
        <v>115.52</v>
      </c>
      <c r="AA28" s="6">
        <v>196.56</v>
      </c>
      <c r="AB28" s="6">
        <v>80.680000000000007</v>
      </c>
      <c r="AC28" s="6">
        <v>106.19</v>
      </c>
      <c r="AD28" s="6">
        <v>122.47</v>
      </c>
      <c r="AE28" s="6">
        <v>132.85</v>
      </c>
      <c r="AF28" s="6"/>
      <c r="AG28" s="6"/>
      <c r="AH28" s="6"/>
      <c r="AI28" s="7">
        <f>AVERAGE(D28:AH28)</f>
        <v>111.09285714285713</v>
      </c>
    </row>
    <row r="29" spans="2:35" ht="16.5" thickTop="1" thickBot="1" x14ac:dyDescent="0.3">
      <c r="B29" s="8" t="s">
        <v>2</v>
      </c>
      <c r="C29" s="9"/>
      <c r="D29" s="7">
        <f t="shared" ref="D29:AI29" si="1">AVERAGE(D5:D28)</f>
        <v>145.05333333333337</v>
      </c>
      <c r="E29" s="7">
        <f t="shared" si="1"/>
        <v>179.95666666666668</v>
      </c>
      <c r="F29" s="7">
        <f t="shared" si="1"/>
        <v>167.68124999999998</v>
      </c>
      <c r="G29" s="7">
        <f t="shared" si="1"/>
        <v>155.12875</v>
      </c>
      <c r="H29" s="7">
        <f t="shared" si="1"/>
        <v>81.495833333333337</v>
      </c>
      <c r="I29" s="7">
        <f t="shared" si="1"/>
        <v>77.89</v>
      </c>
      <c r="J29" s="7">
        <f t="shared" si="1"/>
        <v>104.51916666666666</v>
      </c>
      <c r="K29" s="7">
        <f t="shared" si="1"/>
        <v>100.60750000000002</v>
      </c>
      <c r="L29" s="7">
        <f t="shared" si="1"/>
        <v>96.95708333333333</v>
      </c>
      <c r="M29" s="7">
        <f t="shared" si="1"/>
        <v>98.026250000000005</v>
      </c>
      <c r="N29" s="7">
        <f t="shared" si="1"/>
        <v>198.23958333333329</v>
      </c>
      <c r="O29" s="7">
        <f t="shared" si="1"/>
        <v>111.16958333333332</v>
      </c>
      <c r="P29" s="7">
        <f t="shared" si="1"/>
        <v>47.357499999999995</v>
      </c>
      <c r="Q29" s="7">
        <f t="shared" si="1"/>
        <v>50.87083333333333</v>
      </c>
      <c r="R29" s="7">
        <f t="shared" si="1"/>
        <v>90.762499999999989</v>
      </c>
      <c r="S29" s="7">
        <f t="shared" si="1"/>
        <v>103.56374999999998</v>
      </c>
      <c r="T29" s="7">
        <f t="shared" si="1"/>
        <v>85.567916666666676</v>
      </c>
      <c r="U29" s="7">
        <f t="shared" si="1"/>
        <v>130.44416666666669</v>
      </c>
      <c r="V29" s="7">
        <f t="shared" si="1"/>
        <v>175.79916666666665</v>
      </c>
      <c r="W29" s="7">
        <f t="shared" si="1"/>
        <v>161.67249999999999</v>
      </c>
      <c r="X29" s="7">
        <f t="shared" si="1"/>
        <v>122.5404166666667</v>
      </c>
      <c r="Y29" s="7">
        <f t="shared" si="1"/>
        <v>129.61916666666664</v>
      </c>
      <c r="Z29" s="7">
        <f t="shared" si="1"/>
        <v>101.65749999999998</v>
      </c>
      <c r="AA29" s="7">
        <f t="shared" si="1"/>
        <v>140.18749999999997</v>
      </c>
      <c r="AB29" s="7">
        <f t="shared" si="1"/>
        <v>52.597500000000004</v>
      </c>
      <c r="AC29" s="7">
        <f t="shared" si="1"/>
        <v>68.257500000000007</v>
      </c>
      <c r="AD29" s="7">
        <f t="shared" si="1"/>
        <v>75.783749999999984</v>
      </c>
      <c r="AE29" s="7">
        <f t="shared" si="1"/>
        <v>51.365000000000002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>
        <f t="shared" si="1"/>
        <v>110.88470238095239</v>
      </c>
    </row>
  </sheetData>
  <mergeCells count="1">
    <mergeCell ref="B29:C29"/>
  </mergeCells>
  <conditionalFormatting sqref="D5:AH28">
    <cfRule type="cellIs" dxfId="7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1BF9-3044-4E0D-8C6F-361E7E30CF23}">
  <dimension ref="B1:AI30"/>
  <sheetViews>
    <sheetView workbookViewId="0">
      <selection sqref="A1:XFD1048576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28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0</v>
      </c>
      <c r="E5" s="6">
        <v>0</v>
      </c>
      <c r="F5" s="6">
        <v>133.38999999999999</v>
      </c>
      <c r="G5" s="6">
        <v>0</v>
      </c>
      <c r="H5" s="6">
        <v>0</v>
      </c>
      <c r="I5" s="6">
        <v>0</v>
      </c>
      <c r="J5" s="6">
        <v>118.7</v>
      </c>
      <c r="K5" s="6">
        <v>0</v>
      </c>
      <c r="L5" s="6">
        <v>0</v>
      </c>
      <c r="M5" s="6">
        <v>14.78</v>
      </c>
      <c r="N5" s="6">
        <v>67.180000000000007</v>
      </c>
      <c r="O5" s="6">
        <v>42.14</v>
      </c>
      <c r="P5" s="6">
        <v>76.069999999999993</v>
      </c>
      <c r="Q5" s="6">
        <v>68.77</v>
      </c>
      <c r="R5" s="6">
        <v>0</v>
      </c>
      <c r="S5" s="6">
        <v>15.4</v>
      </c>
      <c r="T5" s="6">
        <v>0</v>
      </c>
      <c r="U5" s="6">
        <v>21.5</v>
      </c>
      <c r="V5" s="6">
        <v>160.69</v>
      </c>
      <c r="W5" s="6">
        <v>54.17</v>
      </c>
      <c r="X5" s="6">
        <v>67.69</v>
      </c>
      <c r="Y5" s="6">
        <v>124.01</v>
      </c>
      <c r="Z5" s="6">
        <v>62.4</v>
      </c>
      <c r="AA5" s="6">
        <v>9.4499999999999993</v>
      </c>
      <c r="AB5" s="6">
        <v>14.8</v>
      </c>
      <c r="AC5" s="6">
        <v>0</v>
      </c>
      <c r="AD5" s="6">
        <v>0</v>
      </c>
      <c r="AE5" s="6">
        <v>0</v>
      </c>
      <c r="AF5" s="6">
        <v>0</v>
      </c>
      <c r="AG5" s="6">
        <v>8.76</v>
      </c>
      <c r="AH5" s="6">
        <v>0</v>
      </c>
      <c r="AI5" s="7">
        <f t="shared" ref="AI5:AI27" si="0">AVERAGE(D5:AH5)</f>
        <v>34.190322580645159</v>
      </c>
    </row>
    <row r="6" spans="2:35" ht="16.5" thickTop="1" thickBot="1" x14ac:dyDescent="0.3">
      <c r="B6" s="3">
        <v>2</v>
      </c>
      <c r="C6" s="3" t="s">
        <v>4</v>
      </c>
      <c r="D6" s="6">
        <v>0</v>
      </c>
      <c r="E6" s="6">
        <v>0</v>
      </c>
      <c r="F6" s="6">
        <v>120.34</v>
      </c>
      <c r="G6" s="6">
        <v>0</v>
      </c>
      <c r="H6" s="6">
        <v>0</v>
      </c>
      <c r="I6" s="6">
        <v>0</v>
      </c>
      <c r="J6" s="6">
        <v>34.299999999999997</v>
      </c>
      <c r="K6" s="6">
        <v>0</v>
      </c>
      <c r="L6" s="6">
        <v>0</v>
      </c>
      <c r="M6" s="6">
        <v>10.54</v>
      </c>
      <c r="N6" s="6">
        <v>36.92</v>
      </c>
      <c r="O6" s="6">
        <v>56.45</v>
      </c>
      <c r="P6" s="6">
        <v>9.8000000000000007</v>
      </c>
      <c r="Q6" s="6">
        <v>48.75</v>
      </c>
      <c r="R6" s="6">
        <v>0</v>
      </c>
      <c r="S6" s="6">
        <v>0</v>
      </c>
      <c r="T6" s="6">
        <v>0</v>
      </c>
      <c r="U6" s="6">
        <v>10.23</v>
      </c>
      <c r="V6" s="6">
        <v>107.1</v>
      </c>
      <c r="W6" s="6">
        <v>14.68</v>
      </c>
      <c r="X6" s="6">
        <v>12.65</v>
      </c>
      <c r="Y6" s="6">
        <v>22.88</v>
      </c>
      <c r="Z6" s="6">
        <v>105.33</v>
      </c>
      <c r="AA6" s="6">
        <v>9.31</v>
      </c>
      <c r="AB6" s="6">
        <v>9.8699999999999992</v>
      </c>
      <c r="AC6" s="6">
        <v>0</v>
      </c>
      <c r="AD6" s="6">
        <v>0</v>
      </c>
      <c r="AE6" s="6">
        <v>0</v>
      </c>
      <c r="AF6" s="6">
        <v>0</v>
      </c>
      <c r="AG6" s="6">
        <v>31.42</v>
      </c>
      <c r="AH6" s="6">
        <v>0</v>
      </c>
      <c r="AI6" s="7">
        <f t="shared" si="0"/>
        <v>20.663548387096768</v>
      </c>
    </row>
    <row r="7" spans="2:35" ht="16.5" thickTop="1" thickBot="1" x14ac:dyDescent="0.3">
      <c r="B7" s="3">
        <v>3</v>
      </c>
      <c r="C7" s="3" t="s">
        <v>5</v>
      </c>
      <c r="D7" s="6">
        <v>0</v>
      </c>
      <c r="E7" s="6">
        <v>0</v>
      </c>
      <c r="F7" s="6">
        <v>149.66</v>
      </c>
      <c r="G7" s="6">
        <v>0</v>
      </c>
      <c r="H7" s="6">
        <v>0</v>
      </c>
      <c r="I7" s="6">
        <v>0</v>
      </c>
      <c r="J7" s="6">
        <v>128.35</v>
      </c>
      <c r="K7" s="6">
        <v>0</v>
      </c>
      <c r="L7" s="6">
        <v>0</v>
      </c>
      <c r="M7" s="6">
        <v>10.119999999999999</v>
      </c>
      <c r="N7" s="6">
        <v>50.35</v>
      </c>
      <c r="O7" s="6">
        <v>8.85</v>
      </c>
      <c r="P7" s="6">
        <v>10.61</v>
      </c>
      <c r="Q7" s="6">
        <v>124.6</v>
      </c>
      <c r="R7" s="6">
        <v>0</v>
      </c>
      <c r="S7" s="6">
        <v>0</v>
      </c>
      <c r="T7" s="6">
        <v>0</v>
      </c>
      <c r="U7" s="6">
        <v>106.68</v>
      </c>
      <c r="V7" s="6">
        <v>105.67</v>
      </c>
      <c r="W7" s="6">
        <v>12.88</v>
      </c>
      <c r="X7" s="6">
        <v>12.53</v>
      </c>
      <c r="Y7" s="6">
        <v>12.55</v>
      </c>
      <c r="Z7" s="6">
        <v>52.44</v>
      </c>
      <c r="AA7" s="6">
        <v>9.0299999999999994</v>
      </c>
      <c r="AB7" s="6">
        <v>9.4499999999999993</v>
      </c>
      <c r="AC7" s="6">
        <v>0</v>
      </c>
      <c r="AD7" s="6">
        <v>0</v>
      </c>
      <c r="AE7" s="6">
        <v>0</v>
      </c>
      <c r="AF7" s="6">
        <v>0</v>
      </c>
      <c r="AG7" s="6"/>
      <c r="AH7" s="6">
        <v>0</v>
      </c>
      <c r="AI7" s="7">
        <f t="shared" si="0"/>
        <v>26.792333333333332</v>
      </c>
    </row>
    <row r="8" spans="2:35" ht="16.5" thickTop="1" thickBot="1" x14ac:dyDescent="0.3">
      <c r="B8" s="3">
        <v>4</v>
      </c>
      <c r="C8" s="3" t="s">
        <v>6</v>
      </c>
      <c r="D8" s="6">
        <v>0</v>
      </c>
      <c r="E8" s="6">
        <v>0</v>
      </c>
      <c r="F8" s="6">
        <v>157.29</v>
      </c>
      <c r="G8" s="6">
        <v>0</v>
      </c>
      <c r="H8" s="6">
        <v>0</v>
      </c>
      <c r="I8" s="6">
        <v>0</v>
      </c>
      <c r="J8" s="6">
        <v>27.62</v>
      </c>
      <c r="K8" s="6">
        <v>0</v>
      </c>
      <c r="L8" s="6">
        <v>0</v>
      </c>
      <c r="M8" s="6">
        <v>122.58</v>
      </c>
      <c r="N8" s="6">
        <v>126.05</v>
      </c>
      <c r="O8" s="6">
        <v>34.94</v>
      </c>
      <c r="P8" s="6">
        <v>9.07</v>
      </c>
      <c r="Q8" s="6">
        <v>93.74</v>
      </c>
      <c r="R8" s="6">
        <v>0</v>
      </c>
      <c r="S8" s="6">
        <v>0</v>
      </c>
      <c r="T8" s="6">
        <v>0</v>
      </c>
      <c r="U8" s="6">
        <v>105.83</v>
      </c>
      <c r="V8" s="6">
        <v>118.8</v>
      </c>
      <c r="W8" s="6">
        <v>13.09</v>
      </c>
      <c r="X8" s="6">
        <v>12.67</v>
      </c>
      <c r="Y8" s="6">
        <v>10</v>
      </c>
      <c r="Z8" s="6">
        <v>159.79</v>
      </c>
      <c r="AA8" s="6">
        <v>9.24</v>
      </c>
      <c r="AB8" s="6">
        <v>9.41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32.663225806451614</v>
      </c>
    </row>
    <row r="9" spans="2:35" ht="16.5" thickTop="1" thickBot="1" x14ac:dyDescent="0.3">
      <c r="B9" s="3">
        <v>5</v>
      </c>
      <c r="C9" s="3" t="s">
        <v>7</v>
      </c>
      <c r="D9" s="6">
        <v>0</v>
      </c>
      <c r="E9" s="6">
        <v>0</v>
      </c>
      <c r="F9" s="6">
        <v>155.9</v>
      </c>
      <c r="G9" s="6">
        <v>0</v>
      </c>
      <c r="H9" s="6">
        <v>0</v>
      </c>
      <c r="I9" s="6">
        <v>0</v>
      </c>
      <c r="J9" s="6">
        <v>12.15</v>
      </c>
      <c r="K9" s="6">
        <v>0</v>
      </c>
      <c r="L9" s="6">
        <v>0</v>
      </c>
      <c r="M9" s="6">
        <v>103.61</v>
      </c>
      <c r="N9" s="6">
        <v>108.14</v>
      </c>
      <c r="O9" s="6">
        <v>8.92</v>
      </c>
      <c r="P9" s="6">
        <v>125.45</v>
      </c>
      <c r="Q9" s="6">
        <v>95.19</v>
      </c>
      <c r="R9" s="6">
        <v>0</v>
      </c>
      <c r="S9" s="6">
        <v>0</v>
      </c>
      <c r="T9" s="6">
        <v>0</v>
      </c>
      <c r="U9" s="6">
        <v>83.29</v>
      </c>
      <c r="V9" s="6">
        <v>107.48</v>
      </c>
      <c r="W9" s="6">
        <v>13.54</v>
      </c>
      <c r="X9" s="6">
        <v>42.72</v>
      </c>
      <c r="Y9" s="6">
        <v>10.29</v>
      </c>
      <c r="Z9" s="6">
        <v>20.350000000000001</v>
      </c>
      <c r="AA9" s="6">
        <v>9.52</v>
      </c>
      <c r="AB9" s="6">
        <v>9.35</v>
      </c>
      <c r="AC9" s="6">
        <v>0</v>
      </c>
      <c r="AD9" s="6">
        <v>0</v>
      </c>
      <c r="AE9" s="6">
        <v>0</v>
      </c>
      <c r="AF9" s="6">
        <v>0</v>
      </c>
      <c r="AG9" s="6">
        <v>2.44</v>
      </c>
      <c r="AH9" s="6">
        <v>0</v>
      </c>
      <c r="AI9" s="7">
        <f t="shared" si="0"/>
        <v>29.301290322580648</v>
      </c>
    </row>
    <row r="10" spans="2:35" ht="16.5" thickTop="1" thickBot="1" x14ac:dyDescent="0.3">
      <c r="B10" s="3">
        <v>6</v>
      </c>
      <c r="C10" s="3" t="s">
        <v>8</v>
      </c>
      <c r="D10" s="6">
        <v>0</v>
      </c>
      <c r="E10" s="6">
        <v>0</v>
      </c>
      <c r="F10" s="6">
        <v>158.47</v>
      </c>
      <c r="G10" s="6">
        <v>0</v>
      </c>
      <c r="H10" s="6">
        <v>0</v>
      </c>
      <c r="I10" s="6">
        <v>0</v>
      </c>
      <c r="J10" s="6">
        <v>159.04</v>
      </c>
      <c r="K10" s="6">
        <v>0</v>
      </c>
      <c r="L10" s="6">
        <v>0</v>
      </c>
      <c r="M10" s="6">
        <v>10.99</v>
      </c>
      <c r="N10" s="6">
        <v>12.25</v>
      </c>
      <c r="O10" s="6">
        <v>10.17</v>
      </c>
      <c r="P10" s="6">
        <v>135.24</v>
      </c>
      <c r="Q10" s="6">
        <v>57.39</v>
      </c>
      <c r="R10" s="6">
        <v>0</v>
      </c>
      <c r="S10" s="6">
        <v>0</v>
      </c>
      <c r="T10" s="6">
        <v>0</v>
      </c>
      <c r="U10" s="6">
        <v>120.35</v>
      </c>
      <c r="V10" s="6">
        <v>59.76</v>
      </c>
      <c r="W10" s="6">
        <v>10.57</v>
      </c>
      <c r="X10" s="6">
        <v>10.24</v>
      </c>
      <c r="Y10" s="6">
        <v>14.98</v>
      </c>
      <c r="Z10" s="6">
        <v>6.48</v>
      </c>
      <c r="AA10" s="6">
        <v>9.19</v>
      </c>
      <c r="AB10" s="6">
        <v>7.38</v>
      </c>
      <c r="AC10" s="6">
        <v>0</v>
      </c>
      <c r="AD10" s="6">
        <v>0</v>
      </c>
      <c r="AE10" s="6">
        <v>0</v>
      </c>
      <c r="AF10" s="6">
        <v>0</v>
      </c>
      <c r="AG10" s="6">
        <v>7.05</v>
      </c>
      <c r="AH10" s="6">
        <v>0</v>
      </c>
      <c r="AI10" s="7">
        <f t="shared" si="0"/>
        <v>25.469354838709684</v>
      </c>
    </row>
    <row r="11" spans="2:35" ht="16.5" thickTop="1" thickBot="1" x14ac:dyDescent="0.3">
      <c r="B11" s="3">
        <v>7</v>
      </c>
      <c r="C11" s="3" t="s">
        <v>9</v>
      </c>
      <c r="D11" s="6">
        <v>109.01</v>
      </c>
      <c r="E11" s="6">
        <v>8.7200000000000006</v>
      </c>
      <c r="F11" s="6">
        <v>77.930000000000007</v>
      </c>
      <c r="G11" s="6">
        <v>104.33</v>
      </c>
      <c r="H11" s="6">
        <v>0</v>
      </c>
      <c r="I11" s="6">
        <v>88.51</v>
      </c>
      <c r="J11" s="6">
        <v>136.32</v>
      </c>
      <c r="K11" s="6">
        <v>142.86000000000001</v>
      </c>
      <c r="L11" s="6">
        <v>0</v>
      </c>
      <c r="M11" s="6">
        <v>52.57</v>
      </c>
      <c r="N11" s="6">
        <v>23.65</v>
      </c>
      <c r="O11" s="6">
        <v>74.8</v>
      </c>
      <c r="P11" s="6">
        <v>11.35</v>
      </c>
      <c r="Q11" s="6">
        <v>52.94</v>
      </c>
      <c r="R11" s="6">
        <v>11.67</v>
      </c>
      <c r="S11" s="6">
        <v>0</v>
      </c>
      <c r="T11" s="6">
        <v>65.349999999999994</v>
      </c>
      <c r="U11" s="6">
        <v>130.16999999999999</v>
      </c>
      <c r="V11" s="6">
        <v>138.63999999999999</v>
      </c>
      <c r="W11" s="6">
        <v>28.73</v>
      </c>
      <c r="X11" s="6">
        <v>57.36</v>
      </c>
      <c r="Y11" s="6">
        <v>16.3</v>
      </c>
      <c r="Z11" s="6">
        <v>16</v>
      </c>
      <c r="AA11" s="6">
        <v>24.63</v>
      </c>
      <c r="AB11" s="6">
        <v>43.85</v>
      </c>
      <c r="AC11" s="6">
        <v>14.43</v>
      </c>
      <c r="AD11" s="6">
        <v>126.11</v>
      </c>
      <c r="AE11" s="6">
        <v>12.59</v>
      </c>
      <c r="AF11" s="6">
        <v>25.26</v>
      </c>
      <c r="AG11" s="6">
        <v>88.17</v>
      </c>
      <c r="AH11" s="6">
        <v>0</v>
      </c>
      <c r="AI11" s="7">
        <f t="shared" si="0"/>
        <v>54.266129032258064</v>
      </c>
    </row>
    <row r="12" spans="2:35" ht="16.5" thickTop="1" thickBot="1" x14ac:dyDescent="0.3">
      <c r="B12" s="3">
        <v>8</v>
      </c>
      <c r="C12" s="3" t="s">
        <v>10</v>
      </c>
      <c r="D12" s="6">
        <v>9.8000000000000007</v>
      </c>
      <c r="E12" s="6">
        <v>49.18</v>
      </c>
      <c r="F12" s="6">
        <v>174.15</v>
      </c>
      <c r="G12" s="6">
        <v>9.19</v>
      </c>
      <c r="H12" s="6">
        <v>11.52</v>
      </c>
      <c r="I12" s="6">
        <v>9.1300000000000008</v>
      </c>
      <c r="J12" s="6">
        <v>35.33</v>
      </c>
      <c r="K12" s="6">
        <v>164.47</v>
      </c>
      <c r="L12" s="6">
        <v>0</v>
      </c>
      <c r="M12" s="6">
        <v>13.71</v>
      </c>
      <c r="N12" s="6">
        <v>84.75</v>
      </c>
      <c r="O12" s="6">
        <v>48.47</v>
      </c>
      <c r="P12" s="6">
        <v>12.52</v>
      </c>
      <c r="Q12" s="6">
        <v>82.55</v>
      </c>
      <c r="R12" s="6">
        <v>95.42</v>
      </c>
      <c r="S12" s="6">
        <v>8.2100000000000009</v>
      </c>
      <c r="T12" s="6">
        <v>52.9</v>
      </c>
      <c r="U12" s="6">
        <v>140.69</v>
      </c>
      <c r="V12" s="6">
        <v>119.81</v>
      </c>
      <c r="W12" s="6">
        <v>59.26</v>
      </c>
      <c r="X12" s="6">
        <v>26.75</v>
      </c>
      <c r="Y12" s="6">
        <v>29.33</v>
      </c>
      <c r="Z12" s="6">
        <v>48.18</v>
      </c>
      <c r="AA12" s="6">
        <v>115.84</v>
      </c>
      <c r="AB12" s="6">
        <v>35.08</v>
      </c>
      <c r="AC12" s="6">
        <v>33.25</v>
      </c>
      <c r="AD12" s="6">
        <v>133.71</v>
      </c>
      <c r="AE12" s="6">
        <v>10.5</v>
      </c>
      <c r="AF12" s="6">
        <v>27</v>
      </c>
      <c r="AG12" s="6">
        <v>10.51</v>
      </c>
      <c r="AH12" s="6">
        <v>21.73</v>
      </c>
      <c r="AI12" s="7">
        <f t="shared" si="0"/>
        <v>53.965806451612899</v>
      </c>
    </row>
    <row r="13" spans="2:35" ht="16.5" thickTop="1" thickBot="1" x14ac:dyDescent="0.3">
      <c r="B13" s="3">
        <v>9</v>
      </c>
      <c r="C13" s="3" t="s">
        <v>11</v>
      </c>
      <c r="D13" s="6">
        <v>9.67</v>
      </c>
      <c r="E13" s="6">
        <v>101.83</v>
      </c>
      <c r="F13" s="6">
        <v>19.88</v>
      </c>
      <c r="G13" s="6">
        <v>8.49</v>
      </c>
      <c r="H13" s="6">
        <v>38.119999999999997</v>
      </c>
      <c r="I13" s="6">
        <v>9.56</v>
      </c>
      <c r="J13" s="6">
        <v>123.24</v>
      </c>
      <c r="K13" s="6">
        <v>126.74</v>
      </c>
      <c r="L13" s="6">
        <v>59.75</v>
      </c>
      <c r="M13" s="6">
        <v>9.14</v>
      </c>
      <c r="N13" s="6">
        <v>14.5</v>
      </c>
      <c r="O13" s="6">
        <v>11.61</v>
      </c>
      <c r="P13" s="6">
        <v>44.28</v>
      </c>
      <c r="Q13" s="6">
        <v>138.80000000000001</v>
      </c>
      <c r="R13" s="6">
        <v>19.14</v>
      </c>
      <c r="S13" s="6">
        <v>3.51</v>
      </c>
      <c r="T13" s="6">
        <v>86.89</v>
      </c>
      <c r="U13" s="6">
        <v>77</v>
      </c>
      <c r="V13" s="6">
        <v>29.57</v>
      </c>
      <c r="W13" s="6">
        <v>46.3</v>
      </c>
      <c r="X13" s="6">
        <v>53.91</v>
      </c>
      <c r="Y13" s="6">
        <v>33.119999999999997</v>
      </c>
      <c r="Z13" s="6">
        <v>90.82</v>
      </c>
      <c r="AA13" s="6">
        <v>112.82</v>
      </c>
      <c r="AB13" s="6">
        <v>101.94</v>
      </c>
      <c r="AC13" s="6">
        <v>162.6</v>
      </c>
      <c r="AD13" s="6">
        <v>197.68</v>
      </c>
      <c r="AE13" s="6">
        <v>7.77</v>
      </c>
      <c r="AF13" s="6">
        <v>152.91</v>
      </c>
      <c r="AG13" s="6">
        <v>36.79</v>
      </c>
      <c r="AH13" s="6">
        <v>50.35</v>
      </c>
      <c r="AI13" s="7">
        <f t="shared" si="0"/>
        <v>63.829999999999991</v>
      </c>
    </row>
    <row r="14" spans="2:35" ht="16.5" thickTop="1" thickBot="1" x14ac:dyDescent="0.3">
      <c r="B14" s="3">
        <v>10</v>
      </c>
      <c r="C14" s="3" t="s">
        <v>12</v>
      </c>
      <c r="D14" s="6">
        <v>8.59</v>
      </c>
      <c r="E14" s="6">
        <v>136.19999999999999</v>
      </c>
      <c r="F14" s="6">
        <v>8.66</v>
      </c>
      <c r="G14" s="6">
        <v>8.33</v>
      </c>
      <c r="H14" s="6">
        <v>4.29</v>
      </c>
      <c r="I14" s="6">
        <v>24.27</v>
      </c>
      <c r="J14" s="6">
        <v>56.46</v>
      </c>
      <c r="K14" s="6">
        <v>66.650000000000006</v>
      </c>
      <c r="L14" s="6">
        <v>8.8699999999999992</v>
      </c>
      <c r="M14" s="6">
        <v>23.53</v>
      </c>
      <c r="N14" s="6">
        <v>86.22</v>
      </c>
      <c r="O14" s="6">
        <v>10.75</v>
      </c>
      <c r="P14" s="6">
        <v>11.19</v>
      </c>
      <c r="Q14" s="6">
        <v>0</v>
      </c>
      <c r="R14" s="6">
        <v>52.34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90.5</v>
      </c>
      <c r="AA14" s="6">
        <v>10.26</v>
      </c>
      <c r="AB14" s="6">
        <v>62.41</v>
      </c>
      <c r="AC14" s="6">
        <v>122.64</v>
      </c>
      <c r="AD14" s="6">
        <v>115.61</v>
      </c>
      <c r="AE14" s="6">
        <v>6.52</v>
      </c>
      <c r="AF14" s="6">
        <v>8.58</v>
      </c>
      <c r="AG14" s="6">
        <v>8.51</v>
      </c>
      <c r="AH14" s="6">
        <v>97.86</v>
      </c>
      <c r="AI14" s="7">
        <f t="shared" si="0"/>
        <v>33.201290322580647</v>
      </c>
    </row>
    <row r="15" spans="2:35" ht="16.5" thickTop="1" thickBot="1" x14ac:dyDescent="0.3">
      <c r="B15" s="3">
        <v>11</v>
      </c>
      <c r="C15" s="3" t="s">
        <v>13</v>
      </c>
      <c r="D15" s="6">
        <v>13.02</v>
      </c>
      <c r="E15" s="6">
        <v>149.80000000000001</v>
      </c>
      <c r="F15" s="6">
        <v>67.27</v>
      </c>
      <c r="G15" s="6">
        <v>7.22</v>
      </c>
      <c r="H15" s="6">
        <v>51.38</v>
      </c>
      <c r="I15" s="6">
        <v>5.52</v>
      </c>
      <c r="J15" s="6">
        <v>54.27</v>
      </c>
      <c r="K15" s="6">
        <v>37.85</v>
      </c>
      <c r="L15" s="6">
        <v>4.8600000000000003</v>
      </c>
      <c r="M15" s="6">
        <v>20.47</v>
      </c>
      <c r="N15" s="6">
        <v>91.78</v>
      </c>
      <c r="O15" s="6">
        <v>80.02</v>
      </c>
      <c r="P15" s="6">
        <v>8.74</v>
      </c>
      <c r="Q15" s="6">
        <v>0</v>
      </c>
      <c r="R15" s="6">
        <v>50.39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76.86</v>
      </c>
      <c r="AA15" s="6">
        <v>71.58</v>
      </c>
      <c r="AB15" s="6">
        <v>8.69</v>
      </c>
      <c r="AC15" s="6">
        <v>96.73</v>
      </c>
      <c r="AD15" s="6">
        <v>99.96</v>
      </c>
      <c r="AE15" s="6">
        <v>53.73</v>
      </c>
      <c r="AF15" s="6">
        <v>24.17</v>
      </c>
      <c r="AG15" s="6">
        <v>49.51</v>
      </c>
      <c r="AH15" s="6">
        <v>105.42</v>
      </c>
      <c r="AI15" s="7">
        <f t="shared" si="0"/>
        <v>39.652903225806462</v>
      </c>
    </row>
    <row r="16" spans="2:35" ht="16.5" thickTop="1" thickBot="1" x14ac:dyDescent="0.3">
      <c r="B16" s="3">
        <v>12</v>
      </c>
      <c r="C16" s="3" t="s">
        <v>14</v>
      </c>
      <c r="D16" s="6">
        <v>69.45</v>
      </c>
      <c r="E16" s="6">
        <v>107.17</v>
      </c>
      <c r="F16" s="6">
        <v>10.38</v>
      </c>
      <c r="G16" s="6">
        <v>17.29</v>
      </c>
      <c r="H16" s="6">
        <v>31.72</v>
      </c>
      <c r="I16" s="6">
        <v>5.44</v>
      </c>
      <c r="J16" s="6">
        <v>49</v>
      </c>
      <c r="K16" s="6">
        <v>39.200000000000003</v>
      </c>
      <c r="L16" s="6">
        <v>2.62</v>
      </c>
      <c r="M16" s="6">
        <v>5.22</v>
      </c>
      <c r="N16" s="6">
        <v>86.8</v>
      </c>
      <c r="O16" s="6">
        <v>81.34</v>
      </c>
      <c r="P16" s="6">
        <v>6.39</v>
      </c>
      <c r="Q16" s="6">
        <v>0</v>
      </c>
      <c r="R16" s="6">
        <v>42.92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61.01</v>
      </c>
      <c r="AA16" s="6">
        <v>41.92</v>
      </c>
      <c r="AB16" s="6">
        <v>22.19</v>
      </c>
      <c r="AC16" s="6">
        <v>6.39</v>
      </c>
      <c r="AD16" s="6">
        <v>24.84</v>
      </c>
      <c r="AE16" s="6">
        <v>61.62</v>
      </c>
      <c r="AF16" s="6">
        <v>48.64</v>
      </c>
      <c r="AG16" s="6">
        <v>6.61</v>
      </c>
      <c r="AH16" s="6">
        <v>20.54</v>
      </c>
      <c r="AI16" s="7">
        <f t="shared" si="0"/>
        <v>27.377419354838707</v>
      </c>
    </row>
    <row r="17" spans="2:35" ht="16.5" thickTop="1" thickBot="1" x14ac:dyDescent="0.3">
      <c r="B17" s="3">
        <v>13</v>
      </c>
      <c r="C17" s="3" t="s">
        <v>15</v>
      </c>
      <c r="D17" s="6">
        <v>111.88</v>
      </c>
      <c r="E17" s="6">
        <v>104.37</v>
      </c>
      <c r="F17" s="6">
        <v>19.05</v>
      </c>
      <c r="G17" s="6">
        <v>63.64</v>
      </c>
      <c r="H17" s="6">
        <v>13.23</v>
      </c>
      <c r="I17" s="6">
        <v>8.2200000000000006</v>
      </c>
      <c r="J17" s="6">
        <v>27.92</v>
      </c>
      <c r="K17" s="6">
        <v>12.15</v>
      </c>
      <c r="L17" s="6">
        <v>2.4900000000000002</v>
      </c>
      <c r="M17" s="6">
        <v>5.0999999999999996</v>
      </c>
      <c r="N17" s="6">
        <v>72.319999999999993</v>
      </c>
      <c r="O17" s="6">
        <v>78.03</v>
      </c>
      <c r="P17" s="6">
        <v>5.73</v>
      </c>
      <c r="Q17" s="6">
        <v>0</v>
      </c>
      <c r="R17" s="6">
        <v>40.119999999999997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54.49</v>
      </c>
      <c r="AA17" s="6">
        <v>39.19</v>
      </c>
      <c r="AB17" s="6">
        <v>46.39</v>
      </c>
      <c r="AC17" s="6">
        <v>6.45</v>
      </c>
      <c r="AD17" s="6">
        <v>13.39</v>
      </c>
      <c r="AE17" s="6">
        <v>4.46</v>
      </c>
      <c r="AF17" s="6">
        <v>15.55</v>
      </c>
      <c r="AG17" s="6">
        <v>6.33</v>
      </c>
      <c r="AH17" s="6">
        <v>8.89</v>
      </c>
      <c r="AI17" s="7">
        <f t="shared" si="0"/>
        <v>24.496451612903229</v>
      </c>
    </row>
    <row r="18" spans="2:35" ht="16.5" thickTop="1" thickBot="1" x14ac:dyDescent="0.3">
      <c r="B18" s="3">
        <v>14</v>
      </c>
      <c r="C18" s="3" t="s">
        <v>16</v>
      </c>
      <c r="D18" s="6">
        <v>109.03</v>
      </c>
      <c r="E18" s="6">
        <v>120.25</v>
      </c>
      <c r="F18" s="6">
        <v>79.349999999999994</v>
      </c>
      <c r="G18" s="6">
        <v>118.23</v>
      </c>
      <c r="H18" s="6">
        <v>4.7300000000000004</v>
      </c>
      <c r="I18" s="6">
        <v>76.19</v>
      </c>
      <c r="J18" s="6">
        <v>3.46</v>
      </c>
      <c r="K18" s="6">
        <v>1.9</v>
      </c>
      <c r="L18" s="6">
        <v>6.06</v>
      </c>
      <c r="M18" s="6">
        <v>44.61</v>
      </c>
      <c r="N18" s="6">
        <v>65.8</v>
      </c>
      <c r="O18" s="6">
        <v>76.430000000000007</v>
      </c>
      <c r="P18" s="6">
        <v>5.63</v>
      </c>
      <c r="Q18" s="6">
        <v>0</v>
      </c>
      <c r="R18" s="6">
        <v>40.130000000000003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51.62</v>
      </c>
      <c r="AA18" s="6">
        <v>53.12</v>
      </c>
      <c r="AB18" s="6">
        <v>79.510000000000005</v>
      </c>
      <c r="AC18" s="6">
        <v>6.83</v>
      </c>
      <c r="AD18" s="6">
        <v>9.02</v>
      </c>
      <c r="AE18" s="6">
        <v>9.23</v>
      </c>
      <c r="AF18" s="6">
        <v>76.56</v>
      </c>
      <c r="AG18" s="6">
        <v>5.47</v>
      </c>
      <c r="AH18" s="6">
        <v>11.61</v>
      </c>
      <c r="AI18" s="7">
        <f t="shared" si="0"/>
        <v>34.024838709677418</v>
      </c>
    </row>
    <row r="19" spans="2:35" ht="16.5" thickTop="1" thickBot="1" x14ac:dyDescent="0.3">
      <c r="B19" s="3">
        <v>15</v>
      </c>
      <c r="C19" s="3" t="s">
        <v>17</v>
      </c>
      <c r="D19" s="6">
        <v>99.77</v>
      </c>
      <c r="E19" s="6">
        <v>72.61</v>
      </c>
      <c r="F19" s="6">
        <v>12.25</v>
      </c>
      <c r="G19" s="6">
        <v>137.38</v>
      </c>
      <c r="H19" s="6">
        <v>25.99</v>
      </c>
      <c r="I19" s="6">
        <v>25.03</v>
      </c>
      <c r="J19" s="6">
        <v>8.06</v>
      </c>
      <c r="K19" s="6">
        <v>3.7</v>
      </c>
      <c r="L19" s="6">
        <v>11.33</v>
      </c>
      <c r="M19" s="6">
        <v>36.32</v>
      </c>
      <c r="N19" s="6">
        <v>74.2</v>
      </c>
      <c r="O19" s="6">
        <v>82.44</v>
      </c>
      <c r="P19" s="6">
        <v>74.42</v>
      </c>
      <c r="Q19" s="6">
        <v>0</v>
      </c>
      <c r="R19" s="6">
        <v>48.33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5.61</v>
      </c>
      <c r="AA19" s="6">
        <v>58.35</v>
      </c>
      <c r="AB19" s="6">
        <v>148.91</v>
      </c>
      <c r="AC19" s="6">
        <v>8.08</v>
      </c>
      <c r="AD19" s="6">
        <v>20.6</v>
      </c>
      <c r="AE19" s="6">
        <v>75.599999999999994</v>
      </c>
      <c r="AF19" s="6">
        <v>5.68</v>
      </c>
      <c r="AG19" s="6">
        <v>8.75</v>
      </c>
      <c r="AH19" s="6">
        <v>70.11</v>
      </c>
      <c r="AI19" s="7">
        <f t="shared" si="0"/>
        <v>35.92</v>
      </c>
    </row>
    <row r="20" spans="2:35" ht="16.5" thickTop="1" thickBot="1" x14ac:dyDescent="0.3">
      <c r="B20" s="3">
        <v>16</v>
      </c>
      <c r="C20" s="3" t="s">
        <v>18</v>
      </c>
      <c r="D20" s="6">
        <v>34.24</v>
      </c>
      <c r="E20" s="6">
        <v>125.69</v>
      </c>
      <c r="F20" s="6">
        <v>147.63</v>
      </c>
      <c r="G20" s="6">
        <v>81.25</v>
      </c>
      <c r="H20" s="6">
        <v>100.07</v>
      </c>
      <c r="I20" s="6">
        <v>106.84</v>
      </c>
      <c r="J20" s="6">
        <v>51.45</v>
      </c>
      <c r="K20" s="6">
        <v>94.78</v>
      </c>
      <c r="L20" s="6">
        <v>40.479999999999997</v>
      </c>
      <c r="M20" s="6">
        <v>54.68</v>
      </c>
      <c r="N20" s="6">
        <v>92.17</v>
      </c>
      <c r="O20" s="6">
        <v>47.81</v>
      </c>
      <c r="P20" s="6">
        <v>116.34</v>
      </c>
      <c r="Q20" s="6">
        <v>0</v>
      </c>
      <c r="R20" s="6">
        <v>53.72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9.1999999999999993</v>
      </c>
      <c r="AA20" s="6">
        <v>96.42</v>
      </c>
      <c r="AB20" s="6">
        <v>62.17</v>
      </c>
      <c r="AC20" s="6">
        <v>7.89</v>
      </c>
      <c r="AD20" s="6">
        <v>8.3800000000000008</v>
      </c>
      <c r="AE20" s="6">
        <v>150.38</v>
      </c>
      <c r="AF20" s="6">
        <v>6.61</v>
      </c>
      <c r="AG20" s="6">
        <v>9.41</v>
      </c>
      <c r="AH20" s="6">
        <v>106.85</v>
      </c>
      <c r="AI20" s="7">
        <f t="shared" si="0"/>
        <v>51.756774193548388</v>
      </c>
    </row>
    <row r="21" spans="2:35" ht="16.5" thickTop="1" thickBot="1" x14ac:dyDescent="0.3">
      <c r="B21" s="3">
        <v>17</v>
      </c>
      <c r="C21" s="3" t="s">
        <v>19</v>
      </c>
      <c r="D21" s="6">
        <v>133.37</v>
      </c>
      <c r="E21" s="6">
        <v>117.86</v>
      </c>
      <c r="F21" s="6">
        <v>113.49</v>
      </c>
      <c r="G21" s="6">
        <v>113.53</v>
      </c>
      <c r="H21" s="6">
        <v>125.8</v>
      </c>
      <c r="I21" s="6">
        <v>102.85</v>
      </c>
      <c r="J21" s="6">
        <v>141.06</v>
      </c>
      <c r="K21" s="6">
        <v>87.38</v>
      </c>
      <c r="L21" s="6">
        <v>112.48</v>
      </c>
      <c r="M21" s="6">
        <v>106.86</v>
      </c>
      <c r="N21" s="6">
        <v>127.97</v>
      </c>
      <c r="O21" s="6">
        <v>71.760000000000005</v>
      </c>
      <c r="P21" s="6">
        <v>23.79</v>
      </c>
      <c r="Q21" s="6">
        <v>56.76</v>
      </c>
      <c r="R21" s="6">
        <v>98.35</v>
      </c>
      <c r="S21" s="6">
        <v>97.14</v>
      </c>
      <c r="T21" s="6">
        <v>116.51</v>
      </c>
      <c r="U21" s="6">
        <v>133.83000000000001</v>
      </c>
      <c r="V21" s="6">
        <v>29.42</v>
      </c>
      <c r="W21" s="6">
        <v>77.52</v>
      </c>
      <c r="X21" s="6">
        <v>155.6</v>
      </c>
      <c r="Y21" s="6">
        <v>190.58</v>
      </c>
      <c r="Z21" s="6">
        <v>149.01</v>
      </c>
      <c r="AA21" s="6">
        <v>44.8</v>
      </c>
      <c r="AB21" s="6">
        <v>107.68</v>
      </c>
      <c r="AC21" s="6">
        <v>153.16</v>
      </c>
      <c r="AD21" s="6">
        <v>19.54</v>
      </c>
      <c r="AE21" s="6">
        <v>156.87</v>
      </c>
      <c r="AF21" s="6">
        <v>120.98</v>
      </c>
      <c r="AG21" s="6">
        <v>11.97</v>
      </c>
      <c r="AH21" s="6">
        <v>137.66</v>
      </c>
      <c r="AI21" s="7">
        <f t="shared" si="0"/>
        <v>104.37354838709676</v>
      </c>
    </row>
    <row r="22" spans="2:35" ht="16.5" thickTop="1" thickBot="1" x14ac:dyDescent="0.3">
      <c r="B22" s="3">
        <v>18</v>
      </c>
      <c r="C22" s="3" t="s">
        <v>20</v>
      </c>
      <c r="D22" s="6">
        <v>18.64</v>
      </c>
      <c r="E22" s="6">
        <v>18.260000000000002</v>
      </c>
      <c r="F22" s="6">
        <v>356.72</v>
      </c>
      <c r="G22" s="6">
        <v>127.38</v>
      </c>
      <c r="H22" s="6">
        <v>120.6</v>
      </c>
      <c r="I22" s="6">
        <v>172.47</v>
      </c>
      <c r="J22" s="6">
        <v>69.05</v>
      </c>
      <c r="K22" s="6">
        <v>19.59</v>
      </c>
      <c r="L22" s="6">
        <v>145.28</v>
      </c>
      <c r="M22" s="6">
        <v>84.94</v>
      </c>
      <c r="N22" s="6">
        <v>148.68</v>
      </c>
      <c r="O22" s="6">
        <v>28.16</v>
      </c>
      <c r="P22" s="6">
        <v>30.19</v>
      </c>
      <c r="Q22" s="6">
        <v>13.06</v>
      </c>
      <c r="R22" s="6">
        <v>24.68</v>
      </c>
      <c r="S22" s="6">
        <v>128.16999999999999</v>
      </c>
      <c r="T22" s="6">
        <v>53.04</v>
      </c>
      <c r="U22" s="6">
        <v>135.31</v>
      </c>
      <c r="V22" s="6">
        <v>126.21</v>
      </c>
      <c r="W22" s="6">
        <v>111.87</v>
      </c>
      <c r="X22" s="6">
        <v>118.09</v>
      </c>
      <c r="Y22" s="6">
        <v>20.82</v>
      </c>
      <c r="Z22" s="6">
        <v>210.41</v>
      </c>
      <c r="AA22" s="6">
        <v>11.28</v>
      </c>
      <c r="AB22" s="6">
        <v>10.06</v>
      </c>
      <c r="AC22" s="6">
        <v>190.96</v>
      </c>
      <c r="AD22" s="6">
        <v>90.71</v>
      </c>
      <c r="AE22" s="6">
        <v>101.26</v>
      </c>
      <c r="AF22" s="6">
        <v>381.81</v>
      </c>
      <c r="AG22" s="6">
        <v>13.4</v>
      </c>
      <c r="AH22" s="6">
        <v>55.95</v>
      </c>
      <c r="AI22" s="7">
        <f t="shared" si="0"/>
        <v>101.1951612903226</v>
      </c>
    </row>
    <row r="23" spans="2:35" ht="16.5" thickTop="1" thickBot="1" x14ac:dyDescent="0.3">
      <c r="B23" s="3">
        <v>19</v>
      </c>
      <c r="C23" s="3" t="s">
        <v>21</v>
      </c>
      <c r="D23" s="6">
        <v>20.49</v>
      </c>
      <c r="E23" s="6">
        <v>221.78</v>
      </c>
      <c r="F23" s="6">
        <v>263.69</v>
      </c>
      <c r="G23" s="6">
        <v>177.43</v>
      </c>
      <c r="H23" s="6">
        <v>133.94</v>
      </c>
      <c r="I23" s="6">
        <v>143.59</v>
      </c>
      <c r="J23" s="6">
        <v>93.57</v>
      </c>
      <c r="K23" s="6">
        <v>17.760000000000002</v>
      </c>
      <c r="L23" s="6">
        <v>208.93</v>
      </c>
      <c r="M23" s="6">
        <v>15.94</v>
      </c>
      <c r="N23" s="6">
        <v>89.69</v>
      </c>
      <c r="O23" s="6">
        <v>16.46</v>
      </c>
      <c r="P23" s="6">
        <v>18.760000000000002</v>
      </c>
      <c r="Q23" s="6">
        <v>16.46</v>
      </c>
      <c r="R23" s="6">
        <v>19.07</v>
      </c>
      <c r="S23" s="6">
        <v>135.09</v>
      </c>
      <c r="T23" s="6">
        <v>19.850000000000001</v>
      </c>
      <c r="U23" s="6">
        <v>229.07</v>
      </c>
      <c r="V23" s="6">
        <v>180.6</v>
      </c>
      <c r="W23" s="6">
        <v>61.72</v>
      </c>
      <c r="X23" s="6">
        <v>318.22000000000003</v>
      </c>
      <c r="Y23" s="6">
        <v>71.849999999999994</v>
      </c>
      <c r="Z23" s="6">
        <v>112.05</v>
      </c>
      <c r="AA23" s="6">
        <v>18.98</v>
      </c>
      <c r="AB23" s="6">
        <v>92.74</v>
      </c>
      <c r="AC23" s="6">
        <v>204.45</v>
      </c>
      <c r="AD23" s="6">
        <v>15.67</v>
      </c>
      <c r="AE23" s="6">
        <v>17.79</v>
      </c>
      <c r="AF23" s="6">
        <v>33.76</v>
      </c>
      <c r="AG23" s="6">
        <v>151.13999999999999</v>
      </c>
      <c r="AH23" s="6">
        <v>25.02</v>
      </c>
      <c r="AI23" s="7">
        <f t="shared" si="0"/>
        <v>101.46967741935482</v>
      </c>
    </row>
    <row r="24" spans="2:35" ht="16.5" thickTop="1" thickBot="1" x14ac:dyDescent="0.3">
      <c r="B24" s="3">
        <v>20</v>
      </c>
      <c r="C24" s="3" t="s">
        <v>22</v>
      </c>
      <c r="D24" s="6">
        <v>19.88</v>
      </c>
      <c r="E24" s="6">
        <v>131.84</v>
      </c>
      <c r="F24" s="6">
        <v>367.52</v>
      </c>
      <c r="G24" s="6">
        <v>15.98</v>
      </c>
      <c r="H24" s="6">
        <v>226.63</v>
      </c>
      <c r="I24" s="6">
        <v>20.68</v>
      </c>
      <c r="J24" s="6">
        <v>20.239999999999998</v>
      </c>
      <c r="K24" s="6">
        <v>17.579999999999998</v>
      </c>
      <c r="L24" s="6">
        <v>278.5</v>
      </c>
      <c r="M24" s="6">
        <v>15.62</v>
      </c>
      <c r="N24" s="6">
        <v>17.059999999999999</v>
      </c>
      <c r="O24" s="6">
        <v>15.68</v>
      </c>
      <c r="P24" s="6">
        <v>190.01</v>
      </c>
      <c r="Q24" s="6">
        <v>16.46</v>
      </c>
      <c r="R24" s="6">
        <v>17.21</v>
      </c>
      <c r="S24" s="6">
        <v>20.91</v>
      </c>
      <c r="T24" s="6">
        <v>216.16</v>
      </c>
      <c r="U24" s="6">
        <v>285.94</v>
      </c>
      <c r="V24" s="6">
        <v>178.32</v>
      </c>
      <c r="W24" s="6">
        <v>21.54</v>
      </c>
      <c r="X24" s="6">
        <v>24.68</v>
      </c>
      <c r="Y24" s="6">
        <v>82.88</v>
      </c>
      <c r="Z24" s="6">
        <v>230.84</v>
      </c>
      <c r="AA24" s="6">
        <v>18.03</v>
      </c>
      <c r="AB24" s="6">
        <v>225.36</v>
      </c>
      <c r="AC24" s="6">
        <v>265.33999999999997</v>
      </c>
      <c r="AD24" s="6">
        <v>16.100000000000001</v>
      </c>
      <c r="AE24" s="6">
        <v>18.940000000000001</v>
      </c>
      <c r="AF24" s="6">
        <v>15.39</v>
      </c>
      <c r="AG24" s="6">
        <v>211.89</v>
      </c>
      <c r="AH24" s="6">
        <v>56.57</v>
      </c>
      <c r="AI24" s="7">
        <f t="shared" si="0"/>
        <v>105.15419354838711</v>
      </c>
    </row>
    <row r="25" spans="2:35" ht="16.5" thickTop="1" thickBot="1" x14ac:dyDescent="0.3">
      <c r="B25" s="3">
        <v>21</v>
      </c>
      <c r="C25" s="3" t="s">
        <v>23</v>
      </c>
      <c r="D25" s="6">
        <v>45.66</v>
      </c>
      <c r="E25" s="6">
        <v>237.52</v>
      </c>
      <c r="F25" s="6">
        <v>54.6</v>
      </c>
      <c r="G25" s="6">
        <v>72.23</v>
      </c>
      <c r="H25" s="6">
        <v>283.77</v>
      </c>
      <c r="I25" s="6">
        <v>19.59</v>
      </c>
      <c r="J25" s="6">
        <v>36.24</v>
      </c>
      <c r="K25" s="6">
        <v>35.82</v>
      </c>
      <c r="L25" s="6">
        <v>250.33</v>
      </c>
      <c r="M25" s="6">
        <v>45.81</v>
      </c>
      <c r="N25" s="6">
        <v>21.66</v>
      </c>
      <c r="O25" s="6">
        <v>31.5</v>
      </c>
      <c r="P25" s="6">
        <v>140.99</v>
      </c>
      <c r="Q25" s="6">
        <v>15.27</v>
      </c>
      <c r="R25" s="6">
        <v>15.75</v>
      </c>
      <c r="S25" s="6">
        <v>34.840000000000003</v>
      </c>
      <c r="T25" s="6">
        <v>192.73</v>
      </c>
      <c r="U25" s="6">
        <v>239.43</v>
      </c>
      <c r="V25" s="6">
        <v>61.63</v>
      </c>
      <c r="W25" s="6">
        <v>43.23</v>
      </c>
      <c r="X25" s="6">
        <v>56.83</v>
      </c>
      <c r="Y25" s="6">
        <v>158.72999999999999</v>
      </c>
      <c r="Z25" s="6">
        <v>169.77</v>
      </c>
      <c r="AA25" s="6">
        <v>17.079999999999998</v>
      </c>
      <c r="AB25" s="6">
        <v>156</v>
      </c>
      <c r="AC25" s="6">
        <v>59.84</v>
      </c>
      <c r="AD25" s="6">
        <v>236.85</v>
      </c>
      <c r="AE25" s="6">
        <v>16.66</v>
      </c>
      <c r="AF25" s="6">
        <v>27.29</v>
      </c>
      <c r="AG25" s="6">
        <v>17.72</v>
      </c>
      <c r="AH25" s="6">
        <v>77.28</v>
      </c>
      <c r="AI25" s="7">
        <f t="shared" si="0"/>
        <v>92.666129032258056</v>
      </c>
    </row>
    <row r="26" spans="2:35" ht="16.5" thickTop="1" thickBot="1" x14ac:dyDescent="0.3">
      <c r="B26" s="3">
        <v>22</v>
      </c>
      <c r="C26" s="3" t="s">
        <v>24</v>
      </c>
      <c r="D26" s="6">
        <v>10.61</v>
      </c>
      <c r="E26" s="6">
        <v>142.29</v>
      </c>
      <c r="F26" s="6">
        <v>69.040000000000006</v>
      </c>
      <c r="G26" s="6">
        <v>155.75</v>
      </c>
      <c r="H26" s="6">
        <v>242.37</v>
      </c>
      <c r="I26" s="6">
        <v>69.27</v>
      </c>
      <c r="J26" s="6">
        <v>30.72</v>
      </c>
      <c r="K26" s="6">
        <v>130.78</v>
      </c>
      <c r="L26" s="6">
        <v>141.88999999999999</v>
      </c>
      <c r="M26" s="6">
        <v>108.98</v>
      </c>
      <c r="N26" s="6">
        <v>32.71</v>
      </c>
      <c r="O26" s="6">
        <v>11.5</v>
      </c>
      <c r="P26" s="6">
        <v>158.76</v>
      </c>
      <c r="Q26" s="6">
        <v>21.53</v>
      </c>
      <c r="R26" s="6">
        <v>33.22</v>
      </c>
      <c r="S26" s="6">
        <v>89.52</v>
      </c>
      <c r="T26" s="6">
        <v>150.13999999999999</v>
      </c>
      <c r="U26" s="6">
        <v>161.4</v>
      </c>
      <c r="V26" s="6">
        <v>143.29</v>
      </c>
      <c r="W26" s="6">
        <v>84.65</v>
      </c>
      <c r="X26" s="6">
        <v>30.49</v>
      </c>
      <c r="Y26" s="6">
        <v>27.66</v>
      </c>
      <c r="Z26" s="6">
        <v>116.22</v>
      </c>
      <c r="AA26" s="6">
        <v>90.02</v>
      </c>
      <c r="AB26" s="6">
        <v>47.03</v>
      </c>
      <c r="AC26" s="6">
        <v>68.67</v>
      </c>
      <c r="AD26" s="6">
        <v>70.03</v>
      </c>
      <c r="AE26" s="6">
        <v>31.08</v>
      </c>
      <c r="AF26" s="6">
        <v>78.28</v>
      </c>
      <c r="AG26" s="6">
        <v>116.63</v>
      </c>
      <c r="AH26" s="6">
        <v>132.79</v>
      </c>
      <c r="AI26" s="7">
        <f t="shared" si="0"/>
        <v>90.236129032258091</v>
      </c>
    </row>
    <row r="27" spans="2:35" ht="16.5" thickTop="1" thickBot="1" x14ac:dyDescent="0.3">
      <c r="B27" s="3">
        <v>23</v>
      </c>
      <c r="C27" s="3" t="s">
        <v>25</v>
      </c>
      <c r="D27" s="6">
        <v>27.49</v>
      </c>
      <c r="E27" s="6">
        <v>129.97</v>
      </c>
      <c r="F27" s="6">
        <v>174.97</v>
      </c>
      <c r="G27" s="6">
        <v>210.99</v>
      </c>
      <c r="H27" s="6">
        <v>248</v>
      </c>
      <c r="I27" s="6">
        <v>103.81</v>
      </c>
      <c r="J27" s="6">
        <v>99.13</v>
      </c>
      <c r="K27" s="6">
        <v>132.94</v>
      </c>
      <c r="L27" s="6">
        <v>142.76</v>
      </c>
      <c r="M27" s="6">
        <v>107.08</v>
      </c>
      <c r="N27" s="6">
        <v>77.08</v>
      </c>
      <c r="O27" s="6">
        <v>118.14</v>
      </c>
      <c r="P27" s="6">
        <v>106.4</v>
      </c>
      <c r="Q27" s="6">
        <v>27.46</v>
      </c>
      <c r="R27" s="6">
        <v>126.67</v>
      </c>
      <c r="S27" s="6">
        <v>173.77</v>
      </c>
      <c r="T27" s="6">
        <v>111.27</v>
      </c>
      <c r="U27" s="6">
        <v>151.47</v>
      </c>
      <c r="V27" s="6">
        <v>126.26</v>
      </c>
      <c r="W27" s="6">
        <v>76.53</v>
      </c>
      <c r="X27" s="6">
        <v>93.45</v>
      </c>
      <c r="Y27" s="6">
        <v>26.84</v>
      </c>
      <c r="Z27" s="6">
        <v>108.74</v>
      </c>
      <c r="AA27" s="6">
        <v>37.380000000000003</v>
      </c>
      <c r="AB27" s="6">
        <v>50.07</v>
      </c>
      <c r="AC27" s="6">
        <v>17.91</v>
      </c>
      <c r="AD27" s="6">
        <v>75.36</v>
      </c>
      <c r="AE27" s="6">
        <v>90.1</v>
      </c>
      <c r="AF27" s="6">
        <v>90.26</v>
      </c>
      <c r="AG27" s="6">
        <v>110.83</v>
      </c>
      <c r="AH27" s="6">
        <v>74.430000000000007</v>
      </c>
      <c r="AI27" s="7">
        <f t="shared" si="0"/>
        <v>104.76000000000002</v>
      </c>
    </row>
    <row r="28" spans="2:35" ht="16.5" thickTop="1" thickBot="1" x14ac:dyDescent="0.3">
      <c r="B28" s="3">
        <v>24</v>
      </c>
      <c r="C28" s="3" t="s">
        <v>26</v>
      </c>
      <c r="D28" s="6">
        <v>66.19</v>
      </c>
      <c r="E28" s="6">
        <v>151.43</v>
      </c>
      <c r="F28" s="6">
        <v>104.06</v>
      </c>
      <c r="G28" s="6">
        <v>156.93</v>
      </c>
      <c r="H28" s="6">
        <v>134.76</v>
      </c>
      <c r="I28" s="6">
        <v>107.42</v>
      </c>
      <c r="J28" s="6">
        <v>73.83</v>
      </c>
      <c r="K28" s="6">
        <v>107.68</v>
      </c>
      <c r="L28" s="6">
        <v>139.91</v>
      </c>
      <c r="M28" s="6">
        <v>58.73</v>
      </c>
      <c r="N28" s="6">
        <v>99.45</v>
      </c>
      <c r="O28" s="6">
        <v>83.06</v>
      </c>
      <c r="P28" s="6">
        <v>164.35</v>
      </c>
      <c r="Q28" s="6">
        <v>106.06</v>
      </c>
      <c r="R28" s="6">
        <v>142.97</v>
      </c>
      <c r="S28" s="6">
        <v>171.08</v>
      </c>
      <c r="T28" s="6">
        <v>111.93</v>
      </c>
      <c r="U28" s="6">
        <v>71.150000000000006</v>
      </c>
      <c r="V28" s="6">
        <v>83.4</v>
      </c>
      <c r="W28" s="6">
        <v>98.83</v>
      </c>
      <c r="X28" s="6">
        <v>110.18</v>
      </c>
      <c r="Y28" s="6">
        <v>35.04</v>
      </c>
      <c r="Z28" s="6">
        <v>86.47</v>
      </c>
      <c r="AA28" s="6">
        <v>44.23</v>
      </c>
      <c r="AB28" s="6">
        <v>30.54</v>
      </c>
      <c r="AC28" s="6">
        <v>0</v>
      </c>
      <c r="AD28" s="6">
        <v>76.319999999999993</v>
      </c>
      <c r="AE28" s="6">
        <v>107.01</v>
      </c>
      <c r="AF28" s="6">
        <v>75.92</v>
      </c>
      <c r="AG28" s="6">
        <v>68.2</v>
      </c>
      <c r="AH28" s="6">
        <v>58.86</v>
      </c>
      <c r="AI28" s="7">
        <f>AVERAGE(D28:AH28)</f>
        <v>94.386774193548376</v>
      </c>
    </row>
    <row r="29" spans="2:35" ht="16.5" thickTop="1" thickBot="1" x14ac:dyDescent="0.3">
      <c r="B29" s="8" t="s">
        <v>2</v>
      </c>
      <c r="C29" s="9"/>
      <c r="D29" s="7">
        <f t="shared" ref="D29:AI29" si="1">AVERAGE(D5:D28)</f>
        <v>38.199583333333329</v>
      </c>
      <c r="E29" s="7">
        <f t="shared" si="1"/>
        <v>88.615416666666647</v>
      </c>
      <c r="F29" s="7">
        <f t="shared" si="1"/>
        <v>124.82041666666667</v>
      </c>
      <c r="G29" s="7">
        <f t="shared" si="1"/>
        <v>66.065416666666678</v>
      </c>
      <c r="H29" s="7">
        <f t="shared" si="1"/>
        <v>74.871666666666655</v>
      </c>
      <c r="I29" s="7">
        <f t="shared" si="1"/>
        <v>45.766250000000007</v>
      </c>
      <c r="J29" s="7">
        <f t="shared" si="1"/>
        <v>66.229583333333323</v>
      </c>
      <c r="K29" s="7">
        <f t="shared" si="1"/>
        <v>51.659583333333337</v>
      </c>
      <c r="L29" s="7">
        <f t="shared" si="1"/>
        <v>64.855833333333337</v>
      </c>
      <c r="M29" s="7">
        <f t="shared" si="1"/>
        <v>45.080416666666672</v>
      </c>
      <c r="N29" s="7">
        <f t="shared" si="1"/>
        <v>71.140833333333333</v>
      </c>
      <c r="O29" s="7">
        <f t="shared" si="1"/>
        <v>47.059583333333336</v>
      </c>
      <c r="P29" s="7">
        <f t="shared" si="1"/>
        <v>62.336666666666673</v>
      </c>
      <c r="Q29" s="7">
        <f t="shared" si="1"/>
        <v>43.157916666666665</v>
      </c>
      <c r="R29" s="7">
        <f t="shared" si="1"/>
        <v>38.837499999999999</v>
      </c>
      <c r="S29" s="7">
        <f t="shared" si="1"/>
        <v>36.568333333333335</v>
      </c>
      <c r="T29" s="7">
        <f t="shared" si="1"/>
        <v>49.03208333333334</v>
      </c>
      <c r="U29" s="7">
        <f t="shared" si="1"/>
        <v>91.805833333333339</v>
      </c>
      <c r="V29" s="7">
        <f t="shared" si="1"/>
        <v>78.193750000000009</v>
      </c>
      <c r="W29" s="7">
        <f t="shared" si="1"/>
        <v>34.546249999999993</v>
      </c>
      <c r="X29" s="7">
        <f t="shared" si="1"/>
        <v>50.169166666666676</v>
      </c>
      <c r="Y29" s="7">
        <f t="shared" si="1"/>
        <v>36.994166666666665</v>
      </c>
      <c r="Z29" s="7">
        <f t="shared" si="1"/>
        <v>87.274583333333339</v>
      </c>
      <c r="AA29" s="7">
        <f t="shared" si="1"/>
        <v>40.069583333333327</v>
      </c>
      <c r="AB29" s="7">
        <f t="shared" si="1"/>
        <v>57.953333333333319</v>
      </c>
      <c r="AC29" s="7">
        <f t="shared" si="1"/>
        <v>59.400833333333331</v>
      </c>
      <c r="AD29" s="7">
        <f t="shared" si="1"/>
        <v>56.244999999999997</v>
      </c>
      <c r="AE29" s="7">
        <f t="shared" si="1"/>
        <v>38.837916666666665</v>
      </c>
      <c r="AF29" s="7">
        <f t="shared" si="1"/>
        <v>50.610416666666673</v>
      </c>
      <c r="AG29" s="7">
        <f t="shared" si="1"/>
        <v>42.780434782608701</v>
      </c>
      <c r="AH29" s="7">
        <f t="shared" si="1"/>
        <v>46.329999999999991</v>
      </c>
      <c r="AI29" s="7">
        <f t="shared" si="1"/>
        <v>57.575554211469544</v>
      </c>
    </row>
    <row r="30" spans="2:35" ht="15.75" thickTop="1" x14ac:dyDescent="0.25"/>
  </sheetData>
  <mergeCells count="1">
    <mergeCell ref="B29:C29"/>
  </mergeCells>
  <conditionalFormatting sqref="D5:AH28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FF2E-0F08-4D4E-9790-06A4D50679CC}">
  <dimension ref="B1:AI30"/>
  <sheetViews>
    <sheetView tabSelected="1" workbookViewId="0">
      <selection activeCell="D5" sqref="D5:AH28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29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f>[1]Prill!D6</f>
        <v>0</v>
      </c>
      <c r="E5" s="6">
        <f>[1]Prill!E6</f>
        <v>95.15</v>
      </c>
      <c r="F5" s="6">
        <f>[1]Prill!F6</f>
        <v>0</v>
      </c>
      <c r="G5" s="6">
        <f>[1]Prill!G6</f>
        <v>0</v>
      </c>
      <c r="H5" s="6">
        <f>[1]Prill!H6</f>
        <v>102.42</v>
      </c>
      <c r="I5" s="6">
        <f>[1]Prill!I6</f>
        <v>152.32</v>
      </c>
      <c r="J5" s="6">
        <f>[1]Prill!J6</f>
        <v>0</v>
      </c>
      <c r="K5" s="6">
        <f>[1]Prill!K6</f>
        <v>158.94999999999999</v>
      </c>
      <c r="L5" s="6">
        <f>[1]Prill!L6</f>
        <v>154.4</v>
      </c>
      <c r="M5" s="6">
        <f>[1]Prill!M6</f>
        <v>0</v>
      </c>
      <c r="N5" s="6">
        <f>[1]Prill!N6</f>
        <v>57.6</v>
      </c>
      <c r="O5" s="6">
        <f>[1]Prill!O6</f>
        <v>90.72</v>
      </c>
      <c r="P5" s="6">
        <f>[1]Prill!P6</f>
        <v>160.72</v>
      </c>
      <c r="Q5" s="6">
        <f>[1]Prill!Q6</f>
        <v>18.010000000000002</v>
      </c>
      <c r="R5" s="6">
        <f>[1]Prill!R6</f>
        <v>54.99</v>
      </c>
      <c r="S5" s="6">
        <f>[1]Prill!S6</f>
        <v>31.01</v>
      </c>
      <c r="T5" s="6">
        <f>[1]Prill!T6</f>
        <v>73.849999999999994</v>
      </c>
      <c r="U5" s="6">
        <f>[1]Prill!U6</f>
        <v>0</v>
      </c>
      <c r="V5" s="6">
        <f>[1]Prill!V6</f>
        <v>90.18</v>
      </c>
      <c r="W5" s="6">
        <f>[1]Prill!W6</f>
        <v>29.9</v>
      </c>
      <c r="X5" s="6">
        <f>[1]Prill!X6</f>
        <v>12.39</v>
      </c>
      <c r="Y5" s="6">
        <f>[1]Prill!Y6</f>
        <v>42.56</v>
      </c>
      <c r="Z5" s="6">
        <f>[1]Prill!Z6</f>
        <v>135.22999999999999</v>
      </c>
      <c r="AA5" s="6">
        <f>[1]Prill!AA6</f>
        <v>58.92</v>
      </c>
      <c r="AB5" s="6">
        <f>[1]Prill!AB6</f>
        <v>0</v>
      </c>
      <c r="AC5" s="6">
        <f>[1]Prill!AC6</f>
        <v>67.81</v>
      </c>
      <c r="AD5" s="6">
        <f>[1]Prill!AD6</f>
        <v>47.66</v>
      </c>
      <c r="AE5" s="6">
        <f>[1]Prill!AE6</f>
        <v>102.03</v>
      </c>
      <c r="AF5" s="6">
        <f>[1]Prill!AF6</f>
        <v>0</v>
      </c>
      <c r="AG5" s="6">
        <f>[1]Prill!AG6</f>
        <v>0</v>
      </c>
      <c r="AH5" s="6"/>
      <c r="AI5" s="7">
        <f t="shared" ref="AI5:AI27" si="0">AVERAGE(D5:AH5)</f>
        <v>57.894000000000005</v>
      </c>
    </row>
    <row r="6" spans="2:35" ht="16.5" thickTop="1" thickBot="1" x14ac:dyDescent="0.3">
      <c r="B6" s="3">
        <v>2</v>
      </c>
      <c r="C6" s="3" t="s">
        <v>4</v>
      </c>
      <c r="D6" s="6">
        <f>[1]Prill!D7</f>
        <v>0</v>
      </c>
      <c r="E6" s="6">
        <f>[1]Prill!E7</f>
        <v>0</v>
      </c>
      <c r="F6" s="6">
        <f>[1]Prill!F7</f>
        <v>0</v>
      </c>
      <c r="G6" s="6">
        <f>[1]Prill!G7</f>
        <v>0</v>
      </c>
      <c r="H6" s="6">
        <f>[1]Prill!H7</f>
        <v>0</v>
      </c>
      <c r="I6" s="6">
        <f>[1]Prill!I7</f>
        <v>97.91</v>
      </c>
      <c r="J6" s="6">
        <f>[1]Prill!J7</f>
        <v>0</v>
      </c>
      <c r="K6" s="6">
        <f>[1]Prill!K7</f>
        <v>0</v>
      </c>
      <c r="L6" s="6">
        <f>[1]Prill!L7</f>
        <v>0</v>
      </c>
      <c r="M6" s="6">
        <f>[1]Prill!M7</f>
        <v>0</v>
      </c>
      <c r="N6" s="6">
        <f>[1]Prill!N7</f>
        <v>0</v>
      </c>
      <c r="O6" s="6">
        <f>[1]Prill!O7</f>
        <v>0</v>
      </c>
      <c r="P6" s="6">
        <f>[1]Prill!P7</f>
        <v>151.68</v>
      </c>
      <c r="Q6" s="6">
        <f>[1]Prill!Q7</f>
        <v>9.14</v>
      </c>
      <c r="R6" s="6">
        <f>[1]Prill!R7</f>
        <v>0</v>
      </c>
      <c r="S6" s="6">
        <f>[1]Prill!S7</f>
        <v>0</v>
      </c>
      <c r="T6" s="6">
        <f>[1]Prill!T7</f>
        <v>0</v>
      </c>
      <c r="U6" s="6">
        <f>[1]Prill!U7</f>
        <v>0</v>
      </c>
      <c r="V6" s="6">
        <f>[1]Prill!V7</f>
        <v>0</v>
      </c>
      <c r="W6" s="6">
        <f>[1]Prill!W7</f>
        <v>48.28</v>
      </c>
      <c r="X6" s="6">
        <f>[1]Prill!X7</f>
        <v>106.99</v>
      </c>
      <c r="Y6" s="6">
        <f>[1]Prill!Y7</f>
        <v>14.95</v>
      </c>
      <c r="Z6" s="6">
        <f>[1]Prill!Z7</f>
        <v>91.44</v>
      </c>
      <c r="AA6" s="6">
        <f>[1]Prill!AA7</f>
        <v>27.26</v>
      </c>
      <c r="AB6" s="6">
        <f>[1]Prill!AB7</f>
        <v>0</v>
      </c>
      <c r="AC6" s="6">
        <f>[1]Prill!AC7</f>
        <v>14.22</v>
      </c>
      <c r="AD6" s="6">
        <f>[1]Prill!AD7</f>
        <v>14.1</v>
      </c>
      <c r="AE6" s="6">
        <f>[1]Prill!AE7</f>
        <v>0</v>
      </c>
      <c r="AF6" s="6">
        <f>[1]Prill!AF7</f>
        <v>0</v>
      </c>
      <c r="AG6" s="6">
        <f>[1]Prill!AG7</f>
        <v>0</v>
      </c>
      <c r="AH6" s="6"/>
      <c r="AI6" s="7">
        <f t="shared" si="0"/>
        <v>19.199000000000002</v>
      </c>
    </row>
    <row r="7" spans="2:35" ht="16.5" thickTop="1" thickBot="1" x14ac:dyDescent="0.3">
      <c r="B7" s="3">
        <v>3</v>
      </c>
      <c r="C7" s="3" t="s">
        <v>5</v>
      </c>
      <c r="D7" s="6">
        <f>[1]Prill!D8</f>
        <v>0</v>
      </c>
      <c r="E7" s="6">
        <f>[1]Prill!E8</f>
        <v>0</v>
      </c>
      <c r="F7" s="6">
        <f>[1]Prill!F8</f>
        <v>0</v>
      </c>
      <c r="G7" s="6">
        <f>[1]Prill!G8</f>
        <v>0</v>
      </c>
      <c r="H7" s="6">
        <f>[1]Prill!H8</f>
        <v>0</v>
      </c>
      <c r="I7" s="6">
        <f>[1]Prill!I8</f>
        <v>34.1</v>
      </c>
      <c r="J7" s="6">
        <f>[1]Prill!J8</f>
        <v>0</v>
      </c>
      <c r="K7" s="6">
        <f>[1]Prill!K8</f>
        <v>0</v>
      </c>
      <c r="L7" s="6">
        <f>[1]Prill!L8</f>
        <v>0</v>
      </c>
      <c r="M7" s="6">
        <f>[1]Prill!M8</f>
        <v>0</v>
      </c>
      <c r="N7" s="6">
        <f>[1]Prill!N8</f>
        <v>0</v>
      </c>
      <c r="O7" s="6">
        <f>[1]Prill!O8</f>
        <v>0</v>
      </c>
      <c r="P7" s="6">
        <f>[1]Prill!P8</f>
        <v>122.5</v>
      </c>
      <c r="Q7" s="6">
        <f>[1]Prill!Q8</f>
        <v>9.31</v>
      </c>
      <c r="R7" s="6">
        <f>[1]Prill!R8</f>
        <v>0</v>
      </c>
      <c r="S7" s="6">
        <f>[1]Prill!S8</f>
        <v>0</v>
      </c>
      <c r="T7" s="6">
        <f>[1]Prill!T8</f>
        <v>0</v>
      </c>
      <c r="U7" s="6">
        <f>[1]Prill!U8</f>
        <v>0</v>
      </c>
      <c r="V7" s="6">
        <f>[1]Prill!V8</f>
        <v>0</v>
      </c>
      <c r="W7" s="6">
        <f>[1]Prill!W8</f>
        <v>41.96</v>
      </c>
      <c r="X7" s="6">
        <f>[1]Prill!X8</f>
        <v>117.6</v>
      </c>
      <c r="Y7" s="6">
        <f>[1]Prill!Y8</f>
        <v>12.07</v>
      </c>
      <c r="Z7" s="6">
        <f>[1]Prill!Z8</f>
        <v>36.04</v>
      </c>
      <c r="AA7" s="6">
        <f>[1]Prill!AA8</f>
        <v>12.24</v>
      </c>
      <c r="AB7" s="6">
        <f>[1]Prill!AB8</f>
        <v>0</v>
      </c>
      <c r="AC7" s="6">
        <f>[1]Prill!AC8</f>
        <v>12.48</v>
      </c>
      <c r="AD7" s="6">
        <f>[1]Prill!AD8</f>
        <v>23.51</v>
      </c>
      <c r="AE7" s="6">
        <f>[1]Prill!AE8</f>
        <v>0</v>
      </c>
      <c r="AF7" s="6">
        <f>[1]Prill!AF8</f>
        <v>0</v>
      </c>
      <c r="AG7" s="6">
        <f>[1]Prill!AG8</f>
        <v>0</v>
      </c>
      <c r="AH7" s="6"/>
      <c r="AI7" s="7">
        <f t="shared" si="0"/>
        <v>14.060333333333336</v>
      </c>
    </row>
    <row r="8" spans="2:35" ht="16.5" thickTop="1" thickBot="1" x14ac:dyDescent="0.3">
      <c r="B8" s="3">
        <v>4</v>
      </c>
      <c r="C8" s="3" t="s">
        <v>6</v>
      </c>
      <c r="D8" s="6">
        <f>[1]Prill!D9</f>
        <v>0</v>
      </c>
      <c r="E8" s="6">
        <f>[1]Prill!E9</f>
        <v>0</v>
      </c>
      <c r="F8" s="6">
        <f>[1]Prill!F9</f>
        <v>0</v>
      </c>
      <c r="G8" s="6">
        <f>[1]Prill!G9</f>
        <v>0</v>
      </c>
      <c r="H8" s="6">
        <f>[1]Prill!H9</f>
        <v>0</v>
      </c>
      <c r="I8" s="6">
        <f>[1]Prill!I9</f>
        <v>30.78</v>
      </c>
      <c r="J8" s="6">
        <f>[1]Prill!J9</f>
        <v>0</v>
      </c>
      <c r="K8" s="6">
        <f>[1]Prill!K9</f>
        <v>0</v>
      </c>
      <c r="L8" s="6">
        <f>[1]Prill!L9</f>
        <v>0</v>
      </c>
      <c r="M8" s="6">
        <f>[1]Prill!M9</f>
        <v>0</v>
      </c>
      <c r="N8" s="6">
        <f>[1]Prill!N9</f>
        <v>0</v>
      </c>
      <c r="O8" s="6">
        <f>[1]Prill!O9</f>
        <v>0</v>
      </c>
      <c r="P8" s="6">
        <f>[1]Prill!P9</f>
        <v>74.59</v>
      </c>
      <c r="Q8" s="6">
        <f>[1]Prill!Q9</f>
        <v>8.41</v>
      </c>
      <c r="R8" s="6">
        <f>[1]Prill!R9</f>
        <v>0</v>
      </c>
      <c r="S8" s="6">
        <f>[1]Prill!S9</f>
        <v>0</v>
      </c>
      <c r="T8" s="6">
        <f>[1]Prill!T9</f>
        <v>0</v>
      </c>
      <c r="U8" s="6">
        <f>[1]Prill!U9</f>
        <v>0</v>
      </c>
      <c r="V8" s="6">
        <f>[1]Prill!V9</f>
        <v>0</v>
      </c>
      <c r="W8" s="6">
        <f>[1]Prill!W9</f>
        <v>15.09</v>
      </c>
      <c r="X8" s="6">
        <f>[1]Prill!X9</f>
        <v>78.819999999999993</v>
      </c>
      <c r="Y8" s="6">
        <f>[1]Prill!Y9</f>
        <v>8.2899999999999991</v>
      </c>
      <c r="Z8" s="6">
        <f>[1]Prill!Z9</f>
        <v>56.8</v>
      </c>
      <c r="AA8" s="6">
        <f>[1]Prill!AA9</f>
        <v>10.029999999999999</v>
      </c>
      <c r="AB8" s="6">
        <f>[1]Prill!AB9</f>
        <v>0</v>
      </c>
      <c r="AC8" s="6">
        <f>[1]Prill!AC9</f>
        <v>12.43</v>
      </c>
      <c r="AD8" s="6">
        <f>[1]Prill!AD9</f>
        <v>11.78</v>
      </c>
      <c r="AE8" s="6">
        <f>[1]Prill!AE9</f>
        <v>0</v>
      </c>
      <c r="AF8" s="6">
        <f>[1]Prill!AF9</f>
        <v>0</v>
      </c>
      <c r="AG8" s="6">
        <f>[1]Prill!AG9</f>
        <v>0</v>
      </c>
      <c r="AH8" s="6"/>
      <c r="AI8" s="7">
        <f t="shared" si="0"/>
        <v>10.233999999999998</v>
      </c>
    </row>
    <row r="9" spans="2:35" ht="16.5" thickTop="1" thickBot="1" x14ac:dyDescent="0.3">
      <c r="B9" s="3">
        <v>5</v>
      </c>
      <c r="C9" s="3" t="s">
        <v>7</v>
      </c>
      <c r="D9" s="6">
        <f>[1]Prill!D10</f>
        <v>0</v>
      </c>
      <c r="E9" s="6">
        <f>[1]Prill!E10</f>
        <v>0</v>
      </c>
      <c r="F9" s="6">
        <f>[1]Prill!F10</f>
        <v>0</v>
      </c>
      <c r="G9" s="6">
        <f>[1]Prill!G10</f>
        <v>0</v>
      </c>
      <c r="H9" s="6">
        <f>[1]Prill!H10</f>
        <v>0</v>
      </c>
      <c r="I9" s="6">
        <f>[1]Prill!I10</f>
        <v>24.86</v>
      </c>
      <c r="J9" s="6">
        <f>[1]Prill!J10</f>
        <v>0</v>
      </c>
      <c r="K9" s="6">
        <f>[1]Prill!K10</f>
        <v>0</v>
      </c>
      <c r="L9" s="6">
        <f>[1]Prill!L10</f>
        <v>0</v>
      </c>
      <c r="M9" s="6">
        <f>[1]Prill!M10</f>
        <v>0</v>
      </c>
      <c r="N9" s="6">
        <f>[1]Prill!N10</f>
        <v>0</v>
      </c>
      <c r="O9" s="6">
        <f>[1]Prill!O10</f>
        <v>0</v>
      </c>
      <c r="P9" s="6">
        <f>[1]Prill!P10</f>
        <v>8.8000000000000007</v>
      </c>
      <c r="Q9" s="6">
        <f>[1]Prill!Q10</f>
        <v>8.2899999999999991</v>
      </c>
      <c r="R9" s="6">
        <f>[1]Prill!R10</f>
        <v>0</v>
      </c>
      <c r="S9" s="6">
        <f>[1]Prill!S10</f>
        <v>0</v>
      </c>
      <c r="T9" s="6">
        <f>[1]Prill!T10</f>
        <v>0</v>
      </c>
      <c r="U9" s="6">
        <f>[1]Prill!U10</f>
        <v>0</v>
      </c>
      <c r="V9" s="6">
        <f>[1]Prill!V10</f>
        <v>0</v>
      </c>
      <c r="W9" s="6">
        <f>[1]Prill!W10</f>
        <v>11.37</v>
      </c>
      <c r="X9" s="6">
        <f>[1]Prill!X10</f>
        <v>64.680000000000007</v>
      </c>
      <c r="Y9" s="6">
        <f>[1]Prill!Y10</f>
        <v>8.67</v>
      </c>
      <c r="Z9" s="6">
        <f>[1]Prill!Z10</f>
        <v>90.71</v>
      </c>
      <c r="AA9" s="6">
        <f>[1]Prill!AA10</f>
        <v>41.32</v>
      </c>
      <c r="AB9" s="6">
        <f>[1]Prill!AB10</f>
        <v>0</v>
      </c>
      <c r="AC9" s="6">
        <f>[1]Prill!AC10</f>
        <v>12.54</v>
      </c>
      <c r="AD9" s="6">
        <f>[1]Prill!AD10</f>
        <v>12.54</v>
      </c>
      <c r="AE9" s="6">
        <f>[1]Prill!AE10</f>
        <v>0</v>
      </c>
      <c r="AF9" s="6">
        <f>[1]Prill!AF10</f>
        <v>0</v>
      </c>
      <c r="AG9" s="6">
        <f>[1]Prill!AG10</f>
        <v>0</v>
      </c>
      <c r="AH9" s="6"/>
      <c r="AI9" s="7">
        <f t="shared" si="0"/>
        <v>9.4593333333333351</v>
      </c>
    </row>
    <row r="10" spans="2:35" ht="16.5" thickTop="1" thickBot="1" x14ac:dyDescent="0.3">
      <c r="B10" s="3">
        <v>6</v>
      </c>
      <c r="C10" s="3" t="s">
        <v>8</v>
      </c>
      <c r="D10" s="6">
        <f>[1]Prill!D11</f>
        <v>0</v>
      </c>
      <c r="E10" s="6">
        <f>[1]Prill!E11</f>
        <v>0</v>
      </c>
      <c r="F10" s="6">
        <f>[1]Prill!F11</f>
        <v>0</v>
      </c>
      <c r="G10" s="6">
        <f>[1]Prill!G11</f>
        <v>0</v>
      </c>
      <c r="H10" s="6">
        <f>[1]Prill!H11</f>
        <v>0</v>
      </c>
      <c r="I10" s="6">
        <f>[1]Prill!I11</f>
        <v>22.98</v>
      </c>
      <c r="J10" s="6">
        <f>[1]Prill!J11</f>
        <v>0</v>
      </c>
      <c r="K10" s="6">
        <f>[1]Prill!K11</f>
        <v>0</v>
      </c>
      <c r="L10" s="6">
        <f>[1]Prill!L11</f>
        <v>0</v>
      </c>
      <c r="M10" s="6">
        <f>[1]Prill!M11</f>
        <v>215.73</v>
      </c>
      <c r="N10" s="6">
        <f>[1]Prill!N11</f>
        <v>0</v>
      </c>
      <c r="O10" s="6">
        <f>[1]Prill!O11</f>
        <v>0</v>
      </c>
      <c r="P10" s="6">
        <f>[1]Prill!P11</f>
        <v>24.66</v>
      </c>
      <c r="Q10" s="6">
        <f>[1]Prill!Q11</f>
        <v>9.4499999999999993</v>
      </c>
      <c r="R10" s="6">
        <f>[1]Prill!R11</f>
        <v>0</v>
      </c>
      <c r="S10" s="6">
        <f>[1]Prill!S11</f>
        <v>0</v>
      </c>
      <c r="T10" s="6">
        <f>[1]Prill!T11</f>
        <v>0</v>
      </c>
      <c r="U10" s="6">
        <f>[1]Prill!U11</f>
        <v>0</v>
      </c>
      <c r="V10" s="6">
        <f>[1]Prill!V11</f>
        <v>0</v>
      </c>
      <c r="W10" s="6">
        <f>[1]Prill!W11</f>
        <v>12.42</v>
      </c>
      <c r="X10" s="6">
        <f>[1]Prill!X11</f>
        <v>135.58000000000001</v>
      </c>
      <c r="Y10" s="6">
        <f>[1]Prill!Y11</f>
        <v>133.58000000000001</v>
      </c>
      <c r="Z10" s="6">
        <f>[1]Prill!Z11</f>
        <v>153.56</v>
      </c>
      <c r="AA10" s="6">
        <f>[1]Prill!AA11</f>
        <v>11.22</v>
      </c>
      <c r="AB10" s="6">
        <f>[1]Prill!AB11</f>
        <v>0</v>
      </c>
      <c r="AC10" s="6">
        <f>[1]Prill!AC11</f>
        <v>13.36</v>
      </c>
      <c r="AD10" s="6">
        <f>[1]Prill!AD11</f>
        <v>17.760000000000002</v>
      </c>
      <c r="AE10" s="6">
        <f>[1]Prill!AE11</f>
        <v>0</v>
      </c>
      <c r="AF10" s="6">
        <f>[1]Prill!AF11</f>
        <v>0</v>
      </c>
      <c r="AG10" s="6">
        <f>[1]Prill!AG11</f>
        <v>0</v>
      </c>
      <c r="AH10" s="6"/>
      <c r="AI10" s="7">
        <f t="shared" si="0"/>
        <v>25.01</v>
      </c>
    </row>
    <row r="11" spans="2:35" ht="16.5" thickTop="1" thickBot="1" x14ac:dyDescent="0.3">
      <c r="B11" s="3">
        <v>7</v>
      </c>
      <c r="C11" s="3" t="s">
        <v>9</v>
      </c>
      <c r="D11" s="6">
        <f>[1]Prill!D12</f>
        <v>100</v>
      </c>
      <c r="E11" s="6">
        <f>[1]Prill!E12</f>
        <v>123.53</v>
      </c>
      <c r="F11" s="6">
        <f>[1]Prill!F12</f>
        <v>90.35</v>
      </c>
      <c r="G11" s="6">
        <f>[1]Prill!G12</f>
        <v>137.94</v>
      </c>
      <c r="H11" s="6">
        <f>[1]Prill!H12</f>
        <v>80.819999999999993</v>
      </c>
      <c r="I11" s="6">
        <f>[1]Prill!I12</f>
        <v>5.49</v>
      </c>
      <c r="J11" s="6">
        <f>[1]Prill!J12</f>
        <v>138.19</v>
      </c>
      <c r="K11" s="6">
        <f>[1]Prill!K12</f>
        <v>133.99</v>
      </c>
      <c r="L11" s="6">
        <f>[1]Prill!L12</f>
        <v>105.86</v>
      </c>
      <c r="M11" s="6">
        <f>[1]Prill!M12</f>
        <v>102.45</v>
      </c>
      <c r="N11" s="6">
        <f>[1]Prill!N12</f>
        <v>121.67</v>
      </c>
      <c r="O11" s="6">
        <f>[1]Prill!O12</f>
        <v>101.16</v>
      </c>
      <c r="P11" s="6">
        <f>[1]Prill!P12</f>
        <v>36.299999999999997</v>
      </c>
      <c r="Q11" s="6">
        <f>[1]Prill!Q12</f>
        <v>84.64</v>
      </c>
      <c r="R11" s="6">
        <f>[1]Prill!R12</f>
        <v>75.23</v>
      </c>
      <c r="S11" s="6">
        <f>[1]Prill!S12</f>
        <v>110.03</v>
      </c>
      <c r="T11" s="6">
        <f>[1]Prill!T12</f>
        <v>141.47999999999999</v>
      </c>
      <c r="U11" s="6">
        <f>[1]Prill!U12</f>
        <v>0</v>
      </c>
      <c r="V11" s="6">
        <f>[1]Prill!V12</f>
        <v>88.98</v>
      </c>
      <c r="W11" s="6">
        <f>[1]Prill!W12</f>
        <v>16.55</v>
      </c>
      <c r="X11" s="6">
        <f>[1]Prill!X12</f>
        <v>40.67</v>
      </c>
      <c r="Y11" s="6">
        <f>[1]Prill!Y12</f>
        <v>89.88</v>
      </c>
      <c r="Z11" s="6">
        <f>[1]Prill!Z12</f>
        <v>118.47</v>
      </c>
      <c r="AA11" s="6">
        <f>[1]Prill!AA12</f>
        <v>115.01</v>
      </c>
      <c r="AB11" s="6">
        <f>[1]Prill!AB12</f>
        <v>40.200000000000003</v>
      </c>
      <c r="AC11" s="6">
        <f>[1]Prill!AC12</f>
        <v>14.43</v>
      </c>
      <c r="AD11" s="6">
        <f>[1]Prill!AD12</f>
        <v>10.32</v>
      </c>
      <c r="AE11" s="6">
        <f>[1]Prill!AE12</f>
        <v>95.79</v>
      </c>
      <c r="AF11" s="6">
        <f>[1]Prill!AF12</f>
        <v>97.34</v>
      </c>
      <c r="AG11" s="6">
        <f>[1]Prill!AG12</f>
        <v>114.94</v>
      </c>
      <c r="AH11" s="6"/>
      <c r="AI11" s="7">
        <f t="shared" si="0"/>
        <v>84.390333333333331</v>
      </c>
    </row>
    <row r="12" spans="2:35" ht="16.5" thickTop="1" thickBot="1" x14ac:dyDescent="0.3">
      <c r="B12" s="3">
        <v>8</v>
      </c>
      <c r="C12" s="3" t="s">
        <v>10</v>
      </c>
      <c r="D12" s="6">
        <f>[1]Prill!D13</f>
        <v>97.25</v>
      </c>
      <c r="E12" s="6">
        <f>[1]Prill!E13</f>
        <v>133.22999999999999</v>
      </c>
      <c r="F12" s="6">
        <f>[1]Prill!F13</f>
        <v>167.03</v>
      </c>
      <c r="G12" s="6">
        <f>[1]Prill!G13</f>
        <v>164.02</v>
      </c>
      <c r="H12" s="6">
        <f>[1]Prill!H13</f>
        <v>146.88999999999999</v>
      </c>
      <c r="I12" s="6">
        <f>[1]Prill!I13</f>
        <v>39.549999999999997</v>
      </c>
      <c r="J12" s="6">
        <f>[1]Prill!J13</f>
        <v>264.63</v>
      </c>
      <c r="K12" s="6">
        <f>[1]Prill!K13</f>
        <v>249.2</v>
      </c>
      <c r="L12" s="6">
        <f>[1]Prill!L13</f>
        <v>37.78</v>
      </c>
      <c r="M12" s="6">
        <f>[1]Prill!M13</f>
        <v>128.1</v>
      </c>
      <c r="N12" s="6">
        <f>[1]Prill!N13</f>
        <v>59.1</v>
      </c>
      <c r="O12" s="6">
        <f>[1]Prill!O13</f>
        <v>107.95</v>
      </c>
      <c r="P12" s="6">
        <f>[1]Prill!P13</f>
        <v>100.81</v>
      </c>
      <c r="Q12" s="6">
        <f>[1]Prill!Q13</f>
        <v>154.13</v>
      </c>
      <c r="R12" s="6">
        <f>[1]Prill!R13</f>
        <v>154.82</v>
      </c>
      <c r="S12" s="6">
        <f>[1]Prill!S13</f>
        <v>123.23</v>
      </c>
      <c r="T12" s="6">
        <f>[1]Prill!T13</f>
        <v>14.27</v>
      </c>
      <c r="U12" s="6">
        <f>[1]Prill!U13</f>
        <v>30.28</v>
      </c>
      <c r="V12" s="6">
        <f>[1]Prill!V13</f>
        <v>48.15</v>
      </c>
      <c r="W12" s="6">
        <f>[1]Prill!W13</f>
        <v>28.59</v>
      </c>
      <c r="X12" s="6">
        <f>[1]Prill!X13</f>
        <v>12.94</v>
      </c>
      <c r="Y12" s="6">
        <f>[1]Prill!Y13</f>
        <v>14.68</v>
      </c>
      <c r="Z12" s="6">
        <f>[1]Prill!Z13</f>
        <v>205.94</v>
      </c>
      <c r="AA12" s="6">
        <f>[1]Prill!AA13</f>
        <v>116.57</v>
      </c>
      <c r="AB12" s="6">
        <f>[1]Prill!AB13</f>
        <v>160.58000000000001</v>
      </c>
      <c r="AC12" s="6">
        <f>[1]Prill!AC13</f>
        <v>112.23</v>
      </c>
      <c r="AD12" s="6">
        <f>[1]Prill!AD13</f>
        <v>12.13</v>
      </c>
      <c r="AE12" s="6">
        <f>[1]Prill!AE13</f>
        <v>65.02</v>
      </c>
      <c r="AF12" s="6">
        <f>[1]Prill!AF13</f>
        <v>54.6</v>
      </c>
      <c r="AG12" s="6">
        <f>[1]Prill!AG13</f>
        <v>75.06</v>
      </c>
      <c r="AH12" s="6"/>
      <c r="AI12" s="7">
        <f t="shared" si="0"/>
        <v>102.62533333333333</v>
      </c>
    </row>
    <row r="13" spans="2:35" ht="16.5" thickTop="1" thickBot="1" x14ac:dyDescent="0.3">
      <c r="B13" s="3">
        <v>9</v>
      </c>
      <c r="C13" s="3" t="s">
        <v>11</v>
      </c>
      <c r="D13" s="6">
        <f>[1]Prill!D14</f>
        <v>21.29</v>
      </c>
      <c r="E13" s="6">
        <f>[1]Prill!E14</f>
        <v>16.78</v>
      </c>
      <c r="F13" s="6">
        <f>[1]Prill!F14</f>
        <v>155.08000000000001</v>
      </c>
      <c r="G13" s="6">
        <f>[1]Prill!G14</f>
        <v>19.48</v>
      </c>
      <c r="H13" s="6">
        <f>[1]Prill!H14</f>
        <v>72.12</v>
      </c>
      <c r="I13" s="6">
        <f>[1]Prill!I14</f>
        <v>42.26</v>
      </c>
      <c r="J13" s="6">
        <f>[1]Prill!J14</f>
        <v>111.5</v>
      </c>
      <c r="K13" s="6">
        <f>[1]Prill!K14</f>
        <v>170.5</v>
      </c>
      <c r="L13" s="6">
        <f>[1]Prill!L14</f>
        <v>10.32</v>
      </c>
      <c r="M13" s="6">
        <f>[1]Prill!M14</f>
        <v>11.91</v>
      </c>
      <c r="N13" s="6">
        <f>[1]Prill!N14</f>
        <v>65.180000000000007</v>
      </c>
      <c r="O13" s="6">
        <f>[1]Prill!O14</f>
        <v>44.79</v>
      </c>
      <c r="P13" s="6">
        <f>[1]Prill!P14</f>
        <v>79.98</v>
      </c>
      <c r="Q13" s="6">
        <f>[1]Prill!Q14</f>
        <v>13.86</v>
      </c>
      <c r="R13" s="6">
        <f>[1]Prill!R14</f>
        <v>150.35</v>
      </c>
      <c r="S13" s="6">
        <f>[1]Prill!S14</f>
        <v>26.29</v>
      </c>
      <c r="T13" s="6">
        <f>[1]Prill!T14</f>
        <v>13.75</v>
      </c>
      <c r="U13" s="6">
        <f>[1]Prill!U14</f>
        <v>6.79</v>
      </c>
      <c r="V13" s="6">
        <f>[1]Prill!V14</f>
        <v>104.27</v>
      </c>
      <c r="W13" s="6">
        <f>[1]Prill!W14</f>
        <v>59.29</v>
      </c>
      <c r="X13" s="6">
        <f>[1]Prill!X14</f>
        <v>16.809999999999999</v>
      </c>
      <c r="Y13" s="6">
        <f>[1]Prill!Y14</f>
        <v>14.65</v>
      </c>
      <c r="Z13" s="6">
        <f>[1]Prill!Z14</f>
        <v>16.55</v>
      </c>
      <c r="AA13" s="6">
        <f>[1]Prill!AA14</f>
        <v>97.6</v>
      </c>
      <c r="AB13" s="6">
        <f>[1]Prill!AB14</f>
        <v>141.79</v>
      </c>
      <c r="AC13" s="6">
        <f>[1]Prill!AC14</f>
        <v>78.28</v>
      </c>
      <c r="AD13" s="6">
        <f>[1]Prill!AD14</f>
        <v>6.44</v>
      </c>
      <c r="AE13" s="6">
        <f>[1]Prill!AE14</f>
        <v>128.53</v>
      </c>
      <c r="AF13" s="6">
        <f>[1]Prill!AF14</f>
        <v>13.99</v>
      </c>
      <c r="AG13" s="6">
        <f>[1]Prill!AG14</f>
        <v>30.73</v>
      </c>
      <c r="AH13" s="6"/>
      <c r="AI13" s="7">
        <f t="shared" si="0"/>
        <v>58.038666666666664</v>
      </c>
    </row>
    <row r="14" spans="2:35" ht="16.5" thickTop="1" thickBot="1" x14ac:dyDescent="0.3">
      <c r="B14" s="3">
        <v>10</v>
      </c>
      <c r="C14" s="3" t="s">
        <v>12</v>
      </c>
      <c r="D14" s="6">
        <f>[1]Prill!D15</f>
        <v>31.18</v>
      </c>
      <c r="E14" s="6">
        <f>[1]Prill!E15</f>
        <v>8.41</v>
      </c>
      <c r="F14" s="6">
        <f>[1]Prill!F15</f>
        <v>75.62</v>
      </c>
      <c r="G14" s="6">
        <f>[1]Prill!G15</f>
        <v>49.03</v>
      </c>
      <c r="H14" s="6">
        <f>[1]Prill!H15</f>
        <v>6.97</v>
      </c>
      <c r="I14" s="6">
        <f>[1]Prill!I15</f>
        <v>36.46</v>
      </c>
      <c r="J14" s="6">
        <f>[1]Prill!J15</f>
        <v>34.58</v>
      </c>
      <c r="K14" s="6">
        <f>[1]Prill!K15</f>
        <v>112.59</v>
      </c>
      <c r="L14" s="6">
        <f>[1]Prill!L15</f>
        <v>111.8</v>
      </c>
      <c r="M14" s="6">
        <f>[1]Prill!M15</f>
        <v>91.63</v>
      </c>
      <c r="N14" s="6">
        <f>[1]Prill!N15</f>
        <v>51.85</v>
      </c>
      <c r="O14" s="6">
        <f>[1]Prill!O15</f>
        <v>29.31</v>
      </c>
      <c r="P14" s="6">
        <f>[1]Prill!P15</f>
        <v>20.62</v>
      </c>
      <c r="Q14" s="6">
        <f>[1]Prill!Q15</f>
        <v>53.77</v>
      </c>
      <c r="R14" s="6">
        <f>[1]Prill!R15</f>
        <v>33.869999999999997</v>
      </c>
      <c r="S14" s="6">
        <f>[1]Prill!S15</f>
        <v>28.68</v>
      </c>
      <c r="T14" s="6">
        <f>[1]Prill!T15</f>
        <v>106.18</v>
      </c>
      <c r="U14" s="6">
        <f>[1]Prill!U15</f>
        <v>23.98</v>
      </c>
      <c r="V14" s="6">
        <f>[1]Prill!V15</f>
        <v>24.85</v>
      </c>
      <c r="W14" s="6">
        <f>[1]Prill!W15</f>
        <v>45.56</v>
      </c>
      <c r="X14" s="6">
        <f>[1]Prill!X15</f>
        <v>5.96</v>
      </c>
      <c r="Y14" s="6">
        <f>[1]Prill!Y15</f>
        <v>4.5599999999999996</v>
      </c>
      <c r="Z14" s="6">
        <f>[1]Prill!Z15</f>
        <v>12.54</v>
      </c>
      <c r="AA14" s="6">
        <f>[1]Prill!AA15</f>
        <v>55.74</v>
      </c>
      <c r="AB14" s="6">
        <f>[1]Prill!AB15</f>
        <v>66.95</v>
      </c>
      <c r="AC14" s="6">
        <f>[1]Prill!AC15</f>
        <v>46</v>
      </c>
      <c r="AD14" s="6">
        <f>[1]Prill!AD15</f>
        <v>6.91</v>
      </c>
      <c r="AE14" s="6">
        <f>[1]Prill!AE15</f>
        <v>37.340000000000003</v>
      </c>
      <c r="AF14" s="6">
        <f>[1]Prill!AF15</f>
        <v>16.309999999999999</v>
      </c>
      <c r="AG14" s="6">
        <f>[1]Prill!AG15</f>
        <v>23.94</v>
      </c>
      <c r="AH14" s="6"/>
      <c r="AI14" s="7">
        <f t="shared" si="0"/>
        <v>41.773000000000003</v>
      </c>
    </row>
    <row r="15" spans="2:35" ht="16.5" thickTop="1" thickBot="1" x14ac:dyDescent="0.3">
      <c r="B15" s="3">
        <v>11</v>
      </c>
      <c r="C15" s="3" t="s">
        <v>13</v>
      </c>
      <c r="D15" s="6">
        <f>[1]Prill!D16</f>
        <v>89.6</v>
      </c>
      <c r="E15" s="6">
        <f>[1]Prill!E16</f>
        <v>7.7</v>
      </c>
      <c r="F15" s="6">
        <f>[1]Prill!F16</f>
        <v>11.32</v>
      </c>
      <c r="G15" s="6">
        <f>[1]Prill!G16</f>
        <v>6.81</v>
      </c>
      <c r="H15" s="6">
        <f>[1]Prill!H16</f>
        <v>3.03</v>
      </c>
      <c r="I15" s="6">
        <f>[1]Prill!I16</f>
        <v>6.33</v>
      </c>
      <c r="J15" s="6">
        <f>[1]Prill!J16</f>
        <v>5.6</v>
      </c>
      <c r="K15" s="6">
        <f>[1]Prill!K16</f>
        <v>91.81</v>
      </c>
      <c r="L15" s="6">
        <f>[1]Prill!L16</f>
        <v>41.72</v>
      </c>
      <c r="M15" s="6">
        <f>[1]Prill!M16</f>
        <v>35.909999999999997</v>
      </c>
      <c r="N15" s="6">
        <f>[1]Prill!N16</f>
        <v>37.56</v>
      </c>
      <c r="O15" s="6">
        <f>[1]Prill!O16</f>
        <v>22.92</v>
      </c>
      <c r="P15" s="6">
        <f>[1]Prill!P16</f>
        <v>27.33</v>
      </c>
      <c r="Q15" s="6">
        <f>[1]Prill!Q16</f>
        <v>116.54</v>
      </c>
      <c r="R15" s="6">
        <f>[1]Prill!R16</f>
        <v>75.430000000000007</v>
      </c>
      <c r="S15" s="6">
        <f>[1]Prill!S16</f>
        <v>117.43</v>
      </c>
      <c r="T15" s="6">
        <f>[1]Prill!T16</f>
        <v>60.1</v>
      </c>
      <c r="U15" s="6">
        <f>[1]Prill!U16</f>
        <v>70.989999999999995</v>
      </c>
      <c r="V15" s="6">
        <f>[1]Prill!V16</f>
        <v>28.02</v>
      </c>
      <c r="W15" s="6">
        <f>[1]Prill!W16</f>
        <v>17.54</v>
      </c>
      <c r="X15" s="6">
        <f>[1]Prill!X16</f>
        <v>1.81</v>
      </c>
      <c r="Y15" s="6">
        <f>[1]Prill!Y16</f>
        <v>0.64</v>
      </c>
      <c r="Z15" s="6">
        <f>[1]Prill!Z16</f>
        <v>15.72</v>
      </c>
      <c r="AA15" s="6">
        <f>[1]Prill!AA16</f>
        <v>24.62</v>
      </c>
      <c r="AB15" s="6">
        <f>[1]Prill!AB16</f>
        <v>59.5</v>
      </c>
      <c r="AC15" s="6">
        <f>[1]Prill!AC16</f>
        <v>74.010000000000005</v>
      </c>
      <c r="AD15" s="6">
        <f>[1]Prill!AD16</f>
        <v>36.86</v>
      </c>
      <c r="AE15" s="6">
        <f>[1]Prill!AE16</f>
        <v>54.05</v>
      </c>
      <c r="AF15" s="6">
        <f>[1]Prill!AF16</f>
        <v>4.58</v>
      </c>
      <c r="AG15" s="6">
        <f>[1]Prill!AG16</f>
        <v>34.39</v>
      </c>
      <c r="AH15" s="6"/>
      <c r="AI15" s="7">
        <f t="shared" si="0"/>
        <v>39.329000000000001</v>
      </c>
    </row>
    <row r="16" spans="2:35" ht="16.5" thickTop="1" thickBot="1" x14ac:dyDescent="0.3">
      <c r="B16" s="3">
        <v>12</v>
      </c>
      <c r="C16" s="3" t="s">
        <v>14</v>
      </c>
      <c r="D16" s="6">
        <f>[1]Prill!D17</f>
        <v>7.79</v>
      </c>
      <c r="E16" s="6">
        <f>[1]Prill!E17</f>
        <v>6.16</v>
      </c>
      <c r="F16" s="6">
        <f>[1]Prill!F17</f>
        <v>78.58</v>
      </c>
      <c r="G16" s="6">
        <f>[1]Prill!G17</f>
        <v>5.8</v>
      </c>
      <c r="H16" s="6">
        <f>[1]Prill!H17</f>
        <v>2.97</v>
      </c>
      <c r="I16" s="6">
        <f>[1]Prill!I17</f>
        <v>25.27</v>
      </c>
      <c r="J16" s="6">
        <f>[1]Prill!J17</f>
        <v>4.4800000000000004</v>
      </c>
      <c r="K16" s="6">
        <f>[1]Prill!K17</f>
        <v>53.16</v>
      </c>
      <c r="L16" s="6">
        <f>[1]Prill!L17</f>
        <v>15.06</v>
      </c>
      <c r="M16" s="6">
        <f>[1]Prill!M17</f>
        <v>42.56</v>
      </c>
      <c r="N16" s="6">
        <f>[1]Prill!N17</f>
        <v>5.12</v>
      </c>
      <c r="O16" s="6">
        <f>[1]Prill!O17</f>
        <v>6.36</v>
      </c>
      <c r="P16" s="6">
        <f>[1]Prill!P17</f>
        <v>31.64</v>
      </c>
      <c r="Q16" s="6">
        <f>[1]Prill!Q17</f>
        <v>127.55</v>
      </c>
      <c r="R16" s="6">
        <f>[1]Prill!R17</f>
        <v>50.16</v>
      </c>
      <c r="S16" s="6">
        <f>[1]Prill!S17</f>
        <v>51.38</v>
      </c>
      <c r="T16" s="6">
        <f>[1]Prill!T17</f>
        <v>36.32</v>
      </c>
      <c r="U16" s="6">
        <f>[1]Prill!U17</f>
        <v>20.86</v>
      </c>
      <c r="V16" s="6">
        <f>[1]Prill!V17</f>
        <v>23.53</v>
      </c>
      <c r="W16" s="6">
        <f>[1]Prill!W17</f>
        <v>4.12</v>
      </c>
      <c r="X16" s="6">
        <f>[1]Prill!X17</f>
        <v>2.3199999999999998</v>
      </c>
      <c r="Y16" s="6">
        <f>[1]Prill!Y17</f>
        <v>3.65</v>
      </c>
      <c r="Z16" s="6">
        <f>[1]Prill!Z17</f>
        <v>6.01</v>
      </c>
      <c r="AA16" s="6">
        <f>[1]Prill!AA17</f>
        <v>6.61</v>
      </c>
      <c r="AB16" s="6">
        <f>[1]Prill!AB17</f>
        <v>17.149999999999999</v>
      </c>
      <c r="AC16" s="6">
        <f>[1]Prill!AC17</f>
        <v>41.97</v>
      </c>
      <c r="AD16" s="6">
        <f>[1]Prill!AD17</f>
        <v>28.24</v>
      </c>
      <c r="AE16" s="6">
        <f>[1]Prill!AE17</f>
        <v>0</v>
      </c>
      <c r="AF16" s="6">
        <f>[1]Prill!AF17</f>
        <v>26.61</v>
      </c>
      <c r="AG16" s="6">
        <f>[1]Prill!AG17</f>
        <v>3.65</v>
      </c>
      <c r="AH16" s="6"/>
      <c r="AI16" s="7">
        <f t="shared" si="0"/>
        <v>24.502666666666666</v>
      </c>
    </row>
    <row r="17" spans="2:35" ht="16.5" thickTop="1" thickBot="1" x14ac:dyDescent="0.3">
      <c r="B17" s="3">
        <v>13</v>
      </c>
      <c r="C17" s="3" t="s">
        <v>15</v>
      </c>
      <c r="D17" s="6">
        <f>[1]Prill!D18</f>
        <v>22.66</v>
      </c>
      <c r="E17" s="6">
        <f>[1]Prill!E18</f>
        <v>50.11</v>
      </c>
      <c r="F17" s="6">
        <f>[1]Prill!F18</f>
        <v>4.8600000000000003</v>
      </c>
      <c r="G17" s="6">
        <f>[1]Prill!G18</f>
        <v>16.14</v>
      </c>
      <c r="H17" s="6">
        <f>[1]Prill!H18</f>
        <v>2.97</v>
      </c>
      <c r="I17" s="6">
        <f>[1]Prill!I18</f>
        <v>36.57</v>
      </c>
      <c r="J17" s="6">
        <f>[1]Prill!J18</f>
        <v>3.09</v>
      </c>
      <c r="K17" s="6">
        <f>[1]Prill!K18</f>
        <v>43.16</v>
      </c>
      <c r="L17" s="6">
        <f>[1]Prill!L18</f>
        <v>82.53</v>
      </c>
      <c r="M17" s="6">
        <f>[1]Prill!M18</f>
        <v>34.450000000000003</v>
      </c>
      <c r="N17" s="6">
        <f>[1]Prill!N18</f>
        <v>32.26</v>
      </c>
      <c r="O17" s="6">
        <f>[1]Prill!O18</f>
        <v>15.64</v>
      </c>
      <c r="P17" s="6">
        <f>[1]Prill!P18</f>
        <v>16.21</v>
      </c>
      <c r="Q17" s="6">
        <f>[1]Prill!Q18</f>
        <v>37.19</v>
      </c>
      <c r="R17" s="6">
        <f>[1]Prill!R18</f>
        <v>30.79</v>
      </c>
      <c r="S17" s="6">
        <f>[1]Prill!S18</f>
        <v>91.67</v>
      </c>
      <c r="T17" s="6">
        <f>[1]Prill!T18</f>
        <v>39.380000000000003</v>
      </c>
      <c r="U17" s="6">
        <f>[1]Prill!U18</f>
        <v>7.63</v>
      </c>
      <c r="V17" s="6">
        <f>[1]Prill!V18</f>
        <v>3.81</v>
      </c>
      <c r="W17" s="6">
        <f>[1]Prill!W18</f>
        <v>3.73</v>
      </c>
      <c r="X17" s="6">
        <f>[1]Prill!X18</f>
        <v>0.5</v>
      </c>
      <c r="Y17" s="6">
        <f>[1]Prill!Y18</f>
        <v>3.61</v>
      </c>
      <c r="Z17" s="6">
        <f>[1]Prill!Z18</f>
        <v>54.94</v>
      </c>
      <c r="AA17" s="6">
        <f>[1]Prill!AA18</f>
        <v>79.8</v>
      </c>
      <c r="AB17" s="6">
        <f>[1]Prill!AB18</f>
        <v>78.53</v>
      </c>
      <c r="AC17" s="6">
        <f>[1]Prill!AC18</f>
        <v>4.6399999999999997</v>
      </c>
      <c r="AD17" s="6">
        <f>[1]Prill!AD18</f>
        <v>19.05</v>
      </c>
      <c r="AE17" s="6">
        <f>[1]Prill!AE18</f>
        <v>0</v>
      </c>
      <c r="AF17" s="6">
        <f>[1]Prill!AF18</f>
        <v>32.01</v>
      </c>
      <c r="AG17" s="6">
        <f>[1]Prill!AG18</f>
        <v>3.65</v>
      </c>
      <c r="AH17" s="6"/>
      <c r="AI17" s="7">
        <f t="shared" si="0"/>
        <v>28.385999999999989</v>
      </c>
    </row>
    <row r="18" spans="2:35" ht="16.5" thickTop="1" thickBot="1" x14ac:dyDescent="0.3">
      <c r="B18" s="3">
        <v>14</v>
      </c>
      <c r="C18" s="3" t="s">
        <v>16</v>
      </c>
      <c r="D18" s="6">
        <f>[1]Prill!D19</f>
        <v>26.8</v>
      </c>
      <c r="E18" s="6">
        <f>[1]Prill!E19</f>
        <v>38.56</v>
      </c>
      <c r="F18" s="6">
        <f>[1]Prill!F19</f>
        <v>4.3499999999999996</v>
      </c>
      <c r="G18" s="6">
        <f>[1]Prill!G19</f>
        <v>18.170000000000002</v>
      </c>
      <c r="H18" s="6">
        <f>[1]Prill!H19</f>
        <v>2.97</v>
      </c>
      <c r="I18" s="6">
        <f>[1]Prill!I19</f>
        <v>29.88</v>
      </c>
      <c r="J18" s="6">
        <f>[1]Prill!J19</f>
        <v>2.64</v>
      </c>
      <c r="K18" s="6">
        <f>[1]Prill!K19</f>
        <v>40.36</v>
      </c>
      <c r="L18" s="6">
        <f>[1]Prill!L19</f>
        <v>66.05</v>
      </c>
      <c r="M18" s="6">
        <f>[1]Prill!M19</f>
        <v>56.48</v>
      </c>
      <c r="N18" s="6">
        <f>[1]Prill!N19</f>
        <v>3.66</v>
      </c>
      <c r="O18" s="6">
        <f>[1]Prill!O19</f>
        <v>2.88</v>
      </c>
      <c r="P18" s="6">
        <f>[1]Prill!P19</f>
        <v>3.7</v>
      </c>
      <c r="Q18" s="6">
        <f>[1]Prill!Q19</f>
        <v>16.55</v>
      </c>
      <c r="R18" s="6">
        <f>[1]Prill!R19</f>
        <v>13.49</v>
      </c>
      <c r="S18" s="6">
        <f>[1]Prill!S19</f>
        <v>86.8</v>
      </c>
      <c r="T18" s="6">
        <f>[1]Prill!T19</f>
        <v>38.78</v>
      </c>
      <c r="U18" s="6">
        <f>[1]Prill!U19</f>
        <v>3.25</v>
      </c>
      <c r="V18" s="6">
        <f>[1]Prill!V19</f>
        <v>3.81</v>
      </c>
      <c r="W18" s="6">
        <f>[1]Prill!W19</f>
        <v>3.73</v>
      </c>
      <c r="X18" s="6">
        <f>[1]Prill!X19</f>
        <v>0.44</v>
      </c>
      <c r="Y18" s="6">
        <f>[1]Prill!Y19</f>
        <v>21.81</v>
      </c>
      <c r="Z18" s="6">
        <f>[1]Prill!Z19</f>
        <v>77.53</v>
      </c>
      <c r="AA18" s="6">
        <f>[1]Prill!AA19</f>
        <v>32.61</v>
      </c>
      <c r="AB18" s="6">
        <f>[1]Prill!AB19</f>
        <v>24.89</v>
      </c>
      <c r="AC18" s="6">
        <f>[1]Prill!AC19</f>
        <v>9.81</v>
      </c>
      <c r="AD18" s="6">
        <f>[1]Prill!AD19</f>
        <v>25.37</v>
      </c>
      <c r="AE18" s="6">
        <f>[1]Prill!AE19</f>
        <v>0</v>
      </c>
      <c r="AF18" s="6">
        <f>[1]Prill!AF19</f>
        <v>26.61</v>
      </c>
      <c r="AG18" s="6">
        <f>[1]Prill!AG19</f>
        <v>21.76</v>
      </c>
      <c r="AH18" s="6"/>
      <c r="AI18" s="7">
        <f t="shared" si="0"/>
        <v>23.458000000000002</v>
      </c>
    </row>
    <row r="19" spans="2:35" ht="16.5" thickTop="1" thickBot="1" x14ac:dyDescent="0.3">
      <c r="B19" s="3">
        <v>15</v>
      </c>
      <c r="C19" s="3" t="s">
        <v>17</v>
      </c>
      <c r="D19" s="6">
        <f>[1]Prill!D20</f>
        <v>10.92</v>
      </c>
      <c r="E19" s="6">
        <f>[1]Prill!E20</f>
        <v>6.68</v>
      </c>
      <c r="F19" s="6">
        <f>[1]Prill!F20</f>
        <v>5.14</v>
      </c>
      <c r="G19" s="6">
        <f>[1]Prill!G20</f>
        <v>20.48</v>
      </c>
      <c r="H19" s="6">
        <f>[1]Prill!H20</f>
        <v>2.97</v>
      </c>
      <c r="I19" s="6">
        <f>[1]Prill!I20</f>
        <v>3.32</v>
      </c>
      <c r="J19" s="6">
        <f>[1]Prill!J20</f>
        <v>3.22</v>
      </c>
      <c r="K19" s="6">
        <f>[1]Prill!K20</f>
        <v>82.11</v>
      </c>
      <c r="L19" s="6">
        <f>[1]Prill!L20</f>
        <v>20.85</v>
      </c>
      <c r="M19" s="6">
        <f>[1]Prill!M20</f>
        <v>33.75</v>
      </c>
      <c r="N19" s="6">
        <f>[1]Prill!N20</f>
        <v>4.46</v>
      </c>
      <c r="O19" s="6">
        <f>[1]Prill!O20</f>
        <v>0.52</v>
      </c>
      <c r="P19" s="6">
        <f>[1]Prill!P20</f>
        <v>19.329999999999998</v>
      </c>
      <c r="Q19" s="6">
        <f>[1]Prill!Q20</f>
        <v>35.880000000000003</v>
      </c>
      <c r="R19" s="6">
        <f>[1]Prill!R20</f>
        <v>5.29</v>
      </c>
      <c r="S19" s="6">
        <f>[1]Prill!S20</f>
        <v>88.52</v>
      </c>
      <c r="T19" s="6">
        <f>[1]Prill!T20</f>
        <v>33.71</v>
      </c>
      <c r="U19" s="6">
        <f>[1]Prill!U20</f>
        <v>9.99</v>
      </c>
      <c r="V19" s="6">
        <f>[1]Prill!V20</f>
        <v>3.81</v>
      </c>
      <c r="W19" s="6">
        <f>[1]Prill!W20</f>
        <v>3.73</v>
      </c>
      <c r="X19" s="6">
        <f>[1]Prill!X20</f>
        <v>0.5</v>
      </c>
      <c r="Y19" s="6">
        <f>[1]Prill!Y20</f>
        <v>31.31</v>
      </c>
      <c r="Z19" s="6">
        <f>[1]Prill!Z20</f>
        <v>75.819999999999993</v>
      </c>
      <c r="AA19" s="6">
        <f>[1]Prill!AA20</f>
        <v>90.41</v>
      </c>
      <c r="AB19" s="6">
        <f>[1]Prill!AB20</f>
        <v>6.61</v>
      </c>
      <c r="AC19" s="6">
        <f>[1]Prill!AC20</f>
        <v>4.07</v>
      </c>
      <c r="AD19" s="6">
        <f>[1]Prill!AD20</f>
        <v>16.18</v>
      </c>
      <c r="AE19" s="6">
        <f>[1]Prill!AE20</f>
        <v>0</v>
      </c>
      <c r="AF19" s="6">
        <f>[1]Prill!AF20</f>
        <v>18.21</v>
      </c>
      <c r="AG19" s="6">
        <f>[1]Prill!AG20</f>
        <v>21.76</v>
      </c>
      <c r="AH19" s="6"/>
      <c r="AI19" s="7">
        <f t="shared" si="0"/>
        <v>21.985000000000003</v>
      </c>
    </row>
    <row r="20" spans="2:35" ht="16.5" thickTop="1" thickBot="1" x14ac:dyDescent="0.3">
      <c r="B20" s="3">
        <v>16</v>
      </c>
      <c r="C20" s="3" t="s">
        <v>18</v>
      </c>
      <c r="D20" s="6">
        <f>[1]Prill!D21</f>
        <v>12.05</v>
      </c>
      <c r="E20" s="6">
        <f>[1]Prill!E21</f>
        <v>31.89</v>
      </c>
      <c r="F20" s="6">
        <f>[1]Prill!F21</f>
        <v>60.98</v>
      </c>
      <c r="G20" s="6">
        <f>[1]Prill!G21</f>
        <v>32.130000000000003</v>
      </c>
      <c r="H20" s="6">
        <f>[1]Prill!H21</f>
        <v>2.97</v>
      </c>
      <c r="I20" s="6">
        <f>[1]Prill!I21</f>
        <v>28.22</v>
      </c>
      <c r="J20" s="6">
        <f>[1]Prill!J21</f>
        <v>41.88</v>
      </c>
      <c r="K20" s="6">
        <f>[1]Prill!K21</f>
        <v>97.01</v>
      </c>
      <c r="L20" s="6">
        <f>[1]Prill!L21</f>
        <v>5.04</v>
      </c>
      <c r="M20" s="6">
        <f>[1]Prill!M21</f>
        <v>30.38</v>
      </c>
      <c r="N20" s="6">
        <f>[1]Prill!N21</f>
        <v>35.83</v>
      </c>
      <c r="O20" s="6">
        <f>[1]Prill!O21</f>
        <v>13.63</v>
      </c>
      <c r="P20" s="6">
        <f>[1]Prill!P21</f>
        <v>31.64</v>
      </c>
      <c r="Q20" s="6">
        <f>[1]Prill!Q21</f>
        <v>35.17</v>
      </c>
      <c r="R20" s="6">
        <f>[1]Prill!R21</f>
        <v>37</v>
      </c>
      <c r="S20" s="6">
        <f>[1]Prill!S21</f>
        <v>31.6</v>
      </c>
      <c r="T20" s="6">
        <f>[1]Prill!T21</f>
        <v>27.84</v>
      </c>
      <c r="U20" s="6">
        <f>[1]Prill!U21</f>
        <v>27.64</v>
      </c>
      <c r="V20" s="6">
        <f>[1]Prill!V21</f>
        <v>3.81</v>
      </c>
      <c r="W20" s="6">
        <f>[1]Prill!W21</f>
        <v>12.5</v>
      </c>
      <c r="X20" s="6">
        <f>[1]Prill!X21</f>
        <v>19.55</v>
      </c>
      <c r="Y20" s="6">
        <f>[1]Prill!Y21</f>
        <v>10.47</v>
      </c>
      <c r="Z20" s="6">
        <f>[1]Prill!Z21</f>
        <v>20.47</v>
      </c>
      <c r="AA20" s="6">
        <f>[1]Prill!AA21</f>
        <v>33.83</v>
      </c>
      <c r="AB20" s="6">
        <f>[1]Prill!AB21</f>
        <v>26.66</v>
      </c>
      <c r="AC20" s="6">
        <f>[1]Prill!AC21</f>
        <v>4.6399999999999997</v>
      </c>
      <c r="AD20" s="6">
        <f>[1]Prill!AD21</f>
        <v>29.39</v>
      </c>
      <c r="AE20" s="6">
        <f>[1]Prill!AE21</f>
        <v>0</v>
      </c>
      <c r="AF20" s="6">
        <f>[1]Prill!AF21</f>
        <v>24.81</v>
      </c>
      <c r="AG20" s="6">
        <f>[1]Prill!AG21</f>
        <v>22.32</v>
      </c>
      <c r="AH20" s="6"/>
      <c r="AI20" s="7">
        <f t="shared" si="0"/>
        <v>26.37833333333333</v>
      </c>
    </row>
    <row r="21" spans="2:35" ht="16.5" thickTop="1" thickBot="1" x14ac:dyDescent="0.3">
      <c r="B21" s="3">
        <v>17</v>
      </c>
      <c r="C21" s="3" t="s">
        <v>19</v>
      </c>
      <c r="D21" s="6">
        <f>[1]Prill!D22</f>
        <v>137.61000000000001</v>
      </c>
      <c r="E21" s="6">
        <f>[1]Prill!E22</f>
        <v>6.52</v>
      </c>
      <c r="F21" s="6">
        <f>[1]Prill!F22</f>
        <v>60.71</v>
      </c>
      <c r="G21" s="6">
        <f>[1]Prill!G22</f>
        <v>65.349999999999994</v>
      </c>
      <c r="H21" s="6">
        <f>[1]Prill!H22</f>
        <v>12.17</v>
      </c>
      <c r="I21" s="6">
        <f>[1]Prill!I22</f>
        <v>272.36</v>
      </c>
      <c r="J21" s="6">
        <f>[1]Prill!J22</f>
        <v>30.22</v>
      </c>
      <c r="K21" s="6">
        <f>[1]Prill!K22</f>
        <v>79.349999999999994</v>
      </c>
      <c r="L21" s="6">
        <f>[1]Prill!L22</f>
        <v>28.85</v>
      </c>
      <c r="M21" s="6">
        <f>[1]Prill!M22</f>
        <v>62.75</v>
      </c>
      <c r="N21" s="6">
        <f>[1]Prill!N22</f>
        <v>71.86</v>
      </c>
      <c r="O21" s="6">
        <f>[1]Prill!O22</f>
        <v>42.67</v>
      </c>
      <c r="P21" s="6">
        <f>[1]Prill!P22</f>
        <v>36.4</v>
      </c>
      <c r="Q21" s="6">
        <f>[1]Prill!Q22</f>
        <v>54.49</v>
      </c>
      <c r="R21" s="6">
        <f>[1]Prill!R22</f>
        <v>12.99</v>
      </c>
      <c r="S21" s="6">
        <f>[1]Prill!S22</f>
        <v>135.62</v>
      </c>
      <c r="T21" s="6">
        <f>[1]Prill!T22</f>
        <v>67.41</v>
      </c>
      <c r="U21" s="6">
        <f>[1]Prill!U22</f>
        <v>35.54</v>
      </c>
      <c r="V21" s="6">
        <f>[1]Prill!V22</f>
        <v>36.700000000000003</v>
      </c>
      <c r="W21" s="6">
        <f>[1]Prill!W22</f>
        <v>3.73</v>
      </c>
      <c r="X21" s="6">
        <f>[1]Prill!X22</f>
        <v>20.91</v>
      </c>
      <c r="Y21" s="6">
        <f>[1]Prill!Y22</f>
        <v>25.44</v>
      </c>
      <c r="Z21" s="6">
        <f>[1]Prill!Z22</f>
        <v>43.39</v>
      </c>
      <c r="AA21" s="6">
        <f>[1]Prill!AA22</f>
        <v>9.85</v>
      </c>
      <c r="AB21" s="6">
        <f>[1]Prill!AB22</f>
        <v>8.94</v>
      </c>
      <c r="AC21" s="6">
        <f>[1]Prill!AC22</f>
        <v>40.83</v>
      </c>
      <c r="AD21" s="6">
        <f>[1]Prill!AD22</f>
        <v>22.68</v>
      </c>
      <c r="AE21" s="6">
        <f>[1]Prill!AE22</f>
        <v>51.79</v>
      </c>
      <c r="AF21" s="6">
        <f>[1]Prill!AF22</f>
        <v>43.77</v>
      </c>
      <c r="AG21" s="6">
        <f>[1]Prill!AG22</f>
        <v>30.06</v>
      </c>
      <c r="AH21" s="6"/>
      <c r="AI21" s="7">
        <f t="shared" si="0"/>
        <v>51.698666666666675</v>
      </c>
    </row>
    <row r="22" spans="2:35" ht="16.5" thickTop="1" thickBot="1" x14ac:dyDescent="0.3">
      <c r="B22" s="3">
        <v>18</v>
      </c>
      <c r="C22" s="3" t="s">
        <v>20</v>
      </c>
      <c r="D22" s="6">
        <f>[1]Prill!D23</f>
        <v>135.22999999999999</v>
      </c>
      <c r="E22" s="6">
        <f>[1]Prill!E23</f>
        <v>42.53</v>
      </c>
      <c r="F22" s="6">
        <f>[1]Prill!F23</f>
        <v>171.23</v>
      </c>
      <c r="G22" s="6">
        <f>[1]Prill!G23</f>
        <v>100.77</v>
      </c>
      <c r="H22" s="6">
        <f>[1]Prill!H23</f>
        <v>68.06</v>
      </c>
      <c r="I22" s="6">
        <f>[1]Prill!I23</f>
        <v>93.39</v>
      </c>
      <c r="J22" s="6">
        <f>[1]Prill!J23</f>
        <v>120.84</v>
      </c>
      <c r="K22" s="6">
        <f>[1]Prill!K23</f>
        <v>84.85</v>
      </c>
      <c r="L22" s="6">
        <f>[1]Prill!L23</f>
        <v>62.31</v>
      </c>
      <c r="M22" s="6">
        <f>[1]Prill!M23</f>
        <v>88.17</v>
      </c>
      <c r="N22" s="6">
        <f>[1]Prill!N23</f>
        <v>67.290000000000006</v>
      </c>
      <c r="O22" s="6">
        <f>[1]Prill!O23</f>
        <v>84.74</v>
      </c>
      <c r="P22" s="6">
        <f>[1]Prill!P23</f>
        <v>111.34</v>
      </c>
      <c r="Q22" s="6">
        <f>[1]Prill!Q23</f>
        <v>97</v>
      </c>
      <c r="R22" s="6">
        <f>[1]Prill!R23</f>
        <v>102.8</v>
      </c>
      <c r="S22" s="6">
        <f>[1]Prill!S23</f>
        <v>112.35</v>
      </c>
      <c r="T22" s="6">
        <f>[1]Prill!T23</f>
        <v>76.989999999999995</v>
      </c>
      <c r="U22" s="6">
        <f>[1]Prill!U23</f>
        <v>35.76</v>
      </c>
      <c r="V22" s="6">
        <f>[1]Prill!V23</f>
        <v>30.71</v>
      </c>
      <c r="W22" s="6">
        <f>[1]Prill!W23</f>
        <v>50.95</v>
      </c>
      <c r="X22" s="6">
        <f>[1]Prill!X23</f>
        <v>53.9</v>
      </c>
      <c r="Y22" s="6">
        <f>[1]Prill!Y23</f>
        <v>93.6</v>
      </c>
      <c r="Z22" s="6">
        <f>[1]Prill!Z23</f>
        <v>98.94</v>
      </c>
      <c r="AA22" s="6">
        <f>[1]Prill!AA23</f>
        <v>133.54</v>
      </c>
      <c r="AB22" s="6">
        <f>[1]Prill!AB23</f>
        <v>95.51</v>
      </c>
      <c r="AC22" s="6">
        <f>[1]Prill!AC23</f>
        <v>70.709999999999994</v>
      </c>
      <c r="AD22" s="6">
        <f>[1]Prill!AD23</f>
        <v>27.83</v>
      </c>
      <c r="AE22" s="6">
        <f>[1]Prill!AE23</f>
        <v>42.83</v>
      </c>
      <c r="AF22" s="6">
        <f>[1]Prill!AF23</f>
        <v>78.16</v>
      </c>
      <c r="AG22" s="6">
        <f>[1]Prill!AG23</f>
        <v>69.37</v>
      </c>
      <c r="AH22" s="6"/>
      <c r="AI22" s="7">
        <f t="shared" si="0"/>
        <v>83.39</v>
      </c>
    </row>
    <row r="23" spans="2:35" ht="16.5" thickTop="1" thickBot="1" x14ac:dyDescent="0.3">
      <c r="B23" s="3">
        <v>19</v>
      </c>
      <c r="C23" s="3" t="s">
        <v>21</v>
      </c>
      <c r="D23" s="6">
        <f>[1]Prill!D24</f>
        <v>186.91</v>
      </c>
      <c r="E23" s="6">
        <f>[1]Prill!E24</f>
        <v>97.29</v>
      </c>
      <c r="F23" s="6">
        <f>[1]Prill!F24</f>
        <v>106.71</v>
      </c>
      <c r="G23" s="6">
        <f>[1]Prill!G24</f>
        <v>95.99</v>
      </c>
      <c r="H23" s="6">
        <f>[1]Prill!H24</f>
        <v>79.040000000000006</v>
      </c>
      <c r="I23" s="6">
        <f>[1]Prill!I24</f>
        <v>161.93</v>
      </c>
      <c r="J23" s="6">
        <f>[1]Prill!J24</f>
        <v>229.59</v>
      </c>
      <c r="K23" s="6">
        <f>[1]Prill!K24</f>
        <v>310.8</v>
      </c>
      <c r="L23" s="6">
        <f>[1]Prill!L24</f>
        <v>148.1</v>
      </c>
      <c r="M23" s="6">
        <f>[1]Prill!M24</f>
        <v>185.09</v>
      </c>
      <c r="N23" s="6">
        <f>[1]Prill!N24</f>
        <v>134.52000000000001</v>
      </c>
      <c r="O23" s="6">
        <f>[1]Prill!O24</f>
        <v>146.61000000000001</v>
      </c>
      <c r="P23" s="6">
        <f>[1]Prill!P24</f>
        <v>86.61</v>
      </c>
      <c r="Q23" s="6">
        <f>[1]Prill!Q24</f>
        <v>87.76</v>
      </c>
      <c r="R23" s="6">
        <f>[1]Prill!R24</f>
        <v>37.479999999999997</v>
      </c>
      <c r="S23" s="6">
        <f>[1]Prill!S24</f>
        <v>39.18</v>
      </c>
      <c r="T23" s="6">
        <f>[1]Prill!T24</f>
        <v>26.2</v>
      </c>
      <c r="U23" s="6">
        <f>[1]Prill!U24</f>
        <v>97.6</v>
      </c>
      <c r="V23" s="6">
        <f>[1]Prill!V24</f>
        <v>99.52</v>
      </c>
      <c r="W23" s="6">
        <f>[1]Prill!W24</f>
        <v>105.07</v>
      </c>
      <c r="X23" s="6">
        <f>[1]Prill!X24</f>
        <v>127.71</v>
      </c>
      <c r="Y23" s="6">
        <f>[1]Prill!Y24</f>
        <v>22.05</v>
      </c>
      <c r="Z23" s="6">
        <f>[1]Prill!Z24</f>
        <v>129.19</v>
      </c>
      <c r="AA23" s="6">
        <f>[1]Prill!AA24</f>
        <v>137.69</v>
      </c>
      <c r="AB23" s="6">
        <f>[1]Prill!AB24</f>
        <v>39.53</v>
      </c>
      <c r="AC23" s="6">
        <f>[1]Prill!AC24</f>
        <v>27.21</v>
      </c>
      <c r="AD23" s="6">
        <f>[1]Prill!AD24</f>
        <v>42.19</v>
      </c>
      <c r="AE23" s="6">
        <f>[1]Prill!AE24</f>
        <v>105.67</v>
      </c>
      <c r="AF23" s="6">
        <f>[1]Prill!AF24</f>
        <v>89.57</v>
      </c>
      <c r="AG23" s="6">
        <f>[1]Prill!AG24</f>
        <v>49.95</v>
      </c>
      <c r="AH23" s="6"/>
      <c r="AI23" s="7">
        <f t="shared" si="0"/>
        <v>107.75866666666667</v>
      </c>
    </row>
    <row r="24" spans="2:35" ht="16.5" thickTop="1" thickBot="1" x14ac:dyDescent="0.3">
      <c r="B24" s="3">
        <v>20</v>
      </c>
      <c r="C24" s="3" t="s">
        <v>22</v>
      </c>
      <c r="D24" s="6">
        <f>[1]Prill!D25</f>
        <v>80.47</v>
      </c>
      <c r="E24" s="6">
        <f>[1]Prill!E25</f>
        <v>145.69999999999999</v>
      </c>
      <c r="F24" s="6">
        <f>[1]Prill!F25</f>
        <v>157.63</v>
      </c>
      <c r="G24" s="6">
        <f>[1]Prill!G25</f>
        <v>171.88</v>
      </c>
      <c r="H24" s="6">
        <f>[1]Prill!H25</f>
        <v>201.73</v>
      </c>
      <c r="I24" s="6">
        <f>[1]Prill!I25</f>
        <v>245.27</v>
      </c>
      <c r="J24" s="6">
        <f>[1]Prill!J25</f>
        <v>253.41</v>
      </c>
      <c r="K24" s="6">
        <f>[1]Prill!K25</f>
        <v>269.58999999999997</v>
      </c>
      <c r="L24" s="6">
        <f>[1]Prill!L25</f>
        <v>299.8</v>
      </c>
      <c r="M24" s="6">
        <f>[1]Prill!M25</f>
        <v>151.01</v>
      </c>
      <c r="N24" s="6">
        <f>[1]Prill!N25</f>
        <v>210.28</v>
      </c>
      <c r="O24" s="6">
        <f>[1]Prill!O25</f>
        <v>202.32</v>
      </c>
      <c r="P24" s="6">
        <f>[1]Prill!P25</f>
        <v>263.86</v>
      </c>
      <c r="Q24" s="6">
        <f>[1]Prill!Q25</f>
        <v>128.56</v>
      </c>
      <c r="R24" s="6">
        <f>[1]Prill!R25</f>
        <v>89.94</v>
      </c>
      <c r="S24" s="6">
        <f>[1]Prill!S25</f>
        <v>14.74</v>
      </c>
      <c r="T24" s="6">
        <f>[1]Prill!T25</f>
        <v>141.75</v>
      </c>
      <c r="U24" s="6">
        <f>[1]Prill!U25</f>
        <v>137.87</v>
      </c>
      <c r="V24" s="6">
        <f>[1]Prill!V25</f>
        <v>112.07</v>
      </c>
      <c r="W24" s="6">
        <f>[1]Prill!W25</f>
        <v>82.85</v>
      </c>
      <c r="X24" s="6">
        <f>[1]Prill!X25</f>
        <v>124.01</v>
      </c>
      <c r="Y24" s="6">
        <f>[1]Prill!Y25</f>
        <v>74.87</v>
      </c>
      <c r="Z24" s="6">
        <f>[1]Prill!Z25</f>
        <v>322.8</v>
      </c>
      <c r="AA24" s="6">
        <f>[1]Prill!AA25</f>
        <v>125.41</v>
      </c>
      <c r="AB24" s="6">
        <f>[1]Prill!AB25</f>
        <v>119.83</v>
      </c>
      <c r="AC24" s="6">
        <f>[1]Prill!AC25</f>
        <v>122.08</v>
      </c>
      <c r="AD24" s="6">
        <f>[1]Prill!AD25</f>
        <v>93.51</v>
      </c>
      <c r="AE24" s="6">
        <f>[1]Prill!AE25</f>
        <v>109.92</v>
      </c>
      <c r="AF24" s="6">
        <f>[1]Prill!AF25</f>
        <v>101.52</v>
      </c>
      <c r="AG24" s="6">
        <f>[1]Prill!AG25</f>
        <v>73.260000000000005</v>
      </c>
      <c r="AH24" s="6"/>
      <c r="AI24" s="7">
        <f t="shared" si="0"/>
        <v>154.26466666666673</v>
      </c>
    </row>
    <row r="25" spans="2:35" ht="16.5" thickTop="1" thickBot="1" x14ac:dyDescent="0.3">
      <c r="B25" s="3">
        <v>21</v>
      </c>
      <c r="C25" s="3" t="s">
        <v>23</v>
      </c>
      <c r="D25" s="6">
        <f>[1]Prill!D26</f>
        <v>13.44</v>
      </c>
      <c r="E25" s="6">
        <f>[1]Prill!E26</f>
        <v>24.79</v>
      </c>
      <c r="F25" s="6">
        <f>[1]Prill!F26</f>
        <v>62.12</v>
      </c>
      <c r="G25" s="6">
        <f>[1]Prill!G26</f>
        <v>52.19</v>
      </c>
      <c r="H25" s="6">
        <f>[1]Prill!H26</f>
        <v>56.49</v>
      </c>
      <c r="I25" s="6">
        <f>[1]Prill!I26</f>
        <v>31.52</v>
      </c>
      <c r="J25" s="6">
        <f>[1]Prill!J26</f>
        <v>110.06</v>
      </c>
      <c r="K25" s="6">
        <f>[1]Prill!K26</f>
        <v>382.28</v>
      </c>
      <c r="L25" s="6">
        <f>[1]Prill!L26</f>
        <v>349.67</v>
      </c>
      <c r="M25" s="6">
        <f>[1]Prill!M26</f>
        <v>262.12</v>
      </c>
      <c r="N25" s="6">
        <f>[1]Prill!N26</f>
        <v>62.6</v>
      </c>
      <c r="O25" s="6">
        <f>[1]Prill!O26</f>
        <v>276.64</v>
      </c>
      <c r="P25" s="6">
        <f>[1]Prill!P26</f>
        <v>307.87</v>
      </c>
      <c r="Q25" s="6">
        <f>[1]Prill!Q26</f>
        <v>233.05</v>
      </c>
      <c r="R25" s="6">
        <f>[1]Prill!R26</f>
        <v>149.07</v>
      </c>
      <c r="S25" s="6">
        <f>[1]Prill!S26</f>
        <v>13.67</v>
      </c>
      <c r="T25" s="6">
        <f>[1]Prill!T26</f>
        <v>34.229999999999997</v>
      </c>
      <c r="U25" s="6">
        <f>[1]Prill!U26</f>
        <v>17.54</v>
      </c>
      <c r="V25" s="6">
        <f>[1]Prill!V26</f>
        <v>23.29</v>
      </c>
      <c r="W25" s="6">
        <f>[1]Prill!W26</f>
        <v>20.36</v>
      </c>
      <c r="X25" s="6">
        <f>[1]Prill!X26</f>
        <v>25.07</v>
      </c>
      <c r="Y25" s="6">
        <f>[1]Prill!Y26</f>
        <v>40.82</v>
      </c>
      <c r="Z25" s="6">
        <f>[1]Prill!Z26</f>
        <v>98.77</v>
      </c>
      <c r="AA25" s="6">
        <f>[1]Prill!AA26</f>
        <v>18.61</v>
      </c>
      <c r="AB25" s="6">
        <f>[1]Prill!AB26</f>
        <v>16.04</v>
      </c>
      <c r="AC25" s="6">
        <f>[1]Prill!AC26</f>
        <v>75.13</v>
      </c>
      <c r="AD25" s="6">
        <f>[1]Prill!AD26</f>
        <v>90.97</v>
      </c>
      <c r="AE25" s="6">
        <f>[1]Prill!AE26</f>
        <v>115.24</v>
      </c>
      <c r="AF25" s="6">
        <f>[1]Prill!AF26</f>
        <v>220.21</v>
      </c>
      <c r="AG25" s="6">
        <f>[1]Prill!AG26</f>
        <v>19.87</v>
      </c>
      <c r="AH25" s="6"/>
      <c r="AI25" s="7">
        <f t="shared" si="0"/>
        <v>106.791</v>
      </c>
    </row>
    <row r="26" spans="2:35" ht="16.5" thickTop="1" thickBot="1" x14ac:dyDescent="0.3">
      <c r="B26" s="3">
        <v>22</v>
      </c>
      <c r="C26" s="3" t="s">
        <v>24</v>
      </c>
      <c r="D26" s="6">
        <f>[1]Prill!D27</f>
        <v>25.68</v>
      </c>
      <c r="E26" s="6">
        <f>[1]Prill!E27</f>
        <v>78.95</v>
      </c>
      <c r="F26" s="6">
        <f>[1]Prill!F27</f>
        <v>69.39</v>
      </c>
      <c r="G26" s="6">
        <f>[1]Prill!G27</f>
        <v>176.02</v>
      </c>
      <c r="H26" s="6">
        <f>[1]Prill!H27</f>
        <v>124.06</v>
      </c>
      <c r="I26" s="6">
        <f>[1]Prill!I27</f>
        <v>97.45</v>
      </c>
      <c r="J26" s="6">
        <f>[1]Prill!J27</f>
        <v>39.65</v>
      </c>
      <c r="K26" s="6">
        <f>[1]Prill!K27</f>
        <v>120.78</v>
      </c>
      <c r="L26" s="6">
        <f>[1]Prill!L27</f>
        <v>273.49</v>
      </c>
      <c r="M26" s="6">
        <f>[1]Prill!M27</f>
        <v>163.29</v>
      </c>
      <c r="N26" s="6">
        <f>[1]Prill!N27</f>
        <v>57.96</v>
      </c>
      <c r="O26" s="6">
        <f>[1]Prill!O27</f>
        <v>201.69</v>
      </c>
      <c r="P26" s="6">
        <f>[1]Prill!P27</f>
        <v>158.06</v>
      </c>
      <c r="Q26" s="6">
        <f>[1]Prill!Q27</f>
        <v>133.82</v>
      </c>
      <c r="R26" s="6">
        <f>[1]Prill!R27</f>
        <v>58.16</v>
      </c>
      <c r="S26" s="6">
        <f>[1]Prill!S27</f>
        <v>45.01</v>
      </c>
      <c r="T26" s="6">
        <f>[1]Prill!T27</f>
        <v>13.78</v>
      </c>
      <c r="U26" s="6">
        <f>[1]Prill!U27</f>
        <v>159.47</v>
      </c>
      <c r="V26" s="6">
        <f>[1]Prill!V27</f>
        <v>57.31</v>
      </c>
      <c r="W26" s="6">
        <f>[1]Prill!W27</f>
        <v>60.1</v>
      </c>
      <c r="X26" s="6">
        <f>[1]Prill!X27</f>
        <v>19.97</v>
      </c>
      <c r="Y26" s="6">
        <f>[1]Prill!Y27</f>
        <v>22.32</v>
      </c>
      <c r="Z26" s="6">
        <f>[1]Prill!Z27</f>
        <v>68.34</v>
      </c>
      <c r="AA26" s="6">
        <f>[1]Prill!AA27</f>
        <v>60.17</v>
      </c>
      <c r="AB26" s="6">
        <f>[1]Prill!AB27</f>
        <v>27.01</v>
      </c>
      <c r="AC26" s="6">
        <f>[1]Prill!AC27</f>
        <v>116.51</v>
      </c>
      <c r="AD26" s="6">
        <f>[1]Prill!AD27</f>
        <v>74.41</v>
      </c>
      <c r="AE26" s="6">
        <f>[1]Prill!AE27</f>
        <v>18.34</v>
      </c>
      <c r="AF26" s="6">
        <f>[1]Prill!AF27</f>
        <v>41.53</v>
      </c>
      <c r="AG26" s="6">
        <f>[1]Prill!AG27</f>
        <v>78.02</v>
      </c>
      <c r="AH26" s="6"/>
      <c r="AI26" s="7">
        <f t="shared" si="0"/>
        <v>88.02466666666669</v>
      </c>
    </row>
    <row r="27" spans="2:35" ht="16.5" thickTop="1" thickBot="1" x14ac:dyDescent="0.3">
      <c r="B27" s="3">
        <v>23</v>
      </c>
      <c r="C27" s="3" t="s">
        <v>25</v>
      </c>
      <c r="D27" s="6">
        <f>[1]Prill!D28</f>
        <v>61.17</v>
      </c>
      <c r="E27" s="6">
        <f>[1]Prill!E28</f>
        <v>120.42</v>
      </c>
      <c r="F27" s="6">
        <f>[1]Prill!F28</f>
        <v>110.82</v>
      </c>
      <c r="G27" s="6">
        <f>[1]Prill!G28</f>
        <v>38.64</v>
      </c>
      <c r="H27" s="6">
        <f>[1]Prill!H28</f>
        <v>35.79</v>
      </c>
      <c r="I27" s="6">
        <f>[1]Prill!I28</f>
        <v>44.76</v>
      </c>
      <c r="J27" s="6">
        <f>[1]Prill!J28</f>
        <v>79.36</v>
      </c>
      <c r="K27" s="6">
        <f>[1]Prill!K28</f>
        <v>157.94</v>
      </c>
      <c r="L27" s="6">
        <f>[1]Prill!L28</f>
        <v>262.73</v>
      </c>
      <c r="M27" s="6">
        <f>[1]Prill!M28</f>
        <v>116.32</v>
      </c>
      <c r="N27" s="6">
        <f>[1]Prill!N28</f>
        <v>88.7</v>
      </c>
      <c r="O27" s="6">
        <f>[1]Prill!O28</f>
        <v>92.22</v>
      </c>
      <c r="P27" s="6">
        <f>[1]Prill!P28</f>
        <v>182.32</v>
      </c>
      <c r="Q27" s="6">
        <f>[1]Prill!Q28</f>
        <v>63.75</v>
      </c>
      <c r="R27" s="6">
        <f>[1]Prill!R28</f>
        <v>49.6</v>
      </c>
      <c r="S27" s="6">
        <f>[1]Prill!S28</f>
        <v>76.89</v>
      </c>
      <c r="T27" s="6">
        <f>[1]Prill!T28</f>
        <v>42.48</v>
      </c>
      <c r="U27" s="6">
        <f>[1]Prill!U28</f>
        <v>119.27</v>
      </c>
      <c r="V27" s="6">
        <f>[1]Prill!V28</f>
        <v>83.42</v>
      </c>
      <c r="W27" s="6">
        <f>[1]Prill!W28</f>
        <v>97.33</v>
      </c>
      <c r="X27" s="6">
        <f>[1]Prill!X28</f>
        <v>25.59</v>
      </c>
      <c r="Y27" s="6">
        <f>[1]Prill!Y28</f>
        <v>112.21</v>
      </c>
      <c r="Z27" s="6">
        <f>[1]Prill!Z28</f>
        <v>147.94999999999999</v>
      </c>
      <c r="AA27" s="6">
        <f>[1]Prill!AA28</f>
        <v>62.19</v>
      </c>
      <c r="AB27" s="6">
        <f>[1]Prill!AB28</f>
        <v>126.7</v>
      </c>
      <c r="AC27" s="6">
        <f>[1]Prill!AC28</f>
        <v>6.22</v>
      </c>
      <c r="AD27" s="6">
        <f>[1]Prill!AD28</f>
        <v>51.1</v>
      </c>
      <c r="AE27" s="6">
        <f>[1]Prill!AE28</f>
        <v>30.95</v>
      </c>
      <c r="AF27" s="6">
        <f>[1]Prill!AF28</f>
        <v>60.55</v>
      </c>
      <c r="AG27" s="6">
        <f>[1]Prill!AG28</f>
        <v>119.35</v>
      </c>
      <c r="AH27" s="6"/>
      <c r="AI27" s="7">
        <f t="shared" si="0"/>
        <v>88.891333333333307</v>
      </c>
    </row>
    <row r="28" spans="2:35" ht="16.5" thickTop="1" thickBot="1" x14ac:dyDescent="0.3">
      <c r="B28" s="3">
        <v>24</v>
      </c>
      <c r="C28" s="3" t="s">
        <v>26</v>
      </c>
      <c r="D28" s="6">
        <f>[1]Prill!D29</f>
        <v>75.39</v>
      </c>
      <c r="E28" s="6">
        <f>[1]Prill!E29</f>
        <v>85.74</v>
      </c>
      <c r="F28" s="6">
        <f>[1]Prill!F29</f>
        <v>205.22</v>
      </c>
      <c r="G28" s="6">
        <f>[1]Prill!G29</f>
        <v>75.62</v>
      </c>
      <c r="H28" s="6">
        <f>[1]Prill!H29</f>
        <v>129.66</v>
      </c>
      <c r="I28" s="6">
        <f>[1]Prill!I29</f>
        <v>67.540000000000006</v>
      </c>
      <c r="J28" s="6">
        <f>[1]Prill!J29</f>
        <v>142.77000000000001</v>
      </c>
      <c r="K28" s="6">
        <f>[1]Prill!K29</f>
        <v>88.23</v>
      </c>
      <c r="L28" s="6">
        <f>[1]Prill!L29</f>
        <v>129.35</v>
      </c>
      <c r="M28" s="6">
        <f>[1]Prill!M29</f>
        <v>164.28</v>
      </c>
      <c r="N28" s="6">
        <f>[1]Prill!N29</f>
        <v>108.15</v>
      </c>
      <c r="O28" s="6">
        <f>[1]Prill!O29</f>
        <v>224</v>
      </c>
      <c r="P28" s="6">
        <f>[1]Prill!P29</f>
        <v>214.09</v>
      </c>
      <c r="Q28" s="6">
        <f>[1]Prill!Q29</f>
        <v>15.09</v>
      </c>
      <c r="R28" s="6">
        <f>[1]Prill!R29</f>
        <v>70.17</v>
      </c>
      <c r="S28" s="6">
        <f>[1]Prill!S29</f>
        <v>29.65</v>
      </c>
      <c r="T28" s="6">
        <f>[1]Prill!T29</f>
        <v>66.22</v>
      </c>
      <c r="U28" s="6">
        <f>[1]Prill!U29</f>
        <v>95.38</v>
      </c>
      <c r="V28" s="6">
        <f>[1]Prill!V29</f>
        <v>90.39</v>
      </c>
      <c r="W28" s="6">
        <f>[1]Prill!W29</f>
        <v>82.7</v>
      </c>
      <c r="X28" s="6">
        <f>[1]Prill!X29</f>
        <v>16.21</v>
      </c>
      <c r="Y28" s="6">
        <f>[1]Prill!Y29</f>
        <v>45.6</v>
      </c>
      <c r="Z28" s="6">
        <f>[1]Prill!Z29</f>
        <v>120.58</v>
      </c>
      <c r="AA28" s="6">
        <f>[1]Prill!AA29</f>
        <v>12.18</v>
      </c>
      <c r="AB28" s="6">
        <f>[1]Prill!AB29</f>
        <v>113.4</v>
      </c>
      <c r="AC28" s="6">
        <f>[1]Prill!AC29</f>
        <v>4.2</v>
      </c>
      <c r="AD28" s="6">
        <f>[1]Prill!AD29</f>
        <v>28.47</v>
      </c>
      <c r="AE28" s="6">
        <f>[1]Prill!AE29</f>
        <v>63.4</v>
      </c>
      <c r="AF28" s="6">
        <f>[1]Prill!AF29</f>
        <v>36.369999999999997</v>
      </c>
      <c r="AG28" s="6">
        <f>[1]Prill!AG29</f>
        <v>124.77</v>
      </c>
      <c r="AH28" s="6"/>
      <c r="AI28" s="7">
        <f>AVERAGE(D28:AH28)</f>
        <v>90.827333333333314</v>
      </c>
    </row>
    <row r="29" spans="2:35" ht="16.5" thickTop="1" thickBot="1" x14ac:dyDescent="0.3">
      <c r="B29" s="8" t="s">
        <v>2</v>
      </c>
      <c r="C29" s="9"/>
      <c r="D29" s="7">
        <f t="shared" ref="D29:AI29" si="1">AVERAGE(D5:D28)</f>
        <v>47.310000000000009</v>
      </c>
      <c r="E29" s="7">
        <f t="shared" si="1"/>
        <v>46.672500000000007</v>
      </c>
      <c r="F29" s="7">
        <f t="shared" si="1"/>
        <v>66.547499999999999</v>
      </c>
      <c r="G29" s="7">
        <f t="shared" si="1"/>
        <v>51.935833333333335</v>
      </c>
      <c r="H29" s="7">
        <f t="shared" si="1"/>
        <v>47.25416666666667</v>
      </c>
      <c r="I29" s="7">
        <f t="shared" si="1"/>
        <v>67.938333333333347</v>
      </c>
      <c r="J29" s="7">
        <f t="shared" si="1"/>
        <v>67.321250000000006</v>
      </c>
      <c r="K29" s="7">
        <f t="shared" si="1"/>
        <v>113.6108333333333</v>
      </c>
      <c r="L29" s="7">
        <f t="shared" si="1"/>
        <v>91.904583333333335</v>
      </c>
      <c r="M29" s="7">
        <f t="shared" si="1"/>
        <v>82.349166666666648</v>
      </c>
      <c r="N29" s="7">
        <f t="shared" si="1"/>
        <v>53.152083333333337</v>
      </c>
      <c r="O29" s="7">
        <f t="shared" si="1"/>
        <v>71.115416666666675</v>
      </c>
      <c r="P29" s="7">
        <f t="shared" si="1"/>
        <v>94.627499999999998</v>
      </c>
      <c r="Q29" s="7">
        <f t="shared" si="1"/>
        <v>64.642083333333318</v>
      </c>
      <c r="R29" s="7">
        <f t="shared" si="1"/>
        <v>52.151249999999997</v>
      </c>
      <c r="S29" s="7">
        <f t="shared" si="1"/>
        <v>52.239583333333343</v>
      </c>
      <c r="T29" s="7">
        <f t="shared" si="1"/>
        <v>43.946666666666665</v>
      </c>
      <c r="U29" s="7">
        <f t="shared" si="1"/>
        <v>37.493333333333332</v>
      </c>
      <c r="V29" s="7">
        <f t="shared" si="1"/>
        <v>39.859583333333326</v>
      </c>
      <c r="W29" s="7">
        <f t="shared" si="1"/>
        <v>35.727083333333347</v>
      </c>
      <c r="X29" s="7">
        <f t="shared" si="1"/>
        <v>42.955416666666672</v>
      </c>
      <c r="Y29" s="7">
        <f t="shared" si="1"/>
        <v>35.512083333333337</v>
      </c>
      <c r="Z29" s="7">
        <f t="shared" si="1"/>
        <v>91.572083333333339</v>
      </c>
      <c r="AA29" s="7">
        <f t="shared" si="1"/>
        <v>57.22625</v>
      </c>
      <c r="AB29" s="7">
        <f t="shared" si="1"/>
        <v>48.742500000000007</v>
      </c>
      <c r="AC29" s="7">
        <f t="shared" si="1"/>
        <v>41.075416666666676</v>
      </c>
      <c r="AD29" s="7">
        <f t="shared" si="1"/>
        <v>31.224999999999998</v>
      </c>
      <c r="AE29" s="7">
        <f t="shared" si="1"/>
        <v>42.537500000000001</v>
      </c>
      <c r="AF29" s="7">
        <f t="shared" si="1"/>
        <v>41.114583333333329</v>
      </c>
      <c r="AG29" s="7">
        <f t="shared" si="1"/>
        <v>38.202083333333327</v>
      </c>
      <c r="AH29" s="7" t="e">
        <f t="shared" si="1"/>
        <v>#DIV/0!</v>
      </c>
      <c r="AI29" s="7">
        <f t="shared" si="1"/>
        <v>56.598722222222221</v>
      </c>
    </row>
    <row r="30" spans="2:35" ht="15.75" thickTop="1" x14ac:dyDescent="0.25"/>
  </sheetData>
  <mergeCells count="1">
    <mergeCell ref="B29:C29"/>
  </mergeCells>
  <conditionalFormatting sqref="D5:AH28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Blerta Mara</cp:lastModifiedBy>
  <dcterms:created xsi:type="dcterms:W3CDTF">2023-04-06T10:56:29Z</dcterms:created>
  <dcterms:modified xsi:type="dcterms:W3CDTF">2025-05-06T11:07:59Z</dcterms:modified>
</cp:coreProperties>
</file>