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6. 05. 2025" sheetId="1" r:id="rId1"/>
    <sheet name="27. 05. 2025" sheetId="2" r:id="rId2"/>
    <sheet name="28. 05. 2025" sheetId="3" r:id="rId3"/>
    <sheet name="29. 05. 2025" sheetId="4" r:id="rId4"/>
    <sheet name="30. 05. 2025" sheetId="5" r:id="rId5"/>
    <sheet name="31. 05. 2025" sheetId="6" r:id="rId6"/>
    <sheet name="01. 06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<sst xmlns="http://schemas.openxmlformats.org/spreadsheetml/2006/main">
  <si>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</si>
  <si>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</si>
  <si>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</si>
  <si>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20250526_aFRR_Down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</si>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</sst>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75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75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75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75</v>
      </c>
      <c r="D26" s="12">
        <v>70</v>
      </c>
      <c r="E26" s="13">
        <v>109.98999999999999</v>
      </c>
      <c r="F26" s="13">
        <v>109.98999999999999</v>
      </c>
      <c r="G26" s="12">
        <v>70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75</v>
      </c>
      <c r="D27" s="15">
        <v>96</v>
      </c>
      <c r="E27" s="16">
        <v>69.700000000000003</v>
      </c>
      <c r="F27" s="16">
        <v>109.98999999999999</v>
      </c>
      <c r="G27" s="15">
        <v>75</v>
      </c>
      <c r="H27" s="16">
        <v>97.356133333333332</v>
      </c>
      <c r="I27" s="16">
        <v>109.98999999999999</v>
      </c>
    </row>
    <row r="28">
      <c r="B28" s="11" t="s">
        <v>32</v>
      </c>
      <c r="C28" s="12">
        <v>75</v>
      </c>
      <c r="D28" s="12">
        <v>96</v>
      </c>
      <c r="E28" s="13">
        <v>69.700000000000003</v>
      </c>
      <c r="F28" s="13">
        <v>109.98999999999999</v>
      </c>
      <c r="G28" s="12">
        <v>75</v>
      </c>
      <c r="H28" s="13">
        <v>97.356133333333332</v>
      </c>
      <c r="I28" s="13">
        <v>109.98999999999999</v>
      </c>
    </row>
    <row r="29">
      <c r="B29" s="14" t="s">
        <v>33</v>
      </c>
      <c r="C29" s="15">
        <v>75</v>
      </c>
      <c r="D29" s="15">
        <v>96</v>
      </c>
      <c r="E29" s="16">
        <v>69.700000000000003</v>
      </c>
      <c r="F29" s="16">
        <v>85.200000000000003</v>
      </c>
      <c r="G29" s="15">
        <v>75</v>
      </c>
      <c r="H29" s="16">
        <v>81.159999999999997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 ht="14.5">
      <c r="B32" s="17" t="s">
        <v>36</v>
      </c>
      <c r="C32" s="17">
        <f>SUM(C8:C31)</f>
        <v>1800</v>
      </c>
      <c r="D32" s="17">
        <f>SUM(D8:D31)</f>
        <v>1798</v>
      </c>
      <c r="E32" s="18">
        <f>IF(SUM(E8:E31)&gt;0,AVERAGEIF(E8:E31,"&lt;&gt;0"),0)</f>
        <v>77.861249999999998</v>
      </c>
      <c r="F32" s="18">
        <f>IF(SUM(F8:F31)&gt;0,AVERAGEIF(F8:F31,"&lt;&gt;0"),0)</f>
        <v>81.864583333333329</v>
      </c>
      <c r="G32" s="17">
        <f>SUM(G8:G31)</f>
        <v>1735</v>
      </c>
      <c r="H32" s="18">
        <f>IF(SUM(H8:H31)&gt;0,AVERAGEIF(H8:H31,"&lt;&gt;0"),0)</f>
        <v>80.643427777777774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75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75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75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75</v>
      </c>
      <c r="D26" s="12">
        <v>70</v>
      </c>
      <c r="E26" s="13">
        <v>109.98999999999999</v>
      </c>
      <c r="F26" s="13">
        <v>109.98999999999999</v>
      </c>
      <c r="G26" s="12">
        <v>70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75</v>
      </c>
      <c r="D27" s="15">
        <v>96</v>
      </c>
      <c r="E27" s="16">
        <v>69.700000000000003</v>
      </c>
      <c r="F27" s="16">
        <v>109.98999999999999</v>
      </c>
      <c r="G27" s="15">
        <v>75</v>
      </c>
      <c r="H27" s="16">
        <v>97.356133333333332</v>
      </c>
      <c r="I27" s="16">
        <v>109.98999999999999</v>
      </c>
    </row>
    <row r="28">
      <c r="B28" s="11" t="s">
        <v>32</v>
      </c>
      <c r="C28" s="12">
        <v>75</v>
      </c>
      <c r="D28" s="12">
        <v>96</v>
      </c>
      <c r="E28" s="13">
        <v>69.700000000000003</v>
      </c>
      <c r="F28" s="13">
        <v>109.98999999999999</v>
      </c>
      <c r="G28" s="12">
        <v>75</v>
      </c>
      <c r="H28" s="13">
        <v>97.356133333333332</v>
      </c>
      <c r="I28" s="13">
        <v>109.98999999999999</v>
      </c>
    </row>
    <row r="29">
      <c r="B29" s="14" t="s">
        <v>33</v>
      </c>
      <c r="C29" s="15">
        <v>75</v>
      </c>
      <c r="D29" s="15">
        <v>96</v>
      </c>
      <c r="E29" s="16">
        <v>69.700000000000003</v>
      </c>
      <c r="F29" s="16">
        <v>85.200000000000003</v>
      </c>
      <c r="G29" s="15">
        <v>75</v>
      </c>
      <c r="H29" s="16">
        <v>81.159999999999997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1800</v>
      </c>
      <c r="D32" s="17">
        <f>SUM(D8:D31)</f>
        <v>1798</v>
      </c>
      <c r="E32" s="18">
        <f>IF(SUM(E8:E31)&gt;0,AVERAGEIF(E8:E31,"&lt;&gt;0"),0)</f>
        <v>77.861249999999998</v>
      </c>
      <c r="F32" s="18">
        <f>IF(SUM(F8:F31)&gt;0,AVERAGEIF(F8:F31,"&lt;&gt;0"),0)</f>
        <v>81.864583333333329</v>
      </c>
      <c r="G32" s="17">
        <f>SUM(G8:G31)</f>
        <v>1735</v>
      </c>
      <c r="H32" s="18">
        <f>IF(SUM(H8:H31)&gt;0,AVERAGEIF(H8:H31,"&lt;&gt;0"),0)</f>
        <v>80.643427777777774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75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75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75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75</v>
      </c>
      <c r="D26" s="12">
        <v>70</v>
      </c>
      <c r="E26" s="13">
        <v>109.98999999999999</v>
      </c>
      <c r="F26" s="13">
        <v>109.98999999999999</v>
      </c>
      <c r="G26" s="12">
        <v>70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75</v>
      </c>
      <c r="D27" s="15">
        <v>96</v>
      </c>
      <c r="E27" s="16">
        <v>69.700000000000003</v>
      </c>
      <c r="F27" s="16">
        <v>109.98999999999999</v>
      </c>
      <c r="G27" s="15">
        <v>75</v>
      </c>
      <c r="H27" s="16">
        <v>97.356133333333332</v>
      </c>
      <c r="I27" s="16">
        <v>109.98999999999999</v>
      </c>
    </row>
    <row r="28">
      <c r="B28" s="11" t="s">
        <v>32</v>
      </c>
      <c r="C28" s="12">
        <v>75</v>
      </c>
      <c r="D28" s="12">
        <v>96</v>
      </c>
      <c r="E28" s="13">
        <v>69.700000000000003</v>
      </c>
      <c r="F28" s="13">
        <v>109.98999999999999</v>
      </c>
      <c r="G28" s="12">
        <v>75</v>
      </c>
      <c r="H28" s="13">
        <v>97.356133333333332</v>
      </c>
      <c r="I28" s="13">
        <v>109.98999999999999</v>
      </c>
    </row>
    <row r="29">
      <c r="B29" s="14" t="s">
        <v>33</v>
      </c>
      <c r="C29" s="15">
        <v>75</v>
      </c>
      <c r="D29" s="15">
        <v>96</v>
      </c>
      <c r="E29" s="16">
        <v>69.700000000000003</v>
      </c>
      <c r="F29" s="16">
        <v>85.200000000000003</v>
      </c>
      <c r="G29" s="15">
        <v>75</v>
      </c>
      <c r="H29" s="16">
        <v>81.159999999999997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1800</v>
      </c>
      <c r="D32" s="17">
        <f>SUM(D8:D31)</f>
        <v>1798</v>
      </c>
      <c r="E32" s="18">
        <f>IF(SUM(E8:E31)&gt;0,AVERAGEIF(E8:E31,"&lt;&gt;0"),0)</f>
        <v>77.861249999999998</v>
      </c>
      <c r="F32" s="18">
        <f>IF(SUM(F8:F31)&gt;0,AVERAGEIF(F8:F31,"&lt;&gt;0"),0)</f>
        <v>81.864583333333329</v>
      </c>
      <c r="G32" s="17">
        <f>SUM(G8:G31)</f>
        <v>1735</v>
      </c>
      <c r="H32" s="18">
        <f>IF(SUM(H8:H31)&gt;0,AVERAGEIF(H8:H31,"&lt;&gt;0"),0)</f>
        <v>80.643427777777774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75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75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75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75</v>
      </c>
      <c r="D26" s="12">
        <v>70</v>
      </c>
      <c r="E26" s="13">
        <v>109.98999999999999</v>
      </c>
      <c r="F26" s="13">
        <v>109.98999999999999</v>
      </c>
      <c r="G26" s="12">
        <v>70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75</v>
      </c>
      <c r="D27" s="15">
        <v>96</v>
      </c>
      <c r="E27" s="16">
        <v>69.700000000000003</v>
      </c>
      <c r="F27" s="16">
        <v>109.98999999999999</v>
      </c>
      <c r="G27" s="15">
        <v>75</v>
      </c>
      <c r="H27" s="16">
        <v>97.356133333333332</v>
      </c>
      <c r="I27" s="16">
        <v>109.98999999999999</v>
      </c>
    </row>
    <row r="28">
      <c r="B28" s="11" t="s">
        <v>32</v>
      </c>
      <c r="C28" s="12">
        <v>75</v>
      </c>
      <c r="D28" s="12">
        <v>96</v>
      </c>
      <c r="E28" s="13">
        <v>69.700000000000003</v>
      </c>
      <c r="F28" s="13">
        <v>109.98999999999999</v>
      </c>
      <c r="G28" s="12">
        <v>75</v>
      </c>
      <c r="H28" s="13">
        <v>97.356133333333332</v>
      </c>
      <c r="I28" s="13">
        <v>109.98999999999999</v>
      </c>
    </row>
    <row r="29">
      <c r="B29" s="14" t="s">
        <v>33</v>
      </c>
      <c r="C29" s="15">
        <v>75</v>
      </c>
      <c r="D29" s="15">
        <v>96</v>
      </c>
      <c r="E29" s="16">
        <v>69.700000000000003</v>
      </c>
      <c r="F29" s="16">
        <v>85.200000000000003</v>
      </c>
      <c r="G29" s="15">
        <v>75</v>
      </c>
      <c r="H29" s="16">
        <v>81.159999999999997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1800</v>
      </c>
      <c r="D32" s="17">
        <f>SUM(D8:D31)</f>
        <v>1798</v>
      </c>
      <c r="E32" s="18">
        <f>IF(SUM(E8:E31)&gt;0,AVERAGEIF(E8:E31,"&lt;&gt;0"),0)</f>
        <v>77.861249999999998</v>
      </c>
      <c r="F32" s="18">
        <f>IF(SUM(F8:F31)&gt;0,AVERAGEIF(F8:F31,"&lt;&gt;0"),0)</f>
        <v>81.864583333333329</v>
      </c>
      <c r="G32" s="17">
        <f>SUM(G8:G31)</f>
        <v>1735</v>
      </c>
      <c r="H32" s="18">
        <f>IF(SUM(H8:H31)&gt;0,AVERAGEIF(H8:H31,"&lt;&gt;0"),0)</f>
        <v>80.643427777777774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75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75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75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75</v>
      </c>
      <c r="D26" s="12">
        <v>70</v>
      </c>
      <c r="E26" s="13">
        <v>109.98999999999999</v>
      </c>
      <c r="F26" s="13">
        <v>109.98999999999999</v>
      </c>
      <c r="G26" s="12">
        <v>70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75</v>
      </c>
      <c r="D27" s="15">
        <v>96</v>
      </c>
      <c r="E27" s="16">
        <v>69.700000000000003</v>
      </c>
      <c r="F27" s="16">
        <v>109.98999999999999</v>
      </c>
      <c r="G27" s="15">
        <v>75</v>
      </c>
      <c r="H27" s="16">
        <v>97.356133333333332</v>
      </c>
      <c r="I27" s="16">
        <v>109.98999999999999</v>
      </c>
    </row>
    <row r="28">
      <c r="B28" s="11" t="s">
        <v>32</v>
      </c>
      <c r="C28" s="12">
        <v>75</v>
      </c>
      <c r="D28" s="12">
        <v>96</v>
      </c>
      <c r="E28" s="13">
        <v>69.700000000000003</v>
      </c>
      <c r="F28" s="13">
        <v>109.98999999999999</v>
      </c>
      <c r="G28" s="12">
        <v>75</v>
      </c>
      <c r="H28" s="13">
        <v>97.356133333333332</v>
      </c>
      <c r="I28" s="13">
        <v>109.98999999999999</v>
      </c>
    </row>
    <row r="29">
      <c r="B29" s="14" t="s">
        <v>33</v>
      </c>
      <c r="C29" s="15">
        <v>75</v>
      </c>
      <c r="D29" s="15">
        <v>96</v>
      </c>
      <c r="E29" s="16">
        <v>69.700000000000003</v>
      </c>
      <c r="F29" s="16">
        <v>85.200000000000003</v>
      </c>
      <c r="G29" s="15">
        <v>75</v>
      </c>
      <c r="H29" s="16">
        <v>81.159999999999997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1800</v>
      </c>
      <c r="D32" s="17">
        <f>SUM(D8:D31)</f>
        <v>1798</v>
      </c>
      <c r="E32" s="18">
        <f>IF(SUM(E8:E31)&gt;0,AVERAGEIF(E8:E31,"&lt;&gt;0"),0)</f>
        <v>77.861249999999998</v>
      </c>
      <c r="F32" s="18">
        <f>IF(SUM(F8:F31)&gt;0,AVERAGEIF(F8:F31,"&lt;&gt;0"),0)</f>
        <v>81.864583333333329</v>
      </c>
      <c r="G32" s="17">
        <f>SUM(G8:G31)</f>
        <v>1735</v>
      </c>
      <c r="H32" s="18">
        <f>IF(SUM(H8:H31)&gt;0,AVERAGEIF(H8:H31,"&lt;&gt;0"),0)</f>
        <v>80.643427777777774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75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75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75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75</v>
      </c>
      <c r="D26" s="12">
        <v>70</v>
      </c>
      <c r="E26" s="13">
        <v>109.98999999999999</v>
      </c>
      <c r="F26" s="13">
        <v>109.98999999999999</v>
      </c>
      <c r="G26" s="12">
        <v>70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75</v>
      </c>
      <c r="D27" s="15">
        <v>70</v>
      </c>
      <c r="E27" s="16">
        <v>109.98999999999999</v>
      </c>
      <c r="F27" s="16">
        <v>109.98999999999999</v>
      </c>
      <c r="G27" s="15">
        <v>70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75</v>
      </c>
      <c r="D28" s="12">
        <v>70</v>
      </c>
      <c r="E28" s="13">
        <v>109.98999999999999</v>
      </c>
      <c r="F28" s="13">
        <v>109.98999999999999</v>
      </c>
      <c r="G28" s="12">
        <v>70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75</v>
      </c>
      <c r="D29" s="15">
        <v>70</v>
      </c>
      <c r="E29" s="16">
        <v>85.200000000000003</v>
      </c>
      <c r="F29" s="16">
        <v>85.200000000000003</v>
      </c>
      <c r="G29" s="15">
        <v>70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1800</v>
      </c>
      <c r="D32" s="17">
        <f>SUM(D8:D31)</f>
        <v>1720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1720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65</v>
      </c>
      <c r="F8" s="13">
        <v>65</v>
      </c>
      <c r="G8" s="12">
        <v>75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75</v>
      </c>
      <c r="E9" s="16">
        <v>65</v>
      </c>
      <c r="F9" s="16">
        <v>65</v>
      </c>
      <c r="G9" s="15">
        <v>75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75</v>
      </c>
      <c r="E10" s="13">
        <v>65</v>
      </c>
      <c r="F10" s="13">
        <v>65</v>
      </c>
      <c r="G10" s="12">
        <v>75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75</v>
      </c>
      <c r="E11" s="16">
        <v>65</v>
      </c>
      <c r="F11" s="16">
        <v>65</v>
      </c>
      <c r="G11" s="15">
        <v>75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75</v>
      </c>
      <c r="E12" s="13">
        <v>65</v>
      </c>
      <c r="F12" s="13">
        <v>65</v>
      </c>
      <c r="G12" s="12">
        <v>75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75</v>
      </c>
      <c r="E13" s="16">
        <v>65</v>
      </c>
      <c r="F13" s="16">
        <v>65</v>
      </c>
      <c r="G13" s="15">
        <v>75</v>
      </c>
      <c r="H13" s="16">
        <v>65</v>
      </c>
      <c r="I13" s="16">
        <v>65</v>
      </c>
    </row>
    <row r="14">
      <c r="B14" s="11" t="s">
        <v>18</v>
      </c>
      <c r="C14" s="12">
        <v>75</v>
      </c>
      <c r="D14" s="12">
        <v>70</v>
      </c>
      <c r="E14" s="13">
        <v>85.400000000000006</v>
      </c>
      <c r="F14" s="13">
        <v>85.400000000000006</v>
      </c>
      <c r="G14" s="12">
        <v>70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75</v>
      </c>
      <c r="D15" s="15">
        <v>70</v>
      </c>
      <c r="E15" s="16">
        <v>85.400000000000006</v>
      </c>
      <c r="F15" s="16">
        <v>85.400000000000006</v>
      </c>
      <c r="G15" s="15">
        <v>70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75</v>
      </c>
      <c r="D16" s="12">
        <v>70</v>
      </c>
      <c r="E16" s="13">
        <v>86.900000000000006</v>
      </c>
      <c r="F16" s="13">
        <v>86.900000000000006</v>
      </c>
      <c r="G16" s="12">
        <v>70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75</v>
      </c>
      <c r="D17" s="15">
        <v>70</v>
      </c>
      <c r="E17" s="16">
        <v>86.900000000000006</v>
      </c>
      <c r="F17" s="16">
        <v>86.900000000000006</v>
      </c>
      <c r="G17" s="15">
        <v>70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75</v>
      </c>
      <c r="D18" s="12">
        <v>70</v>
      </c>
      <c r="E18" s="13">
        <v>75</v>
      </c>
      <c r="F18" s="13">
        <v>75</v>
      </c>
      <c r="G18" s="12">
        <v>70</v>
      </c>
      <c r="H18" s="13">
        <v>75</v>
      </c>
      <c r="I18" s="13">
        <v>75</v>
      </c>
    </row>
    <row r="19">
      <c r="B19" s="14" t="s">
        <v>23</v>
      </c>
      <c r="C19" s="15">
        <v>75</v>
      </c>
      <c r="D19" s="15">
        <v>70</v>
      </c>
      <c r="E19" s="16">
        <v>75</v>
      </c>
      <c r="F19" s="16">
        <v>75</v>
      </c>
      <c r="G19" s="15">
        <v>70</v>
      </c>
      <c r="H19" s="16">
        <v>75</v>
      </c>
      <c r="I19" s="16">
        <v>75</v>
      </c>
    </row>
    <row r="20">
      <c r="B20" s="11" t="s">
        <v>24</v>
      </c>
      <c r="C20" s="12">
        <v>75</v>
      </c>
      <c r="D20" s="12">
        <v>70</v>
      </c>
      <c r="E20" s="13">
        <v>75.799999999999997</v>
      </c>
      <c r="F20" s="13">
        <v>75.799999999999997</v>
      </c>
      <c r="G20" s="12">
        <v>70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75</v>
      </c>
      <c r="D21" s="15">
        <v>70</v>
      </c>
      <c r="E21" s="16">
        <v>75.799999999999997</v>
      </c>
      <c r="F21" s="16">
        <v>75.799999999999997</v>
      </c>
      <c r="G21" s="15">
        <v>70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75</v>
      </c>
      <c r="D22" s="12">
        <v>70</v>
      </c>
      <c r="E22" s="13">
        <v>81.700000000000003</v>
      </c>
      <c r="F22" s="13">
        <v>81.700000000000003</v>
      </c>
      <c r="G22" s="12">
        <v>70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75</v>
      </c>
      <c r="D23" s="15">
        <v>70</v>
      </c>
      <c r="E23" s="16">
        <v>81.700000000000003</v>
      </c>
      <c r="F23" s="16">
        <v>81.700000000000003</v>
      </c>
      <c r="G23" s="15">
        <v>70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75</v>
      </c>
      <c r="D24" s="12">
        <v>70</v>
      </c>
      <c r="E24" s="13">
        <v>109.98999999999999</v>
      </c>
      <c r="F24" s="13">
        <v>109.98999999999999</v>
      </c>
      <c r="G24" s="12">
        <v>70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75</v>
      </c>
      <c r="D25" s="15">
        <v>70</v>
      </c>
      <c r="E25" s="16">
        <v>109.98999999999999</v>
      </c>
      <c r="F25" s="16">
        <v>109.98999999999999</v>
      </c>
      <c r="G25" s="15">
        <v>70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75</v>
      </c>
      <c r="D26" s="12">
        <v>70</v>
      </c>
      <c r="E26" s="13">
        <v>109.98999999999999</v>
      </c>
      <c r="F26" s="13">
        <v>109.98999999999999</v>
      </c>
      <c r="G26" s="12">
        <v>70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75</v>
      </c>
      <c r="D27" s="15">
        <v>70</v>
      </c>
      <c r="E27" s="16">
        <v>109.98999999999999</v>
      </c>
      <c r="F27" s="16">
        <v>109.98999999999999</v>
      </c>
      <c r="G27" s="15">
        <v>70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75</v>
      </c>
      <c r="D28" s="12">
        <v>70</v>
      </c>
      <c r="E28" s="13">
        <v>109.98999999999999</v>
      </c>
      <c r="F28" s="13">
        <v>109.98999999999999</v>
      </c>
      <c r="G28" s="12">
        <v>70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75</v>
      </c>
      <c r="D29" s="15">
        <v>70</v>
      </c>
      <c r="E29" s="16">
        <v>85.200000000000003</v>
      </c>
      <c r="F29" s="16">
        <v>85.200000000000003</v>
      </c>
      <c r="G29" s="15">
        <v>70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75</v>
      </c>
      <c r="E30" s="13">
        <v>65</v>
      </c>
      <c r="F30" s="13">
        <v>65</v>
      </c>
      <c r="G30" s="12">
        <v>75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75</v>
      </c>
      <c r="E31" s="16">
        <v>65</v>
      </c>
      <c r="F31" s="16">
        <v>65</v>
      </c>
      <c r="G31" s="15">
        <v>75</v>
      </c>
      <c r="H31" s="16">
        <v>65</v>
      </c>
      <c r="I31" s="16">
        <v>65</v>
      </c>
    </row>
    <row r="32">
      <c r="B32" s="17" t="s">
        <v>36</v>
      </c>
      <c r="C32" s="17">
        <f>SUM(C8:C31)</f>
        <v>1800</v>
      </c>
      <c r="D32" s="17">
        <f>SUM(D8:D31)</f>
        <v>1720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1720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2025-05-23T08:07:27Z</dcterms:modified>
</cp:coreProperties>
</file>