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3A07E790-3B01-4738-81E5-97DAB74F57ED}" xr6:coauthVersionLast="47" xr6:coauthVersionMax="47" xr10:uidLastSave="{00000000-0000-0000-0000-000000000000}"/>
  <bookViews>
    <workbookView xWindow="-120" yWindow="-120" windowWidth="29040" windowHeight="15720" firstSheet="1" activeTab="5"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4" l="1"/>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4" l="1"/>
  <c r="AI31" i="14"/>
  <c r="AI60" i="13"/>
  <c r="AI31" i="13"/>
  <c r="AI60" i="12"/>
  <c r="AI31" i="12"/>
  <c r="AI60" i="11"/>
  <c r="AI31" i="11"/>
  <c r="AI60" i="10"/>
  <c r="AI31" i="10"/>
  <c r="AA76" i="9" l="1"/>
  <c r="AA39" i="9"/>
</calcChain>
</file>

<file path=xl/sharedStrings.xml><?xml version="1.0" encoding="utf-8"?>
<sst xmlns="http://schemas.openxmlformats.org/spreadsheetml/2006/main" count="544" uniqueCount="66">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</sst>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7" t="s">
        <v>40</v>
      </c>
      <c r="C31" s="88"/>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7" t="s">
        <v>40</v>
      </c>
      <c r="C60" s="88"/>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7" t="s">
        <v>40</v>
      </c>
      <c r="C31" s="88"/>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7" t="s">
        <v>40</v>
      </c>
      <c r="C60" s="88"/>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7" t="s">
        <v>40</v>
      </c>
      <c r="C31" s="88"/>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7" t="s">
        <v>40</v>
      </c>
      <c r="C60" s="88"/>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7" t="s">
        <v>40</v>
      </c>
      <c r="C31" s="88"/>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7" t="s">
        <v>40</v>
      </c>
      <c r="C60" s="88"/>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abSelected="1" workbookViewId="0">
      <selection activeCell="N40" sqref="N40"/>
    </sheetView>
  </sheetViews>
  <sheetFormatPr defaultRowHeight="15" x14ac:dyDescent="0.25"/>
  <cols>
    <col min="3" max="3" width="15.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98.1</v>
      </c>
      <c r="E7" s="23">
        <v>52.92</v>
      </c>
      <c r="F7" s="23">
        <v>142.28</v>
      </c>
      <c r="G7" s="23">
        <v>57.65</v>
      </c>
      <c r="H7" s="23">
        <v>102.31</v>
      </c>
      <c r="I7" s="23">
        <v>140.41</v>
      </c>
      <c r="J7" s="23"/>
      <c r="K7" s="23"/>
      <c r="L7" s="23"/>
      <c r="M7" s="23"/>
      <c r="N7" s="23"/>
      <c r="O7" s="23"/>
      <c r="P7" s="23"/>
      <c r="Q7" s="23"/>
      <c r="R7" s="23"/>
      <c r="S7" s="23"/>
      <c r="T7" s="23"/>
      <c r="U7" s="23"/>
      <c r="V7" s="23"/>
      <c r="W7" s="23"/>
      <c r="X7" s="23"/>
      <c r="Y7" s="23"/>
      <c r="Z7" s="23"/>
      <c r="AA7" s="23"/>
      <c r="AB7" s="23"/>
      <c r="AC7" s="23"/>
      <c r="AD7" s="23"/>
      <c r="AE7" s="23"/>
      <c r="AF7" s="23"/>
      <c r="AG7" s="23"/>
      <c r="AH7" s="23"/>
      <c r="AI7" s="27">
        <f>AVERAGE(D7:AH7)</f>
        <v>98.944999999999993</v>
      </c>
      <c r="AJ7" s="22"/>
    </row>
    <row r="8" spans="1:54" ht="16.5" thickTop="1" thickBot="1" x14ac:dyDescent="0.3">
      <c r="A8" s="22"/>
      <c r="B8" s="24">
        <v>2</v>
      </c>
      <c r="C8" s="24" t="s">
        <v>42</v>
      </c>
      <c r="D8" s="23">
        <v>112.85</v>
      </c>
      <c r="E8" s="23">
        <v>34.36</v>
      </c>
      <c r="F8" s="23">
        <v>86.81</v>
      </c>
      <c r="G8" s="23">
        <v>44.16</v>
      </c>
      <c r="H8" s="23">
        <v>57.18</v>
      </c>
      <c r="I8" s="23">
        <v>23.95</v>
      </c>
      <c r="J8" s="23"/>
      <c r="K8" s="23"/>
      <c r="L8" s="23"/>
      <c r="M8" s="23"/>
      <c r="N8" s="23"/>
      <c r="O8" s="23"/>
      <c r="P8" s="23"/>
      <c r="Q8" s="23"/>
      <c r="R8" s="23"/>
      <c r="S8" s="23"/>
      <c r="T8" s="23"/>
      <c r="U8" s="23"/>
      <c r="V8" s="23"/>
      <c r="W8" s="23"/>
      <c r="X8" s="23"/>
      <c r="Y8" s="23"/>
      <c r="Z8" s="23"/>
      <c r="AA8" s="23"/>
      <c r="AB8" s="23"/>
      <c r="AC8" s="23"/>
      <c r="AD8" s="23"/>
      <c r="AE8" s="23"/>
      <c r="AF8" s="23"/>
      <c r="AG8" s="23"/>
      <c r="AH8" s="23"/>
      <c r="AI8" s="27">
        <f t="shared" ref="AI8:AI30" si="0">AVERAGE(D8:AH8)</f>
        <v>59.884999999999991</v>
      </c>
      <c r="AJ8" s="22"/>
    </row>
    <row r="9" spans="1:54" ht="16.5" thickTop="1" thickBot="1" x14ac:dyDescent="0.3">
      <c r="A9" s="22"/>
      <c r="B9" s="24">
        <v>3</v>
      </c>
      <c r="C9" s="24" t="s">
        <v>43</v>
      </c>
      <c r="D9" s="23">
        <v>181.77</v>
      </c>
      <c r="E9" s="23">
        <v>33.26</v>
      </c>
      <c r="F9" s="23">
        <v>133.52000000000001</v>
      </c>
      <c r="G9" s="23">
        <v>41.96</v>
      </c>
      <c r="H9" s="23">
        <v>28.97</v>
      </c>
      <c r="I9" s="23">
        <v>40.4</v>
      </c>
      <c r="J9" s="23"/>
      <c r="K9" s="23"/>
      <c r="L9" s="23"/>
      <c r="M9" s="23"/>
      <c r="N9" s="23"/>
      <c r="O9" s="23"/>
      <c r="P9" s="23"/>
      <c r="Q9" s="23"/>
      <c r="R9" s="23"/>
      <c r="S9" s="23"/>
      <c r="T9" s="23"/>
      <c r="U9" s="23"/>
      <c r="V9" s="23"/>
      <c r="W9" s="23"/>
      <c r="X9" s="23"/>
      <c r="Y9" s="23"/>
      <c r="Z9" s="23"/>
      <c r="AA9" s="23"/>
      <c r="AB9" s="23"/>
      <c r="AC9" s="23"/>
      <c r="AD9" s="23"/>
      <c r="AE9" s="23"/>
      <c r="AF9" s="23"/>
      <c r="AG9" s="23"/>
      <c r="AH9" s="23"/>
      <c r="AI9" s="27">
        <f t="shared" si="0"/>
        <v>76.646666666666661</v>
      </c>
      <c r="AJ9" s="22"/>
    </row>
    <row r="10" spans="1:54" ht="16.5" thickTop="1" thickBot="1" x14ac:dyDescent="0.3">
      <c r="A10" s="22"/>
      <c r="B10" s="24">
        <v>4</v>
      </c>
      <c r="C10" s="24" t="s">
        <v>44</v>
      </c>
      <c r="D10" s="23">
        <v>179.34</v>
      </c>
      <c r="E10" s="23">
        <v>28.86</v>
      </c>
      <c r="F10" s="23">
        <v>124.46</v>
      </c>
      <c r="G10" s="23">
        <v>34.67</v>
      </c>
      <c r="H10" s="23">
        <v>24.91</v>
      </c>
      <c r="I10" s="23">
        <v>24.29</v>
      </c>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69.421666666666667</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183.96</v>
      </c>
      <c r="E11" s="23">
        <v>43.94</v>
      </c>
      <c r="F11" s="23">
        <v>155.19</v>
      </c>
      <c r="G11" s="23">
        <v>32.18</v>
      </c>
      <c r="H11" s="23">
        <v>27.05</v>
      </c>
      <c r="I11" s="23">
        <v>23.94</v>
      </c>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77.710000000000008</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151.62</v>
      </c>
      <c r="E12" s="23">
        <v>67.12</v>
      </c>
      <c r="F12" s="23">
        <v>106.97</v>
      </c>
      <c r="G12" s="23">
        <v>85.51</v>
      </c>
      <c r="H12" s="23">
        <v>53.05</v>
      </c>
      <c r="I12" s="23">
        <v>26.18</v>
      </c>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81.741666666666674</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117</v>
      </c>
      <c r="E13" s="23">
        <v>101.08</v>
      </c>
      <c r="F13" s="23">
        <v>162.41999999999999</v>
      </c>
      <c r="G13" s="23">
        <v>94.75</v>
      </c>
      <c r="H13" s="23">
        <v>147.78</v>
      </c>
      <c r="I13" s="23">
        <v>57.44</v>
      </c>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113.41166666666668</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48.95</v>
      </c>
      <c r="E14" s="23">
        <v>65.959999999999994</v>
      </c>
      <c r="F14" s="23">
        <v>31.61</v>
      </c>
      <c r="G14" s="23">
        <v>39.729999999999997</v>
      </c>
      <c r="H14" s="23">
        <v>252.33</v>
      </c>
      <c r="I14" s="23">
        <v>179.04</v>
      </c>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102.93666666666667</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15.31</v>
      </c>
      <c r="E15" s="23">
        <v>130.13999999999999</v>
      </c>
      <c r="F15" s="23">
        <v>29.36</v>
      </c>
      <c r="G15" s="23">
        <v>26.36</v>
      </c>
      <c r="H15" s="23">
        <v>270.54000000000002</v>
      </c>
      <c r="I15" s="23">
        <v>256.06</v>
      </c>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121.295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70.239999999999995</v>
      </c>
      <c r="F16" s="23">
        <v>50.26</v>
      </c>
      <c r="G16" s="23">
        <v>37.18</v>
      </c>
      <c r="H16" s="23">
        <v>46.84</v>
      </c>
      <c r="I16" s="23">
        <v>147.07</v>
      </c>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58.598333333333336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28.97</v>
      </c>
      <c r="F17" s="23">
        <v>27.92</v>
      </c>
      <c r="G17" s="23">
        <v>46.66</v>
      </c>
      <c r="H17" s="23">
        <v>40.78</v>
      </c>
      <c r="I17" s="23">
        <v>112.45</v>
      </c>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42.79666666666666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7.14</v>
      </c>
      <c r="F18" s="23">
        <v>43.07</v>
      </c>
      <c r="G18" s="23">
        <v>47.16</v>
      </c>
      <c r="H18" s="23">
        <v>183.58</v>
      </c>
      <c r="I18" s="23">
        <v>28.08</v>
      </c>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51.505000000000003</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37.909999999999997</v>
      </c>
      <c r="F19" s="23">
        <v>44.34</v>
      </c>
      <c r="G19" s="23">
        <v>46.06</v>
      </c>
      <c r="H19" s="23">
        <v>26.38</v>
      </c>
      <c r="I19" s="23">
        <v>102.22</v>
      </c>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42.818333333333328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41.27</v>
      </c>
      <c r="F20" s="23">
        <v>43.28</v>
      </c>
      <c r="G20" s="23">
        <v>13.8</v>
      </c>
      <c r="H20" s="23">
        <v>28.42</v>
      </c>
      <c r="I20" s="23">
        <v>147.80000000000001</v>
      </c>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45.761666666666677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9.17</v>
      </c>
      <c r="F21" s="23">
        <v>46.32</v>
      </c>
      <c r="G21" s="23">
        <v>12.59</v>
      </c>
      <c r="H21" s="23">
        <v>8.98</v>
      </c>
      <c r="I21" s="23">
        <v>134.30000000000001</v>
      </c>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35.226666666666667</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8.34</v>
      </c>
      <c r="F22" s="23">
        <v>51.87</v>
      </c>
      <c r="G22" s="23">
        <v>24.05</v>
      </c>
      <c r="H22" s="23">
        <v>19.72</v>
      </c>
      <c r="I22" s="23">
        <v>129.41</v>
      </c>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38.898333333333333</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46.56</v>
      </c>
      <c r="F23" s="23">
        <v>28.81</v>
      </c>
      <c r="G23" s="23">
        <v>33.89</v>
      </c>
      <c r="H23" s="23">
        <v>23.44</v>
      </c>
      <c r="I23" s="23">
        <v>109.87</v>
      </c>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40.428333333333335</v>
      </c>
      <c r="AJ23" s="22"/>
      <c r="AY23" s="20" t="s">
        <v>33</v>
      </c>
    </row>
    <row r="24" spans="1:51" ht="16.5" thickTop="1" thickBot="1" x14ac:dyDescent="0.3">
      <c r="A24" s="22"/>
      <c r="B24" s="24">
        <v>18</v>
      </c>
      <c r="C24" s="24" t="s">
        <v>58</v>
      </c>
      <c r="D24" s="23">
        <v>105.62</v>
      </c>
      <c r="E24" s="23">
        <v>66.180000000000007</v>
      </c>
      <c r="F24" s="23">
        <v>91.27</v>
      </c>
      <c r="G24" s="23">
        <v>42.59</v>
      </c>
      <c r="H24" s="23">
        <v>152.27000000000001</v>
      </c>
      <c r="I24" s="23">
        <v>105.85</v>
      </c>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93.963333333333324</v>
      </c>
      <c r="AJ24" s="22"/>
      <c r="AY24" s="20" t="s">
        <v>34</v>
      </c>
    </row>
    <row r="25" spans="1:51" ht="16.5" thickTop="1" thickBot="1" x14ac:dyDescent="0.3">
      <c r="A25" s="22"/>
      <c r="B25" s="24">
        <v>19</v>
      </c>
      <c r="C25" s="24" t="s">
        <v>59</v>
      </c>
      <c r="D25" s="23">
        <v>92.77</v>
      </c>
      <c r="E25" s="23">
        <v>148.63999999999999</v>
      </c>
      <c r="F25" s="23">
        <v>110.26</v>
      </c>
      <c r="G25" s="23">
        <v>106.55</v>
      </c>
      <c r="H25" s="23">
        <v>141.86000000000001</v>
      </c>
      <c r="I25" s="23">
        <v>34.619999999999997</v>
      </c>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105.78333333333332</v>
      </c>
      <c r="AJ25" s="22"/>
    </row>
    <row r="26" spans="1:51" ht="16.5" thickTop="1" thickBot="1" x14ac:dyDescent="0.3">
      <c r="A26" s="22"/>
      <c r="B26" s="24">
        <v>20</v>
      </c>
      <c r="C26" s="24" t="s">
        <v>60</v>
      </c>
      <c r="D26" s="23">
        <v>127.55</v>
      </c>
      <c r="E26" s="23">
        <v>115.94</v>
      </c>
      <c r="F26" s="23">
        <v>134.19999999999999</v>
      </c>
      <c r="G26" s="23">
        <v>69.7</v>
      </c>
      <c r="H26" s="23">
        <v>112.67</v>
      </c>
      <c r="I26" s="23">
        <v>175.2</v>
      </c>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122.54333333333334</v>
      </c>
      <c r="AJ26" s="22"/>
    </row>
    <row r="27" spans="1:51" ht="16.5" thickTop="1" thickBot="1" x14ac:dyDescent="0.3">
      <c r="A27" s="22"/>
      <c r="B27" s="24">
        <v>21</v>
      </c>
      <c r="C27" s="24" t="s">
        <v>61</v>
      </c>
      <c r="D27" s="23">
        <v>191.53</v>
      </c>
      <c r="E27" s="23">
        <v>181.42</v>
      </c>
      <c r="F27" s="23">
        <v>182.89</v>
      </c>
      <c r="G27" s="23">
        <v>96.92</v>
      </c>
      <c r="H27" s="23">
        <v>228.76</v>
      </c>
      <c r="I27" s="23">
        <v>460.53</v>
      </c>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223.67499999999995</v>
      </c>
      <c r="AJ27" s="22"/>
    </row>
    <row r="28" spans="1:51" ht="16.5" thickTop="1" thickBot="1" x14ac:dyDescent="0.3">
      <c r="A28" s="22"/>
      <c r="B28" s="24">
        <v>22</v>
      </c>
      <c r="C28" s="24" t="s">
        <v>62</v>
      </c>
      <c r="D28" s="23">
        <v>53.16</v>
      </c>
      <c r="E28" s="23">
        <v>135.22999999999999</v>
      </c>
      <c r="F28" s="23">
        <v>126.67</v>
      </c>
      <c r="G28" s="23">
        <v>110.68</v>
      </c>
      <c r="H28" s="23">
        <v>104.94</v>
      </c>
      <c r="I28" s="23">
        <v>108.42</v>
      </c>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7">
        <f t="shared" si="0"/>
        <v>106.51666666666667</v>
      </c>
      <c r="AJ28" s="22"/>
    </row>
    <row r="29" spans="1:51" ht="16.5" thickTop="1" thickBot="1" x14ac:dyDescent="0.3">
      <c r="A29" s="22"/>
      <c r="B29" s="24">
        <v>23</v>
      </c>
      <c r="C29" s="24" t="s">
        <v>63</v>
      </c>
      <c r="D29" s="23">
        <v>127.91</v>
      </c>
      <c r="E29" s="23">
        <v>149.74</v>
      </c>
      <c r="F29" s="23">
        <v>184.37</v>
      </c>
      <c r="G29" s="23">
        <v>70.63</v>
      </c>
      <c r="H29" s="23">
        <v>82.75</v>
      </c>
      <c r="I29" s="23">
        <v>155.82</v>
      </c>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7">
        <f t="shared" si="0"/>
        <v>128.53666666666666</v>
      </c>
      <c r="AJ29" s="22"/>
    </row>
    <row r="30" spans="1:51" ht="16.5" thickTop="1" thickBot="1" x14ac:dyDescent="0.3">
      <c r="A30" s="22"/>
      <c r="B30" s="24">
        <v>24</v>
      </c>
      <c r="C30" s="24" t="s">
        <v>64</v>
      </c>
      <c r="D30" s="23">
        <v>94.97</v>
      </c>
      <c r="E30" s="23">
        <v>143.38999999999999</v>
      </c>
      <c r="F30" s="23">
        <v>115.88</v>
      </c>
      <c r="G30" s="23">
        <v>136.63999999999999</v>
      </c>
      <c r="H30" s="23">
        <v>107.8</v>
      </c>
      <c r="I30" s="23">
        <v>183.84</v>
      </c>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7">
        <f t="shared" si="0"/>
        <v>130.41999999999999</v>
      </c>
      <c r="AJ30" s="22"/>
    </row>
    <row r="31" spans="1:51" ht="16.5" thickTop="1" thickBot="1" x14ac:dyDescent="0.3">
      <c r="A31" s="22"/>
      <c r="B31" s="87" t="s">
        <v>40</v>
      </c>
      <c r="C31" s="88"/>
      <c r="D31" s="27">
        <f t="shared" ref="D31:AI31" si="1">AVERAGE(D7:D30)</f>
        <v>78.433750000000003</v>
      </c>
      <c r="E31" s="27">
        <f t="shared" si="1"/>
        <v>72.824166666666656</v>
      </c>
      <c r="F31" s="27">
        <f t="shared" si="1"/>
        <v>93.917916666666656</v>
      </c>
      <c r="G31" s="27">
        <f t="shared" si="1"/>
        <v>56.336249999999986</v>
      </c>
      <c r="H31" s="27">
        <f t="shared" si="1"/>
        <v>94.721250000000012</v>
      </c>
      <c r="I31" s="27">
        <f t="shared" si="1"/>
        <v>121.13291666666667</v>
      </c>
      <c r="J31" s="27" t="e">
        <f t="shared" si="1"/>
        <v>#DIV/0!</v>
      </c>
      <c r="K31" s="27" t="e">
        <f t="shared" si="1"/>
        <v>#DIV/0!</v>
      </c>
      <c r="L31" s="27" t="e">
        <f t="shared" si="1"/>
        <v>#DIV/0!</v>
      </c>
      <c r="M31" s="27" t="e">
        <f t="shared" si="1"/>
        <v>#DIV/0!</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86.227708333333325</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2.2000000000000002</v>
      </c>
      <c r="F36" s="23">
        <v>5.52</v>
      </c>
      <c r="G36" s="23">
        <v>2.4</v>
      </c>
      <c r="H36" s="23">
        <v>3.71</v>
      </c>
      <c r="I36" s="23">
        <v>5.85</v>
      </c>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7">
        <f>AVERAGE(D36:AH36)</f>
        <v>3.85</v>
      </c>
    </row>
    <row r="37" spans="1:35" ht="16.5" thickTop="1" thickBot="1" x14ac:dyDescent="0.3">
      <c r="A37" s="22"/>
      <c r="B37" s="24">
        <v>2</v>
      </c>
      <c r="C37" s="24" t="s">
        <v>42</v>
      </c>
      <c r="D37" s="23">
        <v>4</v>
      </c>
      <c r="E37" s="23">
        <v>1.43</v>
      </c>
      <c r="F37" s="23">
        <v>3.29</v>
      </c>
      <c r="G37" s="23">
        <v>1.84</v>
      </c>
      <c r="H37" s="23">
        <v>2.3199999999999998</v>
      </c>
      <c r="I37" s="23">
        <v>1</v>
      </c>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2.313333333333333</v>
      </c>
    </row>
    <row r="38" spans="1:35" ht="16.5" thickTop="1" thickBot="1" x14ac:dyDescent="0.3">
      <c r="A38" s="22"/>
      <c r="B38" s="24">
        <v>3</v>
      </c>
      <c r="C38" s="24" t="s">
        <v>43</v>
      </c>
      <c r="D38" s="23">
        <v>60.59</v>
      </c>
      <c r="E38" s="23">
        <v>1.39</v>
      </c>
      <c r="F38" s="23">
        <v>4.8</v>
      </c>
      <c r="G38" s="23">
        <v>1.75</v>
      </c>
      <c r="H38" s="23">
        <v>1.21</v>
      </c>
      <c r="I38" s="23">
        <v>13.46</v>
      </c>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13.866666666666665</v>
      </c>
    </row>
    <row r="39" spans="1:35" ht="16.5" thickTop="1" thickBot="1" x14ac:dyDescent="0.3">
      <c r="A39" s="22"/>
      <c r="B39" s="24">
        <v>4</v>
      </c>
      <c r="C39" s="24" t="s">
        <v>44</v>
      </c>
      <c r="D39" s="23">
        <v>59.78</v>
      </c>
      <c r="E39" s="23">
        <v>1.2</v>
      </c>
      <c r="F39" s="23">
        <v>4.1399999999999997</v>
      </c>
      <c r="G39" s="23">
        <v>1.44</v>
      </c>
      <c r="H39" s="23">
        <v>1.04</v>
      </c>
      <c r="I39" s="23">
        <v>1.01</v>
      </c>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11.435000000000002</v>
      </c>
    </row>
    <row r="40" spans="1:35" ht="16.5" thickTop="1" thickBot="1" x14ac:dyDescent="0.3">
      <c r="A40" s="22"/>
      <c r="B40" s="24">
        <v>5</v>
      </c>
      <c r="C40" s="24" t="s">
        <v>45</v>
      </c>
      <c r="D40" s="23">
        <v>61.32</v>
      </c>
      <c r="E40" s="23">
        <v>1.83</v>
      </c>
      <c r="F40" s="23">
        <v>51.73</v>
      </c>
      <c r="G40" s="23">
        <v>1.34</v>
      </c>
      <c r="H40" s="23">
        <v>1.1299999999999999</v>
      </c>
      <c r="I40" s="23">
        <v>1</v>
      </c>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19.724999999999998</v>
      </c>
    </row>
    <row r="41" spans="1:35" ht="16.5" thickTop="1" thickBot="1" x14ac:dyDescent="0.3">
      <c r="A41" s="22"/>
      <c r="B41" s="24">
        <v>6</v>
      </c>
      <c r="C41" s="24" t="s">
        <v>46</v>
      </c>
      <c r="D41" s="23">
        <v>50.54</v>
      </c>
      <c r="E41" s="23">
        <v>1.27</v>
      </c>
      <c r="F41" s="23">
        <v>3.52</v>
      </c>
      <c r="G41" s="23">
        <v>1.74</v>
      </c>
      <c r="H41" s="23">
        <v>2.21</v>
      </c>
      <c r="I41" s="23">
        <v>1.0900000000000001</v>
      </c>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10.061666666666669</v>
      </c>
    </row>
    <row r="42" spans="1:35" ht="16.5" thickTop="1" thickBot="1" x14ac:dyDescent="0.3">
      <c r="A42" s="22"/>
      <c r="B42" s="24">
        <v>7</v>
      </c>
      <c r="C42" s="24" t="s">
        <v>47</v>
      </c>
      <c r="D42" s="23">
        <v>3.03</v>
      </c>
      <c r="E42" s="23">
        <v>3.55</v>
      </c>
      <c r="F42" s="23">
        <v>6.77</v>
      </c>
      <c r="G42" s="23">
        <v>3.32</v>
      </c>
      <c r="H42" s="23">
        <v>5.52</v>
      </c>
      <c r="I42" s="23">
        <v>2.02</v>
      </c>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4.0349999999999993</v>
      </c>
    </row>
    <row r="43" spans="1:35" ht="16.5" thickTop="1" thickBot="1" x14ac:dyDescent="0.3">
      <c r="A43" s="22"/>
      <c r="B43" s="24">
        <v>8</v>
      </c>
      <c r="C43" s="24" t="s">
        <v>48</v>
      </c>
      <c r="D43" s="23">
        <v>1.74</v>
      </c>
      <c r="E43" s="23">
        <v>2.69</v>
      </c>
      <c r="F43" s="23">
        <v>1.32</v>
      </c>
      <c r="G43" s="23">
        <v>1.57</v>
      </c>
      <c r="H43" s="23">
        <v>84.11</v>
      </c>
      <c r="I43" s="23">
        <v>6.99</v>
      </c>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16.403333333333332</v>
      </c>
    </row>
    <row r="44" spans="1:35" ht="16.5" thickTop="1" thickBot="1" x14ac:dyDescent="0.3">
      <c r="A44" s="22"/>
      <c r="B44" s="24">
        <v>9</v>
      </c>
      <c r="C44" s="24" t="s">
        <v>49</v>
      </c>
      <c r="D44" s="23">
        <v>0.64</v>
      </c>
      <c r="E44" s="23">
        <v>4.9400000000000004</v>
      </c>
      <c r="F44" s="23">
        <v>1.1000000000000001</v>
      </c>
      <c r="G44" s="23">
        <v>0.85</v>
      </c>
      <c r="H44" s="23">
        <v>90.18</v>
      </c>
      <c r="I44" s="23">
        <v>85.36</v>
      </c>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30.511666666666667</v>
      </c>
    </row>
    <row r="45" spans="1:35" ht="16.5" thickTop="1" thickBot="1" x14ac:dyDescent="0.3">
      <c r="A45" s="22"/>
      <c r="B45" s="24">
        <v>10</v>
      </c>
      <c r="C45" s="24" t="s">
        <v>50</v>
      </c>
      <c r="D45" s="23">
        <v>0</v>
      </c>
      <c r="E45" s="23">
        <v>2.92</v>
      </c>
      <c r="F45" s="23">
        <v>16.760000000000002</v>
      </c>
      <c r="G45" s="23">
        <v>1.45</v>
      </c>
      <c r="H45" s="23">
        <v>1.95</v>
      </c>
      <c r="I45" s="23">
        <v>6.13</v>
      </c>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4.8683333333333332</v>
      </c>
    </row>
    <row r="46" spans="1:35" ht="16.5" thickTop="1" thickBot="1" x14ac:dyDescent="0.3">
      <c r="A46" s="22"/>
      <c r="B46" s="24">
        <v>11</v>
      </c>
      <c r="C46" s="24" t="s">
        <v>51</v>
      </c>
      <c r="D46" s="23">
        <v>0</v>
      </c>
      <c r="E46" s="23">
        <v>1.18</v>
      </c>
      <c r="F46" s="23">
        <v>1.1599999999999999</v>
      </c>
      <c r="G46" s="23">
        <v>15.56</v>
      </c>
      <c r="H46" s="23">
        <v>1.7</v>
      </c>
      <c r="I46" s="23">
        <v>4.6900000000000004</v>
      </c>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4.0483333333333329</v>
      </c>
    </row>
    <row r="47" spans="1:35" ht="16.5" thickTop="1" thickBot="1" x14ac:dyDescent="0.3">
      <c r="A47" s="22"/>
      <c r="B47" s="24">
        <v>12</v>
      </c>
      <c r="C47" s="24" t="s">
        <v>52</v>
      </c>
      <c r="D47" s="23">
        <v>0</v>
      </c>
      <c r="E47" s="23">
        <v>0.2</v>
      </c>
      <c r="F47" s="23">
        <v>1.1499999999999999</v>
      </c>
      <c r="G47" s="23">
        <v>15.72</v>
      </c>
      <c r="H47" s="23">
        <v>61.2</v>
      </c>
      <c r="I47" s="23">
        <v>1.1000000000000001</v>
      </c>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13.228333333333333</v>
      </c>
    </row>
    <row r="48" spans="1:35" ht="16.5" thickTop="1" thickBot="1" x14ac:dyDescent="0.3">
      <c r="A48" s="22"/>
      <c r="B48" s="24">
        <v>13</v>
      </c>
      <c r="C48" s="24" t="s">
        <v>53</v>
      </c>
      <c r="D48" s="23">
        <v>0</v>
      </c>
      <c r="E48" s="23">
        <v>1.56</v>
      </c>
      <c r="F48" s="23">
        <v>1.57</v>
      </c>
      <c r="G48" s="23">
        <v>15.36</v>
      </c>
      <c r="H48" s="23">
        <v>0.98</v>
      </c>
      <c r="I48" s="23">
        <v>3.22</v>
      </c>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3.7816666666666663</v>
      </c>
    </row>
    <row r="49" spans="1:35" ht="16.5" thickTop="1" thickBot="1" x14ac:dyDescent="0.3">
      <c r="A49" s="22"/>
      <c r="B49" s="24">
        <v>14</v>
      </c>
      <c r="C49" s="24" t="s">
        <v>54</v>
      </c>
      <c r="D49" s="23">
        <v>0</v>
      </c>
      <c r="E49" s="23">
        <v>1.23</v>
      </c>
      <c r="F49" s="23">
        <v>14.42</v>
      </c>
      <c r="G49" s="23">
        <v>0.57999999999999996</v>
      </c>
      <c r="H49" s="23">
        <v>0.95</v>
      </c>
      <c r="I49" s="23">
        <v>49.26</v>
      </c>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11.073333333333332</v>
      </c>
    </row>
    <row r="50" spans="1:35" ht="16.5" thickTop="1" thickBot="1" x14ac:dyDescent="0.3">
      <c r="A50" s="22"/>
      <c r="B50" s="24">
        <v>15</v>
      </c>
      <c r="C50" s="24" t="s">
        <v>55</v>
      </c>
      <c r="D50" s="23">
        <v>0</v>
      </c>
      <c r="E50" s="23">
        <v>0.38</v>
      </c>
      <c r="F50" s="23">
        <v>15.44</v>
      </c>
      <c r="G50" s="23">
        <v>0.52</v>
      </c>
      <c r="H50" s="23">
        <v>0.37</v>
      </c>
      <c r="I50" s="23">
        <v>44.76</v>
      </c>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10.244999999999999</v>
      </c>
    </row>
    <row r="51" spans="1:35" ht="16.5" thickTop="1" thickBot="1" x14ac:dyDescent="0.3">
      <c r="A51" s="22"/>
      <c r="B51" s="24">
        <v>16</v>
      </c>
      <c r="C51" s="24" t="s">
        <v>56</v>
      </c>
      <c r="D51" s="23">
        <v>0</v>
      </c>
      <c r="E51" s="23">
        <v>2.78</v>
      </c>
      <c r="F51" s="23">
        <v>17.29</v>
      </c>
      <c r="G51" s="23">
        <v>0.69</v>
      </c>
      <c r="H51" s="23">
        <v>0.82</v>
      </c>
      <c r="I51" s="23">
        <v>4.62</v>
      </c>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4.3666666666666671</v>
      </c>
    </row>
    <row r="52" spans="1:35" ht="16.5" thickTop="1" thickBot="1" x14ac:dyDescent="0.3">
      <c r="A52" s="22"/>
      <c r="B52" s="24">
        <v>17</v>
      </c>
      <c r="C52" s="24" t="s">
        <v>57</v>
      </c>
      <c r="D52" s="23">
        <v>0</v>
      </c>
      <c r="E52" s="23">
        <v>15.52</v>
      </c>
      <c r="F52" s="23">
        <v>1.2</v>
      </c>
      <c r="G52" s="23">
        <v>1.1399999999999999</v>
      </c>
      <c r="H52" s="23">
        <v>0.95</v>
      </c>
      <c r="I52" s="23">
        <v>4.45</v>
      </c>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3.8766666666666665</v>
      </c>
    </row>
    <row r="53" spans="1:35" ht="16.5" thickTop="1" thickBot="1" x14ac:dyDescent="0.3">
      <c r="A53" s="22"/>
      <c r="B53" s="24">
        <v>18</v>
      </c>
      <c r="C53" s="24" t="s">
        <v>58</v>
      </c>
      <c r="D53" s="23">
        <v>35.200000000000003</v>
      </c>
      <c r="E53" s="23">
        <v>2.62</v>
      </c>
      <c r="F53" s="23">
        <v>3.04</v>
      </c>
      <c r="G53" s="23">
        <v>1.61</v>
      </c>
      <c r="H53" s="23">
        <v>5.76</v>
      </c>
      <c r="I53" s="23">
        <v>4.41</v>
      </c>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8.7733333333333334</v>
      </c>
    </row>
    <row r="54" spans="1:35" ht="16.5" thickTop="1" thickBot="1" x14ac:dyDescent="0.3">
      <c r="A54" s="22"/>
      <c r="B54" s="24">
        <v>19</v>
      </c>
      <c r="C54" s="24" t="s">
        <v>59</v>
      </c>
      <c r="D54" s="23">
        <v>3.17</v>
      </c>
      <c r="E54" s="23">
        <v>6</v>
      </c>
      <c r="F54" s="23">
        <v>4.4000000000000004</v>
      </c>
      <c r="G54" s="23">
        <v>3.88</v>
      </c>
      <c r="H54" s="23">
        <v>5.69</v>
      </c>
      <c r="I54" s="23">
        <v>1.44</v>
      </c>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4.0966666666666667</v>
      </c>
    </row>
    <row r="55" spans="1:35" ht="16.5" thickTop="1" thickBot="1" x14ac:dyDescent="0.3">
      <c r="A55" s="22"/>
      <c r="B55" s="24">
        <v>20</v>
      </c>
      <c r="C55" s="24" t="s">
        <v>60</v>
      </c>
      <c r="D55" s="23">
        <v>5.27</v>
      </c>
      <c r="E55" s="23">
        <v>4.7300000000000004</v>
      </c>
      <c r="F55" s="23">
        <v>5.18</v>
      </c>
      <c r="G55" s="23">
        <v>2.74</v>
      </c>
      <c r="H55" s="23">
        <v>4.28</v>
      </c>
      <c r="I55" s="23">
        <v>58.4</v>
      </c>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13.433333333333332</v>
      </c>
    </row>
    <row r="56" spans="1:35" ht="16.5" thickTop="1" thickBot="1" x14ac:dyDescent="0.3">
      <c r="A56" s="22"/>
      <c r="B56" s="24">
        <v>21</v>
      </c>
      <c r="C56" s="24" t="s">
        <v>61</v>
      </c>
      <c r="D56" s="23">
        <v>4.34</v>
      </c>
      <c r="E56" s="23">
        <v>5.33</v>
      </c>
      <c r="F56" s="23">
        <v>6.02</v>
      </c>
      <c r="G56" s="23">
        <v>3.81</v>
      </c>
      <c r="H56" s="23">
        <v>6.91</v>
      </c>
      <c r="I56" s="23">
        <v>153.51</v>
      </c>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29.986666666666665</v>
      </c>
    </row>
    <row r="57" spans="1:35" ht="16.5" thickTop="1" thickBot="1" x14ac:dyDescent="0.3">
      <c r="A57" s="22"/>
      <c r="B57" s="24">
        <v>22</v>
      </c>
      <c r="C57" s="24" t="s">
        <v>62</v>
      </c>
      <c r="D57" s="23">
        <v>2.2200000000000002</v>
      </c>
      <c r="E57" s="23">
        <v>5.28</v>
      </c>
      <c r="F57" s="23">
        <v>4.6100000000000003</v>
      </c>
      <c r="G57" s="23">
        <v>4.2300000000000004</v>
      </c>
      <c r="H57" s="23">
        <v>3.64</v>
      </c>
      <c r="I57" s="23">
        <v>2.98</v>
      </c>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7">
        <f t="shared" si="2"/>
        <v>3.8266666666666667</v>
      </c>
    </row>
    <row r="58" spans="1:35" ht="16.5" thickTop="1" thickBot="1" x14ac:dyDescent="0.3">
      <c r="A58" s="22"/>
      <c r="B58" s="24">
        <v>23</v>
      </c>
      <c r="C58" s="24" t="s">
        <v>63</v>
      </c>
      <c r="D58" s="23">
        <v>5.32</v>
      </c>
      <c r="E58" s="23">
        <v>5.31</v>
      </c>
      <c r="F58" s="23">
        <v>6.23</v>
      </c>
      <c r="G58" s="23">
        <v>2.71</v>
      </c>
      <c r="H58" s="23">
        <v>3.13</v>
      </c>
      <c r="I58" s="23">
        <v>6.15</v>
      </c>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7">
        <f t="shared" si="2"/>
        <v>4.8083333333333336</v>
      </c>
    </row>
    <row r="59" spans="1:35" ht="16.5" thickTop="1" thickBot="1" x14ac:dyDescent="0.3">
      <c r="A59" s="22"/>
      <c r="B59" s="24">
        <v>24</v>
      </c>
      <c r="C59" s="24" t="s">
        <v>64</v>
      </c>
      <c r="D59" s="23">
        <v>2.77</v>
      </c>
      <c r="E59" s="23">
        <v>5.73</v>
      </c>
      <c r="F59" s="23">
        <v>4.79</v>
      </c>
      <c r="G59" s="23">
        <v>5.19</v>
      </c>
      <c r="H59" s="23">
        <v>3.25</v>
      </c>
      <c r="I59" s="23">
        <v>7.55</v>
      </c>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7">
        <f t="shared" si="2"/>
        <v>4.88</v>
      </c>
    </row>
    <row r="60" spans="1:35" ht="16.5" thickTop="1" thickBot="1" x14ac:dyDescent="0.3">
      <c r="A60" s="22"/>
      <c r="B60" s="87" t="s">
        <v>40</v>
      </c>
      <c r="C60" s="88"/>
      <c r="D60" s="27">
        <f t="shared" ref="D60:AI60" si="3">AVERAGE(D36:D59)</f>
        <v>12.639583333333333</v>
      </c>
      <c r="E60" s="27">
        <f t="shared" si="3"/>
        <v>3.38625</v>
      </c>
      <c r="F60" s="27">
        <f t="shared" si="3"/>
        <v>7.727083333333332</v>
      </c>
      <c r="G60" s="27">
        <f t="shared" si="3"/>
        <v>3.8099999999999992</v>
      </c>
      <c r="H60" s="27">
        <f t="shared" si="3"/>
        <v>12.208749999999997</v>
      </c>
      <c r="I60" s="27">
        <f t="shared" si="3"/>
        <v>19.602083333333329</v>
      </c>
      <c r="J60" s="27" t="e">
        <f t="shared" si="3"/>
        <v>#DIV/0!</v>
      </c>
      <c r="K60" s="27" t="e">
        <f t="shared" si="3"/>
        <v>#DIV/0!</v>
      </c>
      <c r="L60" s="27" t="e">
        <f t="shared" si="3"/>
        <v>#DIV/0!</v>
      </c>
      <c r="M60" s="27" t="e">
        <f t="shared" si="3"/>
        <v>#DIV/0!</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9.8956250000000008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Nentor</vt:lpstr>
      <vt:lpstr>Janar 2025</vt:lpstr>
      <vt:lpstr>Shkurt</vt:lpstr>
      <vt:lpstr>Mars</vt:lpstr>
      <vt:lpstr>Prill</vt:lpstr>
      <vt:lpstr>Maj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2025-05-09T09:05:16Z</dcterms:modified>
</cp:coreProperties>
</file>