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xr:revisionPtr revIDLastSave="0" documentId="13_ncr:1_{9D354F56-9439-4365-A26C-78BA7A70925F}" xr6:coauthVersionLast="47" xr6:coauthVersionMax="47" xr10:uidLastSave="{00000000-0000-0000-0000-000000000000}"/>
  <bookViews>
    <workbookView xWindow="-120" yWindow="-120" windowWidth="29040" windowHeight="15720" activeTab="4" xr2:uid="{00000000-000D-0000-FFFF-FFFF00000000}"/>
  </bookViews>
  <sheets>
    <sheet name="January 2025" sheetId="22" r:id="rId1"/>
    <sheet name="February" sheetId="23" r:id="rId2"/>
    <sheet name="March" sheetId="24" r:id="rId3"/>
    <sheet name="April" sheetId="25" r:id="rId4"/>
    <sheet name="May" sheetId="2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6" l="1"/>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6" l="1"/>
  <c r="AI32" i="26"/>
  <c r="AI61" i="25"/>
  <c r="AI32" i="25"/>
  <c r="AI61" i="24"/>
  <c r="AI32" i="24"/>
  <c r="AI61" i="23"/>
  <c r="AI32" i="23"/>
  <c r="AI61" i="22"/>
  <c r="AI32" i="22"/>
</calcChain>
</file>

<file path=xl/sharedStrings.xml><?xml version="1.0" encoding="utf-8"?>
<sst xmlns="http://schemas.openxmlformats.org/spreadsheetml/2006/main" count="495" uniqueCount="62">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</sst>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 fillId="7" borderId="0" xfId="0" applyFont="1" applyFill="1" applyAlignment="1">
      <alignment horizontal="left"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0" fillId="4" borderId="20" xfId="0" applyFont="1" applyFill="1" applyBorder="1" applyAlignment="1">
      <alignment horizontal="left"/>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1" xfId="0" applyFont="1" applyBorder="1" applyAlignment="1">
      <alignment horizontal="center"/>
    </xf>
    <xf numFmtId="0" fontId="3" fillId="0" borderId="5"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10">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9" t="s">
        <v>23</v>
      </c>
      <c r="AM14" s="10"/>
      <c r="AN14" s="30"/>
      <c r="AO14" s="31"/>
      <c r="AP14" s="54" t="s">
        <v>24</v>
      </c>
      <c r="AQ14" s="55"/>
      <c r="AR14" s="55"/>
      <c r="AS14" s="55"/>
      <c r="AT14" s="55"/>
      <c r="AU14" s="55"/>
      <c r="AV14" s="55"/>
      <c r="AW14" s="56"/>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9"/>
      <c r="AM15" s="10"/>
      <c r="AN15" s="11" t="s">
        <v>18</v>
      </c>
      <c r="AO15" s="12"/>
      <c r="AP15" s="13" t="s">
        <v>0</v>
      </c>
      <c r="AQ15" s="14"/>
      <c r="AR15" s="14"/>
      <c r="AS15" s="14"/>
      <c r="AT15" s="14"/>
      <c r="AU15" s="14"/>
      <c r="AV15" s="14"/>
      <c r="AW15" s="15"/>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49" t="s">
        <v>35</v>
      </c>
      <c r="C32" s="50"/>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49" t="s">
        <v>35</v>
      </c>
      <c r="C61" s="50"/>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 ref="AN18:AO18"/>
    <mergeCell ref="AP18:AW18"/>
    <mergeCell ref="AN19:AO19"/>
    <mergeCell ref="AY8:BB8"/>
    <mergeCell ref="AN9:AO9"/>
    <mergeCell ref="AP9:AW9"/>
    <mergeCell ref="AY9:BB9"/>
    <mergeCell ref="AP19:AW19"/>
    <mergeCell ref="AY7:BB7"/>
    <mergeCell ref="AL10:AM11"/>
    <mergeCell ref="AN10:AO10"/>
    <mergeCell ref="AP10:AW10"/>
    <mergeCell ref="AY10:BB10"/>
    <mergeCell ref="AN11:AO11"/>
    <mergeCell ref="AP11:AW11"/>
    <mergeCell ref="AY11:BB11"/>
    <mergeCell ref="B2:AA3"/>
    <mergeCell ref="AL8:AM9"/>
    <mergeCell ref="AN8:AO8"/>
    <mergeCell ref="AP8:AW8"/>
    <mergeCell ref="AL12:AM13"/>
    <mergeCell ref="AN12:AO12"/>
    <mergeCell ref="AP12:AW12"/>
    <mergeCell ref="B6:I6"/>
    <mergeCell ref="AL7:AM7"/>
    <mergeCell ref="AN7:AO7"/>
    <mergeCell ref="AP7:AW7"/>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9" t="s">
        <v>23</v>
      </c>
      <c r="AM14" s="10"/>
      <c r="AN14" s="30"/>
      <c r="AO14" s="31"/>
      <c r="AP14" s="54" t="s">
        <v>24</v>
      </c>
      <c r="AQ14" s="55"/>
      <c r="AR14" s="55"/>
      <c r="AS14" s="55"/>
      <c r="AT14" s="55"/>
      <c r="AU14" s="55"/>
      <c r="AV14" s="55"/>
      <c r="AW14" s="56"/>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9"/>
      <c r="AM15" s="10"/>
      <c r="AN15" s="11" t="s">
        <v>18</v>
      </c>
      <c r="AO15" s="12"/>
      <c r="AP15" s="13" t="s">
        <v>0</v>
      </c>
      <c r="AQ15" s="14"/>
      <c r="AR15" s="14"/>
      <c r="AS15" s="14"/>
      <c r="AT15" s="14"/>
      <c r="AU15" s="14"/>
      <c r="AV15" s="14"/>
      <c r="AW15" s="15"/>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49" t="s">
        <v>35</v>
      </c>
      <c r="C32" s="50"/>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49" t="s">
        <v>35</v>
      </c>
      <c r="C61" s="50"/>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9" t="s">
        <v>23</v>
      </c>
      <c r="AM14" s="10"/>
      <c r="AN14" s="30"/>
      <c r="AO14" s="31"/>
      <c r="AP14" s="54" t="s">
        <v>24</v>
      </c>
      <c r="AQ14" s="55"/>
      <c r="AR14" s="55"/>
      <c r="AS14" s="55"/>
      <c r="AT14" s="55"/>
      <c r="AU14" s="55"/>
      <c r="AV14" s="55"/>
      <c r="AW14" s="56"/>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9"/>
      <c r="AM15" s="10"/>
      <c r="AN15" s="11" t="s">
        <v>18</v>
      </c>
      <c r="AO15" s="12"/>
      <c r="AP15" s="13" t="s">
        <v>0</v>
      </c>
      <c r="AQ15" s="14"/>
      <c r="AR15" s="14"/>
      <c r="AS15" s="14"/>
      <c r="AT15" s="14"/>
      <c r="AU15" s="14"/>
      <c r="AV15" s="14"/>
      <c r="AW15" s="15"/>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49" t="s">
        <v>35</v>
      </c>
      <c r="C32" s="50"/>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49" t="s">
        <v>35</v>
      </c>
      <c r="C61" s="50"/>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9" t="s">
        <v>23</v>
      </c>
      <c r="AM14" s="10"/>
      <c r="AN14" s="30"/>
      <c r="AO14" s="31"/>
      <c r="AP14" s="54" t="s">
        <v>24</v>
      </c>
      <c r="AQ14" s="55"/>
      <c r="AR14" s="55"/>
      <c r="AS14" s="55"/>
      <c r="AT14" s="55"/>
      <c r="AU14" s="55"/>
      <c r="AV14" s="55"/>
      <c r="AW14" s="56"/>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9"/>
      <c r="AM15" s="10"/>
      <c r="AN15" s="11" t="s">
        <v>18</v>
      </c>
      <c r="AO15" s="12"/>
      <c r="AP15" s="13" t="s">
        <v>0</v>
      </c>
      <c r="AQ15" s="14"/>
      <c r="AR15" s="14"/>
      <c r="AS15" s="14"/>
      <c r="AT15" s="14"/>
      <c r="AU15" s="14"/>
      <c r="AV15" s="14"/>
      <c r="AW15" s="15"/>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49" t="s">
        <v>35</v>
      </c>
      <c r="C32" s="50"/>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49" t="s">
        <v>35</v>
      </c>
      <c r="C61" s="50"/>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abSelected="1" workbookViewId="0">
      <selection activeCell="T43" sqref="T43"/>
    </sheetView>
  </sheetViews>
  <sheetFormatPr defaultRowHeight="15" x14ac:dyDescent="0.25"/>
  <cols>
    <col min="3" max="3" width="23.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98.1</v>
      </c>
      <c r="E8" s="3">
        <v>52.92</v>
      </c>
      <c r="F8" s="3">
        <v>142.28</v>
      </c>
      <c r="G8" s="3">
        <v>57.65</v>
      </c>
      <c r="H8" s="3">
        <v>102.31</v>
      </c>
      <c r="I8" s="3">
        <v>140.41</v>
      </c>
      <c r="J8" s="3">
        <v>149.81</v>
      </c>
      <c r="K8" s="3">
        <v>123.48</v>
      </c>
      <c r="L8" s="3">
        <v>108.49</v>
      </c>
      <c r="M8" s="3">
        <v>58.4</v>
      </c>
      <c r="N8" s="3">
        <v>155.08000000000001</v>
      </c>
      <c r="O8" s="3"/>
      <c r="P8" s="3"/>
      <c r="Q8" s="3"/>
      <c r="R8" s="3"/>
      <c r="S8" s="3"/>
      <c r="T8" s="3"/>
      <c r="U8" s="3"/>
      <c r="V8" s="3"/>
      <c r="W8" s="3"/>
      <c r="X8" s="3"/>
      <c r="Y8" s="3"/>
      <c r="Z8" s="3"/>
      <c r="AA8" s="3"/>
      <c r="AB8" s="3"/>
      <c r="AC8" s="3"/>
      <c r="AD8" s="3"/>
      <c r="AE8" s="3"/>
      <c r="AF8" s="3"/>
      <c r="AG8" s="3"/>
      <c r="AH8" s="3"/>
      <c r="AI8" s="7">
        <f>AVERAGE(D8:AH8)</f>
        <v>108.08454545454546</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112.85</v>
      </c>
      <c r="E9" s="3">
        <v>34.36</v>
      </c>
      <c r="F9" s="3">
        <v>86.81</v>
      </c>
      <c r="G9" s="3">
        <v>44.16</v>
      </c>
      <c r="H9" s="3">
        <v>57.18</v>
      </c>
      <c r="I9" s="3">
        <v>23.95</v>
      </c>
      <c r="J9" s="3">
        <v>186.46</v>
      </c>
      <c r="K9" s="3">
        <v>27.49</v>
      </c>
      <c r="L9" s="3">
        <v>176.93</v>
      </c>
      <c r="M9" s="3">
        <v>72.62</v>
      </c>
      <c r="N9" s="3">
        <v>176.38</v>
      </c>
      <c r="O9" s="3"/>
      <c r="P9" s="3"/>
      <c r="Q9" s="3"/>
      <c r="R9" s="3"/>
      <c r="S9" s="3"/>
      <c r="T9" s="3"/>
      <c r="U9" s="3"/>
      <c r="V9" s="3"/>
      <c r="W9" s="3"/>
      <c r="X9" s="3"/>
      <c r="Y9" s="3"/>
      <c r="Z9" s="3"/>
      <c r="AA9" s="3"/>
      <c r="AB9" s="3"/>
      <c r="AC9" s="3"/>
      <c r="AD9" s="3"/>
      <c r="AE9" s="3"/>
      <c r="AF9" s="3"/>
      <c r="AG9" s="3"/>
      <c r="AH9" s="3"/>
      <c r="AI9" s="7">
        <f t="shared" ref="AI9:AI31" si="0">AVERAGE(D9:AH9)</f>
        <v>90.835454545454553</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181.77</v>
      </c>
      <c r="E10" s="3">
        <v>33.26</v>
      </c>
      <c r="F10" s="3">
        <v>133.52000000000001</v>
      </c>
      <c r="G10" s="3">
        <v>41.96</v>
      </c>
      <c r="H10" s="3">
        <v>28.97</v>
      </c>
      <c r="I10" s="3">
        <v>40.4</v>
      </c>
      <c r="J10" s="3">
        <v>196.35</v>
      </c>
      <c r="K10" s="3">
        <v>42.84</v>
      </c>
      <c r="L10" s="3">
        <v>176.4</v>
      </c>
      <c r="M10" s="3">
        <v>37.26</v>
      </c>
      <c r="N10" s="3">
        <v>181.78</v>
      </c>
      <c r="O10" s="3"/>
      <c r="P10" s="3"/>
      <c r="Q10" s="3"/>
      <c r="R10" s="3"/>
      <c r="S10" s="3"/>
      <c r="T10" s="3"/>
      <c r="U10" s="3"/>
      <c r="V10" s="3"/>
      <c r="W10" s="3"/>
      <c r="X10" s="3"/>
      <c r="Y10" s="3"/>
      <c r="Z10" s="3"/>
      <c r="AA10" s="3"/>
      <c r="AB10" s="3"/>
      <c r="AC10" s="3"/>
      <c r="AD10" s="3"/>
      <c r="AE10" s="3"/>
      <c r="AF10" s="3"/>
      <c r="AG10" s="3"/>
      <c r="AH10" s="3"/>
      <c r="AI10" s="7">
        <f t="shared" si="0"/>
        <v>99.50090909090909</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179.34</v>
      </c>
      <c r="E11" s="3">
        <v>28.86</v>
      </c>
      <c r="F11" s="3">
        <v>124.46</v>
      </c>
      <c r="G11" s="3">
        <v>34.67</v>
      </c>
      <c r="H11" s="3">
        <v>24.91</v>
      </c>
      <c r="I11" s="3">
        <v>24.29</v>
      </c>
      <c r="J11" s="3">
        <v>180.7</v>
      </c>
      <c r="K11" s="3">
        <v>29.9</v>
      </c>
      <c r="L11" s="3">
        <v>210</v>
      </c>
      <c r="M11" s="3">
        <v>51.47</v>
      </c>
      <c r="N11" s="3">
        <v>163.38</v>
      </c>
      <c r="O11" s="3"/>
      <c r="P11" s="3"/>
      <c r="Q11" s="3"/>
      <c r="R11" s="3"/>
      <c r="S11" s="3"/>
      <c r="T11" s="3"/>
      <c r="U11" s="3"/>
      <c r="V11" s="3"/>
      <c r="W11" s="3"/>
      <c r="X11" s="3"/>
      <c r="Y11" s="3"/>
      <c r="Z11" s="3"/>
      <c r="AA11" s="3"/>
      <c r="AB11" s="3"/>
      <c r="AC11" s="3"/>
      <c r="AD11" s="3"/>
      <c r="AE11" s="3"/>
      <c r="AF11" s="3"/>
      <c r="AG11" s="3"/>
      <c r="AH11" s="3"/>
      <c r="AI11" s="7">
        <f t="shared" si="0"/>
        <v>95.63454545454546</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183.96</v>
      </c>
      <c r="E12" s="3">
        <v>43.94</v>
      </c>
      <c r="F12" s="3">
        <v>155.19</v>
      </c>
      <c r="G12" s="3">
        <v>32.18</v>
      </c>
      <c r="H12" s="3">
        <v>27.05</v>
      </c>
      <c r="I12" s="3">
        <v>23.94</v>
      </c>
      <c r="J12" s="3">
        <v>181.8</v>
      </c>
      <c r="K12" s="3">
        <v>25.24</v>
      </c>
      <c r="L12" s="3">
        <v>50.27</v>
      </c>
      <c r="M12" s="3">
        <v>94.02</v>
      </c>
      <c r="N12" s="3">
        <v>163.80000000000001</v>
      </c>
      <c r="O12" s="3"/>
      <c r="P12" s="3"/>
      <c r="Q12" s="3"/>
      <c r="R12" s="3"/>
      <c r="S12" s="3"/>
      <c r="T12" s="3"/>
      <c r="U12" s="3"/>
      <c r="V12" s="3"/>
      <c r="W12" s="3"/>
      <c r="X12" s="3"/>
      <c r="Y12" s="3"/>
      <c r="Z12" s="3"/>
      <c r="AA12" s="3"/>
      <c r="AB12" s="3"/>
      <c r="AC12" s="3"/>
      <c r="AD12" s="3"/>
      <c r="AE12" s="3"/>
      <c r="AF12" s="3"/>
      <c r="AG12" s="3"/>
      <c r="AH12" s="3"/>
      <c r="AI12" s="7">
        <f t="shared" si="0"/>
        <v>89.217272727272743</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151.62</v>
      </c>
      <c r="E13" s="3">
        <v>67.12</v>
      </c>
      <c r="F13" s="3">
        <v>106.97</v>
      </c>
      <c r="G13" s="3">
        <v>85.51</v>
      </c>
      <c r="H13" s="3">
        <v>53.05</v>
      </c>
      <c r="I13" s="3">
        <v>26.18</v>
      </c>
      <c r="J13" s="3">
        <v>206.01</v>
      </c>
      <c r="K13" s="3">
        <v>28.5</v>
      </c>
      <c r="L13" s="3">
        <v>114.89</v>
      </c>
      <c r="M13" s="3">
        <v>47.39</v>
      </c>
      <c r="N13" s="3">
        <v>169.89</v>
      </c>
      <c r="O13" s="3"/>
      <c r="P13" s="3"/>
      <c r="Q13" s="3"/>
      <c r="R13" s="3"/>
      <c r="S13" s="3"/>
      <c r="T13" s="3"/>
      <c r="U13" s="3"/>
      <c r="V13" s="3"/>
      <c r="W13" s="3"/>
      <c r="X13" s="3"/>
      <c r="Y13" s="3"/>
      <c r="Z13" s="3"/>
      <c r="AA13" s="3"/>
      <c r="AB13" s="3"/>
      <c r="AC13" s="3"/>
      <c r="AD13" s="3"/>
      <c r="AE13" s="3"/>
      <c r="AF13" s="3"/>
      <c r="AG13" s="3"/>
      <c r="AH13" s="3"/>
      <c r="AI13" s="7">
        <f t="shared" si="0"/>
        <v>96.102727272727279</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117</v>
      </c>
      <c r="E14" s="3">
        <v>101.08</v>
      </c>
      <c r="F14" s="3">
        <v>162.41999999999999</v>
      </c>
      <c r="G14" s="3">
        <v>94.75</v>
      </c>
      <c r="H14" s="3">
        <v>147.78</v>
      </c>
      <c r="I14" s="3">
        <v>57.44</v>
      </c>
      <c r="J14" s="3">
        <v>211.05</v>
      </c>
      <c r="K14" s="3">
        <v>34.49</v>
      </c>
      <c r="L14" s="3">
        <v>106.55</v>
      </c>
      <c r="M14" s="3">
        <v>139.08000000000001</v>
      </c>
      <c r="N14" s="3">
        <v>57.76</v>
      </c>
      <c r="O14" s="3"/>
      <c r="P14" s="3"/>
      <c r="Q14" s="3"/>
      <c r="R14" s="3"/>
      <c r="S14" s="3"/>
      <c r="T14" s="3"/>
      <c r="U14" s="3"/>
      <c r="V14" s="3"/>
      <c r="W14" s="3"/>
      <c r="X14" s="3"/>
      <c r="Y14" s="3"/>
      <c r="Z14" s="3"/>
      <c r="AA14" s="3"/>
      <c r="AB14" s="3"/>
      <c r="AC14" s="3"/>
      <c r="AD14" s="3"/>
      <c r="AE14" s="3"/>
      <c r="AF14" s="3"/>
      <c r="AG14" s="3"/>
      <c r="AH14" s="3"/>
      <c r="AI14" s="7">
        <f t="shared" si="0"/>
        <v>111.76363636363635</v>
      </c>
      <c r="AL14" s="9" t="s">
        <v>23</v>
      </c>
      <c r="AM14" s="10"/>
      <c r="AN14" s="30"/>
      <c r="AO14" s="31"/>
      <c r="AP14" s="54" t="s">
        <v>24</v>
      </c>
      <c r="AQ14" s="55"/>
      <c r="AR14" s="55"/>
      <c r="AS14" s="55"/>
      <c r="AT14" s="55"/>
      <c r="AU14" s="55"/>
      <c r="AV14" s="55"/>
      <c r="AW14" s="56"/>
    </row>
    <row r="15" spans="2:54" ht="16.5" thickTop="1" thickBot="1" x14ac:dyDescent="0.3">
      <c r="B15" s="4">
        <v>8</v>
      </c>
      <c r="C15" s="4" t="s">
        <v>43</v>
      </c>
      <c r="D15" s="3">
        <v>48.95</v>
      </c>
      <c r="E15" s="3">
        <v>65.959999999999994</v>
      </c>
      <c r="F15" s="3">
        <v>31.61</v>
      </c>
      <c r="G15" s="3">
        <v>39.729999999999997</v>
      </c>
      <c r="H15" s="3">
        <v>252.33</v>
      </c>
      <c r="I15" s="3">
        <v>179.04</v>
      </c>
      <c r="J15" s="3">
        <v>110.24</v>
      </c>
      <c r="K15" s="3">
        <v>34.869999999999997</v>
      </c>
      <c r="L15" s="3">
        <v>190.51</v>
      </c>
      <c r="M15" s="3">
        <v>57.94</v>
      </c>
      <c r="N15" s="3">
        <v>23.4</v>
      </c>
      <c r="O15" s="3"/>
      <c r="P15" s="3"/>
      <c r="Q15" s="3"/>
      <c r="R15" s="3"/>
      <c r="S15" s="3"/>
      <c r="T15" s="3"/>
      <c r="U15" s="3"/>
      <c r="V15" s="3"/>
      <c r="W15" s="3"/>
      <c r="X15" s="3"/>
      <c r="Y15" s="3"/>
      <c r="Z15" s="3"/>
      <c r="AA15" s="3"/>
      <c r="AB15" s="3"/>
      <c r="AC15" s="3"/>
      <c r="AD15" s="3"/>
      <c r="AE15" s="3"/>
      <c r="AF15" s="3"/>
      <c r="AG15" s="3"/>
      <c r="AH15" s="3"/>
      <c r="AI15" s="7">
        <f t="shared" si="0"/>
        <v>94.052727272727282</v>
      </c>
      <c r="AL15" s="9"/>
      <c r="AM15" s="10"/>
      <c r="AN15" s="11" t="s">
        <v>18</v>
      </c>
      <c r="AO15" s="12"/>
      <c r="AP15" s="13" t="s">
        <v>0</v>
      </c>
      <c r="AQ15" s="14"/>
      <c r="AR15" s="14"/>
      <c r="AS15" s="14"/>
      <c r="AT15" s="14"/>
      <c r="AU15" s="14"/>
      <c r="AV15" s="14"/>
      <c r="AW15" s="15"/>
    </row>
    <row r="16" spans="2:54" ht="16.5" thickTop="1" thickBot="1" x14ac:dyDescent="0.3">
      <c r="B16" s="4">
        <v>9</v>
      </c>
      <c r="C16" s="4" t="s">
        <v>44</v>
      </c>
      <c r="D16" s="3">
        <v>15.31</v>
      </c>
      <c r="E16" s="3">
        <v>130.13999999999999</v>
      </c>
      <c r="F16" s="3">
        <v>29.36</v>
      </c>
      <c r="G16" s="3">
        <v>26.36</v>
      </c>
      <c r="H16" s="3">
        <v>270.54000000000002</v>
      </c>
      <c r="I16" s="3">
        <v>256.06</v>
      </c>
      <c r="J16" s="3">
        <v>122.26</v>
      </c>
      <c r="K16" s="3">
        <v>167.03</v>
      </c>
      <c r="L16" s="3">
        <v>52.57</v>
      </c>
      <c r="M16" s="3">
        <v>13.22</v>
      </c>
      <c r="N16" s="3">
        <v>18.8</v>
      </c>
      <c r="O16" s="3"/>
      <c r="P16" s="3"/>
      <c r="Q16" s="3"/>
      <c r="R16" s="3"/>
      <c r="S16" s="3"/>
      <c r="T16" s="3"/>
      <c r="U16" s="3"/>
      <c r="V16" s="3"/>
      <c r="W16" s="3"/>
      <c r="X16" s="3"/>
      <c r="Y16" s="3"/>
      <c r="Z16" s="3"/>
      <c r="AA16" s="3"/>
      <c r="AB16" s="3"/>
      <c r="AC16" s="3"/>
      <c r="AD16" s="3"/>
      <c r="AE16" s="3"/>
      <c r="AF16" s="3"/>
      <c r="AG16" s="3"/>
      <c r="AH16" s="3"/>
      <c r="AI16" s="7">
        <f t="shared" si="0"/>
        <v>100.14999999999999</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0</v>
      </c>
      <c r="E17" s="3">
        <v>70.239999999999995</v>
      </c>
      <c r="F17" s="3">
        <v>50.26</v>
      </c>
      <c r="G17" s="3">
        <v>37.18</v>
      </c>
      <c r="H17" s="3">
        <v>46.84</v>
      </c>
      <c r="I17" s="3">
        <v>147.07</v>
      </c>
      <c r="J17" s="3">
        <v>148.68</v>
      </c>
      <c r="K17" s="3">
        <v>166.13</v>
      </c>
      <c r="L17" s="3">
        <v>169.13</v>
      </c>
      <c r="M17" s="3">
        <v>13.74</v>
      </c>
      <c r="N17" s="3">
        <v>15.22</v>
      </c>
      <c r="O17" s="3"/>
      <c r="P17" s="3"/>
      <c r="Q17" s="3"/>
      <c r="R17" s="3"/>
      <c r="S17" s="3"/>
      <c r="T17" s="3"/>
      <c r="U17" s="3"/>
      <c r="V17" s="3"/>
      <c r="W17" s="3"/>
      <c r="X17" s="3"/>
      <c r="Y17" s="3"/>
      <c r="Z17" s="3"/>
      <c r="AA17" s="3"/>
      <c r="AB17" s="3"/>
      <c r="AC17" s="3"/>
      <c r="AD17" s="3"/>
      <c r="AE17" s="3"/>
      <c r="AF17" s="3"/>
      <c r="AG17" s="3"/>
      <c r="AH17" s="3"/>
      <c r="AI17" s="7">
        <f t="shared" si="0"/>
        <v>78.590000000000018</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0</v>
      </c>
      <c r="E18" s="3">
        <v>28.97</v>
      </c>
      <c r="F18" s="3">
        <v>27.92</v>
      </c>
      <c r="G18" s="3">
        <v>46.66</v>
      </c>
      <c r="H18" s="3">
        <v>40.78</v>
      </c>
      <c r="I18" s="3">
        <v>112.45</v>
      </c>
      <c r="J18" s="3">
        <v>147.29</v>
      </c>
      <c r="K18" s="3">
        <v>127.21</v>
      </c>
      <c r="L18" s="3">
        <v>198.82</v>
      </c>
      <c r="M18" s="3">
        <v>10.36</v>
      </c>
      <c r="N18" s="3">
        <v>18.059999999999999</v>
      </c>
      <c r="O18" s="3"/>
      <c r="P18" s="3"/>
      <c r="Q18" s="3"/>
      <c r="R18" s="3"/>
      <c r="S18" s="3"/>
      <c r="T18" s="3"/>
      <c r="U18" s="3"/>
      <c r="V18" s="3"/>
      <c r="W18" s="3"/>
      <c r="X18" s="3"/>
      <c r="Y18" s="3"/>
      <c r="Z18" s="3"/>
      <c r="AA18" s="3"/>
      <c r="AB18" s="3"/>
      <c r="AC18" s="3"/>
      <c r="AD18" s="3"/>
      <c r="AE18" s="3"/>
      <c r="AF18" s="3"/>
      <c r="AG18" s="3"/>
      <c r="AH18" s="3"/>
      <c r="AI18" s="7">
        <f t="shared" si="0"/>
        <v>68.956363636363619</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0</v>
      </c>
      <c r="E19" s="3">
        <v>7.14</v>
      </c>
      <c r="F19" s="3">
        <v>43.07</v>
      </c>
      <c r="G19" s="3">
        <v>47.16</v>
      </c>
      <c r="H19" s="3">
        <v>183.58</v>
      </c>
      <c r="I19" s="3">
        <v>28.08</v>
      </c>
      <c r="J19" s="3">
        <v>171.52</v>
      </c>
      <c r="K19" s="3">
        <v>117.85</v>
      </c>
      <c r="L19" s="3">
        <v>82.85</v>
      </c>
      <c r="M19" s="3">
        <v>36.409999999999997</v>
      </c>
      <c r="N19" s="3">
        <v>43.32</v>
      </c>
      <c r="O19" s="3"/>
      <c r="P19" s="3"/>
      <c r="Q19" s="3"/>
      <c r="R19" s="3"/>
      <c r="S19" s="3"/>
      <c r="T19" s="3"/>
      <c r="U19" s="3"/>
      <c r="V19" s="3"/>
      <c r="W19" s="3"/>
      <c r="X19" s="3"/>
      <c r="Y19" s="3"/>
      <c r="Z19" s="3"/>
      <c r="AA19" s="3"/>
      <c r="AB19" s="3"/>
      <c r="AC19" s="3"/>
      <c r="AD19" s="3"/>
      <c r="AE19" s="3"/>
      <c r="AF19" s="3"/>
      <c r="AG19" s="3"/>
      <c r="AH19" s="3"/>
      <c r="AI19" s="7">
        <f t="shared" si="0"/>
        <v>69.180000000000007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0</v>
      </c>
      <c r="E20" s="3">
        <v>37.909999999999997</v>
      </c>
      <c r="F20" s="3">
        <v>44.34</v>
      </c>
      <c r="G20" s="3">
        <v>46.06</v>
      </c>
      <c r="H20" s="3">
        <v>26.38</v>
      </c>
      <c r="I20" s="3">
        <v>102.22</v>
      </c>
      <c r="J20" s="3">
        <v>121.32</v>
      </c>
      <c r="K20" s="3">
        <v>104.08</v>
      </c>
      <c r="L20" s="3">
        <v>110.61</v>
      </c>
      <c r="M20" s="3">
        <v>20.28</v>
      </c>
      <c r="N20" s="3">
        <v>53.22</v>
      </c>
      <c r="O20" s="3"/>
      <c r="P20" s="3"/>
      <c r="Q20" s="3"/>
      <c r="R20" s="3"/>
      <c r="S20" s="3"/>
      <c r="T20" s="3"/>
      <c r="U20" s="3"/>
      <c r="V20" s="3"/>
      <c r="W20" s="3"/>
      <c r="X20" s="3"/>
      <c r="Y20" s="3"/>
      <c r="Z20" s="3"/>
      <c r="AA20" s="3"/>
      <c r="AB20" s="3"/>
      <c r="AC20" s="3"/>
      <c r="AD20" s="3"/>
      <c r="AE20" s="3"/>
      <c r="AF20" s="3"/>
      <c r="AG20" s="3"/>
      <c r="AH20" s="3"/>
      <c r="AI20" s="7">
        <f t="shared" si="0"/>
        <v>60.583636363636359</v>
      </c>
      <c r="AY20" s="2" t="s">
        <v>32</v>
      </c>
    </row>
    <row r="21" spans="2:51" ht="16.5" thickTop="1" thickBot="1" x14ac:dyDescent="0.3">
      <c r="B21" s="4">
        <v>14</v>
      </c>
      <c r="C21" s="4" t="s">
        <v>49</v>
      </c>
      <c r="D21" s="3">
        <v>0</v>
      </c>
      <c r="E21" s="3">
        <v>41.27</v>
      </c>
      <c r="F21" s="3">
        <v>43.28</v>
      </c>
      <c r="G21" s="3">
        <v>13.8</v>
      </c>
      <c r="H21" s="3">
        <v>28.42</v>
      </c>
      <c r="I21" s="3">
        <v>147.80000000000001</v>
      </c>
      <c r="J21" s="3">
        <v>98.03</v>
      </c>
      <c r="K21" s="3">
        <v>153.76</v>
      </c>
      <c r="L21" s="3">
        <v>45.37</v>
      </c>
      <c r="M21" s="3">
        <v>10.39</v>
      </c>
      <c r="N21" s="3">
        <v>51.25</v>
      </c>
      <c r="O21" s="3"/>
      <c r="P21" s="3"/>
      <c r="Q21" s="3"/>
      <c r="R21" s="3"/>
      <c r="S21" s="3"/>
      <c r="T21" s="3"/>
      <c r="U21" s="3"/>
      <c r="V21" s="3"/>
      <c r="W21" s="3"/>
      <c r="X21" s="3"/>
      <c r="Y21" s="3"/>
      <c r="Z21" s="3"/>
      <c r="AA21" s="3"/>
      <c r="AB21" s="3"/>
      <c r="AC21" s="3"/>
      <c r="AD21" s="3"/>
      <c r="AE21" s="3"/>
      <c r="AF21" s="3"/>
      <c r="AG21" s="3"/>
      <c r="AH21" s="3"/>
      <c r="AI21" s="7">
        <f t="shared" si="0"/>
        <v>57.579090909090908</v>
      </c>
      <c r="AY21" s="2" t="s">
        <v>33</v>
      </c>
    </row>
    <row r="22" spans="2:51" ht="16.5" thickTop="1" thickBot="1" x14ac:dyDescent="0.3">
      <c r="B22" s="4">
        <v>15</v>
      </c>
      <c r="C22" s="4" t="s">
        <v>50</v>
      </c>
      <c r="D22" s="3">
        <v>0</v>
      </c>
      <c r="E22" s="3">
        <v>9.17</v>
      </c>
      <c r="F22" s="3">
        <v>46.32</v>
      </c>
      <c r="G22" s="3">
        <v>12.59</v>
      </c>
      <c r="H22" s="3">
        <v>8.98</v>
      </c>
      <c r="I22" s="3">
        <v>134.30000000000001</v>
      </c>
      <c r="J22" s="3">
        <v>42.52</v>
      </c>
      <c r="K22" s="3">
        <v>87.1</v>
      </c>
      <c r="L22" s="3">
        <v>18.670000000000002</v>
      </c>
      <c r="M22" s="3">
        <v>10.67</v>
      </c>
      <c r="N22" s="3">
        <v>69.540000000000006</v>
      </c>
      <c r="O22" s="3"/>
      <c r="P22" s="3"/>
      <c r="Q22" s="3"/>
      <c r="R22" s="3"/>
      <c r="S22" s="3"/>
      <c r="T22" s="3"/>
      <c r="U22" s="3"/>
      <c r="V22" s="3"/>
      <c r="W22" s="3"/>
      <c r="X22" s="3"/>
      <c r="Y22" s="3"/>
      <c r="Z22" s="3"/>
      <c r="AA22" s="3"/>
      <c r="AB22" s="3"/>
      <c r="AC22" s="3"/>
      <c r="AD22" s="3"/>
      <c r="AE22" s="3"/>
      <c r="AF22" s="3"/>
      <c r="AG22" s="3"/>
      <c r="AH22" s="3"/>
      <c r="AI22" s="7">
        <f t="shared" si="0"/>
        <v>39.987272727272732</v>
      </c>
    </row>
    <row r="23" spans="2:51" ht="16.5" thickTop="1" thickBot="1" x14ac:dyDescent="0.3">
      <c r="B23" s="4">
        <v>16</v>
      </c>
      <c r="C23" s="4" t="s">
        <v>51</v>
      </c>
      <c r="D23" s="3">
        <v>0</v>
      </c>
      <c r="E23" s="3">
        <v>8.34</v>
      </c>
      <c r="F23" s="3">
        <v>51.87</v>
      </c>
      <c r="G23" s="3">
        <v>24.05</v>
      </c>
      <c r="H23" s="3">
        <v>19.72</v>
      </c>
      <c r="I23" s="3">
        <v>129.41</v>
      </c>
      <c r="J23" s="3">
        <v>163.78</v>
      </c>
      <c r="K23" s="3">
        <v>27.78</v>
      </c>
      <c r="L23" s="3">
        <v>21.89</v>
      </c>
      <c r="M23" s="3">
        <v>10.36</v>
      </c>
      <c r="N23" s="3">
        <v>206.91</v>
      </c>
      <c r="O23" s="3"/>
      <c r="P23" s="3"/>
      <c r="Q23" s="3"/>
      <c r="R23" s="3"/>
      <c r="S23" s="3"/>
      <c r="T23" s="3"/>
      <c r="U23" s="3"/>
      <c r="V23" s="3"/>
      <c r="W23" s="3"/>
      <c r="X23" s="3"/>
      <c r="Y23" s="3"/>
      <c r="Z23" s="3"/>
      <c r="AA23" s="3"/>
      <c r="AB23" s="3"/>
      <c r="AC23" s="3"/>
      <c r="AD23" s="3"/>
      <c r="AE23" s="3"/>
      <c r="AF23" s="3"/>
      <c r="AG23" s="3"/>
      <c r="AH23" s="3"/>
      <c r="AI23" s="7">
        <f t="shared" si="0"/>
        <v>60.373636363636358</v>
      </c>
    </row>
    <row r="24" spans="2:51" ht="16.5" thickTop="1" thickBot="1" x14ac:dyDescent="0.3">
      <c r="B24" s="4">
        <v>17</v>
      </c>
      <c r="C24" s="4" t="s">
        <v>52</v>
      </c>
      <c r="D24" s="3">
        <v>0</v>
      </c>
      <c r="E24" s="3">
        <v>46.56</v>
      </c>
      <c r="F24" s="3">
        <v>28.81</v>
      </c>
      <c r="G24" s="3">
        <v>33.89</v>
      </c>
      <c r="H24" s="3">
        <v>23.44</v>
      </c>
      <c r="I24" s="3">
        <v>109.87</v>
      </c>
      <c r="J24" s="3">
        <v>127.52</v>
      </c>
      <c r="K24" s="3">
        <v>144.68</v>
      </c>
      <c r="L24" s="3">
        <v>151.47999999999999</v>
      </c>
      <c r="M24" s="3">
        <v>25.86</v>
      </c>
      <c r="N24" s="3">
        <v>156.66</v>
      </c>
      <c r="O24" s="3"/>
      <c r="P24" s="3"/>
      <c r="Q24" s="3"/>
      <c r="R24" s="3"/>
      <c r="S24" s="3"/>
      <c r="T24" s="3"/>
      <c r="U24" s="3"/>
      <c r="V24" s="3"/>
      <c r="W24" s="3"/>
      <c r="X24" s="3"/>
      <c r="Y24" s="3"/>
      <c r="Z24" s="3"/>
      <c r="AA24" s="3"/>
      <c r="AB24" s="3"/>
      <c r="AC24" s="3"/>
      <c r="AD24" s="3"/>
      <c r="AE24" s="3"/>
      <c r="AF24" s="3"/>
      <c r="AG24" s="3"/>
      <c r="AH24" s="3"/>
      <c r="AI24" s="7">
        <f t="shared" si="0"/>
        <v>77.160909090909087</v>
      </c>
    </row>
    <row r="25" spans="2:51" ht="16.5" thickTop="1" thickBot="1" x14ac:dyDescent="0.3">
      <c r="B25" s="4">
        <v>18</v>
      </c>
      <c r="C25" s="4" t="s">
        <v>53</v>
      </c>
      <c r="D25" s="3">
        <v>105.62</v>
      </c>
      <c r="E25" s="3">
        <v>66.180000000000007</v>
      </c>
      <c r="F25" s="3">
        <v>91.27</v>
      </c>
      <c r="G25" s="3">
        <v>42.59</v>
      </c>
      <c r="H25" s="3">
        <v>152.27000000000001</v>
      </c>
      <c r="I25" s="3">
        <v>105.85</v>
      </c>
      <c r="J25" s="3">
        <v>172.12</v>
      </c>
      <c r="K25" s="3">
        <v>107.7</v>
      </c>
      <c r="L25" s="3">
        <v>264.81</v>
      </c>
      <c r="M25" s="3">
        <v>24.43</v>
      </c>
      <c r="N25" s="3">
        <v>64.489999999999995</v>
      </c>
      <c r="O25" s="3"/>
      <c r="P25" s="3"/>
      <c r="Q25" s="3"/>
      <c r="R25" s="3"/>
      <c r="S25" s="3"/>
      <c r="T25" s="3"/>
      <c r="U25" s="3"/>
      <c r="V25" s="3"/>
      <c r="W25" s="3"/>
      <c r="X25" s="3"/>
      <c r="Y25" s="3"/>
      <c r="Z25" s="3"/>
      <c r="AA25" s="3"/>
      <c r="AB25" s="3"/>
      <c r="AC25" s="3"/>
      <c r="AD25" s="3"/>
      <c r="AE25" s="3"/>
      <c r="AF25" s="3"/>
      <c r="AG25" s="3"/>
      <c r="AH25" s="3"/>
      <c r="AI25" s="7">
        <f t="shared" si="0"/>
        <v>108.84818181818183</v>
      </c>
    </row>
    <row r="26" spans="2:51" ht="16.5" thickTop="1" thickBot="1" x14ac:dyDescent="0.3">
      <c r="B26" s="4">
        <v>19</v>
      </c>
      <c r="C26" s="4" t="s">
        <v>54</v>
      </c>
      <c r="D26" s="3">
        <v>92.77</v>
      </c>
      <c r="E26" s="3">
        <v>148.63999999999999</v>
      </c>
      <c r="F26" s="3">
        <v>110.26</v>
      </c>
      <c r="G26" s="3">
        <v>106.55</v>
      </c>
      <c r="H26" s="3">
        <v>141.86000000000001</v>
      </c>
      <c r="I26" s="3">
        <v>34.619999999999997</v>
      </c>
      <c r="J26" s="3">
        <v>222.84</v>
      </c>
      <c r="K26" s="3">
        <v>160.69999999999999</v>
      </c>
      <c r="L26" s="3">
        <v>255.98</v>
      </c>
      <c r="M26" s="3">
        <v>129.44</v>
      </c>
      <c r="N26" s="3">
        <v>103.19</v>
      </c>
      <c r="O26" s="3"/>
      <c r="P26" s="3"/>
      <c r="Q26" s="3"/>
      <c r="R26" s="3"/>
      <c r="S26" s="3"/>
      <c r="T26" s="3"/>
      <c r="U26" s="3"/>
      <c r="V26" s="3"/>
      <c r="W26" s="3"/>
      <c r="X26" s="3"/>
      <c r="Y26" s="3"/>
      <c r="Z26" s="3"/>
      <c r="AA26" s="3"/>
      <c r="AB26" s="3"/>
      <c r="AC26" s="3"/>
      <c r="AD26" s="3"/>
      <c r="AE26" s="3"/>
      <c r="AF26" s="3"/>
      <c r="AG26" s="3"/>
      <c r="AH26" s="3"/>
      <c r="AI26" s="7">
        <f t="shared" si="0"/>
        <v>136.98636363636365</v>
      </c>
    </row>
    <row r="27" spans="2:51" ht="16.5" thickTop="1" thickBot="1" x14ac:dyDescent="0.3">
      <c r="B27" s="4">
        <v>20</v>
      </c>
      <c r="C27" s="4" t="s">
        <v>55</v>
      </c>
      <c r="D27" s="3">
        <v>127.55</v>
      </c>
      <c r="E27" s="3">
        <v>115.94</v>
      </c>
      <c r="F27" s="3">
        <v>134.19999999999999</v>
      </c>
      <c r="G27" s="3">
        <v>69.7</v>
      </c>
      <c r="H27" s="3">
        <v>112.67</v>
      </c>
      <c r="I27" s="3">
        <v>175.2</v>
      </c>
      <c r="J27" s="3">
        <v>233.8</v>
      </c>
      <c r="K27" s="3">
        <v>234.16</v>
      </c>
      <c r="L27" s="3">
        <v>410.91</v>
      </c>
      <c r="M27" s="3">
        <v>180.91</v>
      </c>
      <c r="N27" s="3">
        <v>132.12</v>
      </c>
      <c r="O27" s="3"/>
      <c r="P27" s="3"/>
      <c r="Q27" s="3"/>
      <c r="R27" s="3"/>
      <c r="S27" s="3"/>
      <c r="T27" s="3"/>
      <c r="U27" s="3"/>
      <c r="V27" s="3"/>
      <c r="W27" s="3"/>
      <c r="X27" s="3"/>
      <c r="Y27" s="3"/>
      <c r="Z27" s="3"/>
      <c r="AA27" s="3"/>
      <c r="AB27" s="3"/>
      <c r="AC27" s="3"/>
      <c r="AD27" s="3"/>
      <c r="AE27" s="3"/>
      <c r="AF27" s="3"/>
      <c r="AG27" s="3"/>
      <c r="AH27" s="3"/>
      <c r="AI27" s="7">
        <f t="shared" si="0"/>
        <v>175.19636363636366</v>
      </c>
    </row>
    <row r="28" spans="2:51" ht="16.5" thickTop="1" thickBot="1" x14ac:dyDescent="0.3">
      <c r="B28" s="4">
        <v>21</v>
      </c>
      <c r="C28" s="4" t="s">
        <v>56</v>
      </c>
      <c r="D28" s="3">
        <v>191.53</v>
      </c>
      <c r="E28" s="3">
        <v>181.42</v>
      </c>
      <c r="F28" s="3">
        <v>182.89</v>
      </c>
      <c r="G28" s="3">
        <v>96.92</v>
      </c>
      <c r="H28" s="3">
        <v>228.76</v>
      </c>
      <c r="I28" s="3">
        <v>460.53</v>
      </c>
      <c r="J28" s="3">
        <v>324.64999999999998</v>
      </c>
      <c r="K28" s="3">
        <v>82.26</v>
      </c>
      <c r="L28" s="3">
        <v>143.16999999999999</v>
      </c>
      <c r="M28" s="3">
        <v>68.540000000000006</v>
      </c>
      <c r="N28" s="3">
        <v>321.2</v>
      </c>
      <c r="O28" s="3"/>
      <c r="P28" s="3"/>
      <c r="Q28" s="3"/>
      <c r="R28" s="3"/>
      <c r="S28" s="3"/>
      <c r="T28" s="3"/>
      <c r="U28" s="3"/>
      <c r="V28" s="3"/>
      <c r="W28" s="3"/>
      <c r="X28" s="3"/>
      <c r="Y28" s="3"/>
      <c r="Z28" s="3"/>
      <c r="AA28" s="3"/>
      <c r="AB28" s="3"/>
      <c r="AC28" s="3"/>
      <c r="AD28" s="3"/>
      <c r="AE28" s="3"/>
      <c r="AF28" s="3"/>
      <c r="AG28" s="3"/>
      <c r="AH28" s="3"/>
      <c r="AI28" s="7">
        <f t="shared" si="0"/>
        <v>207.44272727272727</v>
      </c>
    </row>
    <row r="29" spans="2:51" ht="16.5" thickTop="1" thickBot="1" x14ac:dyDescent="0.3">
      <c r="B29" s="4">
        <v>22</v>
      </c>
      <c r="C29" s="4" t="s">
        <v>57</v>
      </c>
      <c r="D29" s="3">
        <v>53.16</v>
      </c>
      <c r="E29" s="3">
        <v>135.22999999999999</v>
      </c>
      <c r="F29" s="3">
        <v>126.67</v>
      </c>
      <c r="G29" s="3">
        <v>110.68</v>
      </c>
      <c r="H29" s="3">
        <v>104.94</v>
      </c>
      <c r="I29" s="3">
        <v>108.42</v>
      </c>
      <c r="J29" s="3">
        <v>128.30000000000001</v>
      </c>
      <c r="K29" s="3">
        <v>138.94</v>
      </c>
      <c r="L29" s="3">
        <v>73.38</v>
      </c>
      <c r="M29" s="3">
        <v>205.28</v>
      </c>
      <c r="N29" s="3">
        <v>180.82</v>
      </c>
      <c r="O29" s="3"/>
      <c r="P29" s="3"/>
      <c r="Q29" s="3"/>
      <c r="R29" s="3"/>
      <c r="S29" s="3"/>
      <c r="T29" s="3"/>
      <c r="U29" s="3"/>
      <c r="V29" s="3"/>
      <c r="W29" s="3"/>
      <c r="X29" s="3"/>
      <c r="Y29" s="3"/>
      <c r="Z29" s="3"/>
      <c r="AA29" s="3"/>
      <c r="AB29" s="3"/>
      <c r="AC29" s="3"/>
      <c r="AD29" s="3"/>
      <c r="AE29" s="3"/>
      <c r="AF29" s="3"/>
      <c r="AG29" s="3"/>
      <c r="AH29" s="3"/>
      <c r="AI29" s="7">
        <f t="shared" si="0"/>
        <v>124.16545454545457</v>
      </c>
    </row>
    <row r="30" spans="2:51" ht="16.5" thickTop="1" thickBot="1" x14ac:dyDescent="0.3">
      <c r="B30" s="4">
        <v>23</v>
      </c>
      <c r="C30" s="4" t="s">
        <v>58</v>
      </c>
      <c r="D30" s="3">
        <v>127.91</v>
      </c>
      <c r="E30" s="3">
        <v>149.74</v>
      </c>
      <c r="F30" s="3">
        <v>184.37</v>
      </c>
      <c r="G30" s="3">
        <v>70.63</v>
      </c>
      <c r="H30" s="3">
        <v>82.75</v>
      </c>
      <c r="I30" s="3">
        <v>155.82</v>
      </c>
      <c r="J30" s="3">
        <v>184.7</v>
      </c>
      <c r="K30" s="3">
        <v>172.7</v>
      </c>
      <c r="L30" s="3">
        <v>132.85</v>
      </c>
      <c r="M30" s="3">
        <v>225.48</v>
      </c>
      <c r="N30" s="3">
        <v>159.54</v>
      </c>
      <c r="O30" s="3"/>
      <c r="P30" s="3"/>
      <c r="Q30" s="3"/>
      <c r="R30" s="3"/>
      <c r="S30" s="3"/>
      <c r="T30" s="3"/>
      <c r="U30" s="3"/>
      <c r="V30" s="3"/>
      <c r="W30" s="3"/>
      <c r="X30" s="3"/>
      <c r="Y30" s="3"/>
      <c r="Z30" s="3"/>
      <c r="AA30" s="3"/>
      <c r="AB30" s="3"/>
      <c r="AC30" s="3"/>
      <c r="AD30" s="3"/>
      <c r="AE30" s="3"/>
      <c r="AF30" s="3"/>
      <c r="AG30" s="3"/>
      <c r="AH30" s="3"/>
      <c r="AI30" s="7">
        <f t="shared" si="0"/>
        <v>149.6809090909091</v>
      </c>
    </row>
    <row r="31" spans="2:51" ht="16.5" thickTop="1" thickBot="1" x14ac:dyDescent="0.3">
      <c r="B31" s="4">
        <v>24</v>
      </c>
      <c r="C31" s="4" t="s">
        <v>59</v>
      </c>
      <c r="D31" s="3">
        <v>94.97</v>
      </c>
      <c r="E31" s="3">
        <v>143.38999999999999</v>
      </c>
      <c r="F31" s="3">
        <v>115.88</v>
      </c>
      <c r="G31" s="3">
        <v>136.63999999999999</v>
      </c>
      <c r="H31" s="3">
        <v>107.8</v>
      </c>
      <c r="I31" s="3">
        <v>183.84</v>
      </c>
      <c r="J31" s="3">
        <v>175.49</v>
      </c>
      <c r="K31" s="3">
        <v>159.61000000000001</v>
      </c>
      <c r="L31" s="3">
        <v>100.09</v>
      </c>
      <c r="M31" s="3">
        <v>176.72</v>
      </c>
      <c r="N31" s="3">
        <v>102.98</v>
      </c>
      <c r="O31" s="3"/>
      <c r="P31" s="3"/>
      <c r="Q31" s="3"/>
      <c r="R31" s="3"/>
      <c r="S31" s="3"/>
      <c r="T31" s="3"/>
      <c r="U31" s="3"/>
      <c r="V31" s="3"/>
      <c r="W31" s="3"/>
      <c r="X31" s="3"/>
      <c r="Y31" s="3"/>
      <c r="Z31" s="3"/>
      <c r="AA31" s="3"/>
      <c r="AB31" s="3"/>
      <c r="AC31" s="3"/>
      <c r="AD31" s="3"/>
      <c r="AE31" s="3"/>
      <c r="AF31" s="3"/>
      <c r="AG31" s="3"/>
      <c r="AH31" s="3"/>
      <c r="AI31" s="7">
        <f t="shared" si="0"/>
        <v>136.12818181818182</v>
      </c>
    </row>
    <row r="32" spans="2:51" ht="16.5" thickTop="1" thickBot="1" x14ac:dyDescent="0.3">
      <c r="B32" s="49" t="s">
        <v>35</v>
      </c>
      <c r="C32" s="50"/>
      <c r="D32" s="7">
        <f t="shared" ref="D32:AI32" si="1">AVERAGE(D8:D31)</f>
        <v>78.433750000000003</v>
      </c>
      <c r="E32" s="7">
        <f t="shared" si="1"/>
        <v>72.824166666666656</v>
      </c>
      <c r="F32" s="7">
        <f t="shared" si="1"/>
        <v>93.917916666666656</v>
      </c>
      <c r="G32" s="7">
        <f t="shared" si="1"/>
        <v>56.336249999999986</v>
      </c>
      <c r="H32" s="7">
        <f t="shared" si="1"/>
        <v>94.721250000000012</v>
      </c>
      <c r="I32" s="7">
        <f t="shared" si="1"/>
        <v>121.13291666666667</v>
      </c>
      <c r="J32" s="7">
        <f t="shared" si="1"/>
        <v>166.96833333333336</v>
      </c>
      <c r="K32" s="7">
        <f t="shared" si="1"/>
        <v>104.10416666666667</v>
      </c>
      <c r="L32" s="7">
        <f t="shared" si="1"/>
        <v>140.27583333333334</v>
      </c>
      <c r="M32" s="7">
        <f t="shared" si="1"/>
        <v>71.677916666666661</v>
      </c>
      <c r="N32" s="7">
        <f t="shared" si="1"/>
        <v>116.19958333333335</v>
      </c>
      <c r="O32" s="7" t="e">
        <f t="shared" si="1"/>
        <v>#DIV/0!</v>
      </c>
      <c r="P32" s="7" t="e">
        <f t="shared" si="1"/>
        <v>#DIV/0!</v>
      </c>
      <c r="Q32" s="7" t="e">
        <f t="shared" si="1"/>
        <v>#DIV/0!</v>
      </c>
      <c r="R32" s="7" t="e">
        <f t="shared" si="1"/>
        <v>#DIV/0!</v>
      </c>
      <c r="S32" s="7" t="e">
        <f t="shared" si="1"/>
        <v>#DIV/0!</v>
      </c>
      <c r="T32" s="7" t="e">
        <f t="shared" si="1"/>
        <v>#DIV/0!</v>
      </c>
      <c r="U32" s="7" t="e">
        <f t="shared" si="1"/>
        <v>#DIV/0!</v>
      </c>
      <c r="V32" s="7" t="e">
        <f t="shared" si="1"/>
        <v>#DIV/0!</v>
      </c>
      <c r="W32" s="7" t="e">
        <f t="shared" si="1"/>
        <v>#DIV/0!</v>
      </c>
      <c r="X32" s="7" t="e">
        <f t="shared" si="1"/>
        <v>#DIV/0!</v>
      </c>
      <c r="Y32" s="7" t="e">
        <f t="shared" si="1"/>
        <v>#DIV/0!</v>
      </c>
      <c r="Z32" s="7" t="e">
        <f t="shared" si="1"/>
        <v>#DIV/0!</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101.50837121212122</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2.2000000000000002</v>
      </c>
      <c r="F37" s="3">
        <v>5.52</v>
      </c>
      <c r="G37" s="3">
        <v>2.4</v>
      </c>
      <c r="H37" s="3">
        <v>3.71</v>
      </c>
      <c r="I37" s="3">
        <v>5.85</v>
      </c>
      <c r="J37" s="3">
        <v>6.01</v>
      </c>
      <c r="K37" s="3">
        <v>3</v>
      </c>
      <c r="L37" s="3">
        <v>3.68</v>
      </c>
      <c r="M37" s="3">
        <v>2.4300000000000002</v>
      </c>
      <c r="N37" s="3">
        <v>5.38</v>
      </c>
      <c r="O37" s="3"/>
      <c r="P37" s="3"/>
      <c r="Q37" s="3"/>
      <c r="R37" s="3"/>
      <c r="S37" s="3"/>
      <c r="T37" s="3"/>
      <c r="U37" s="3"/>
      <c r="V37" s="3"/>
      <c r="W37" s="3"/>
      <c r="X37" s="3"/>
      <c r="Y37" s="3"/>
      <c r="Z37" s="3"/>
      <c r="AA37" s="3"/>
      <c r="AB37" s="3"/>
      <c r="AC37" s="3"/>
      <c r="AD37" s="3"/>
      <c r="AE37" s="3"/>
      <c r="AF37" s="3"/>
      <c r="AG37" s="3"/>
      <c r="AH37" s="3"/>
      <c r="AI37" s="7">
        <f>AVERAGE(D37:AH37)</f>
        <v>3.9636363636363638</v>
      </c>
    </row>
    <row r="38" spans="2:35" ht="16.5" thickTop="1" thickBot="1" x14ac:dyDescent="0.3">
      <c r="B38" s="4">
        <v>2</v>
      </c>
      <c r="C38" s="4" t="s">
        <v>37</v>
      </c>
      <c r="D38" s="3">
        <v>4</v>
      </c>
      <c r="E38" s="3">
        <v>1.43</v>
      </c>
      <c r="F38" s="3">
        <v>3.29</v>
      </c>
      <c r="G38" s="3">
        <v>1.84</v>
      </c>
      <c r="H38" s="3">
        <v>2.3199999999999998</v>
      </c>
      <c r="I38" s="3">
        <v>1</v>
      </c>
      <c r="J38" s="3">
        <v>62.16</v>
      </c>
      <c r="K38" s="3">
        <v>1.1499999999999999</v>
      </c>
      <c r="L38" s="3">
        <v>7.11</v>
      </c>
      <c r="M38" s="3">
        <v>2.5</v>
      </c>
      <c r="N38" s="3">
        <v>6.24</v>
      </c>
      <c r="O38" s="3"/>
      <c r="P38" s="3"/>
      <c r="Q38" s="3"/>
      <c r="R38" s="3"/>
      <c r="S38" s="3"/>
      <c r="T38" s="3"/>
      <c r="U38" s="3"/>
      <c r="V38" s="3"/>
      <c r="W38" s="3"/>
      <c r="X38" s="3"/>
      <c r="Y38" s="3"/>
      <c r="Z38" s="3"/>
      <c r="AA38" s="3"/>
      <c r="AB38" s="3"/>
      <c r="AC38" s="3"/>
      <c r="AD38" s="3"/>
      <c r="AE38" s="3"/>
      <c r="AF38" s="3"/>
      <c r="AG38" s="3"/>
      <c r="AH38" s="3"/>
      <c r="AI38" s="7">
        <f t="shared" ref="AI38:AI60" si="2">AVERAGE(D38:AH38)</f>
        <v>8.4581818181818171</v>
      </c>
    </row>
    <row r="39" spans="2:35" ht="16.5" thickTop="1" thickBot="1" x14ac:dyDescent="0.3">
      <c r="B39" s="4">
        <v>3</v>
      </c>
      <c r="C39" s="4" t="s">
        <v>38</v>
      </c>
      <c r="D39" s="3">
        <v>60.59</v>
      </c>
      <c r="E39" s="3">
        <v>1.39</v>
      </c>
      <c r="F39" s="3">
        <v>4.8</v>
      </c>
      <c r="G39" s="3">
        <v>1.75</v>
      </c>
      <c r="H39" s="3">
        <v>1.21</v>
      </c>
      <c r="I39" s="3">
        <v>13.46</v>
      </c>
      <c r="J39" s="3">
        <v>65.45</v>
      </c>
      <c r="K39" s="3">
        <v>1.78</v>
      </c>
      <c r="L39" s="3">
        <v>6.21</v>
      </c>
      <c r="M39" s="3">
        <v>1.55</v>
      </c>
      <c r="N39" s="3">
        <v>60.6</v>
      </c>
      <c r="O39" s="3"/>
      <c r="P39" s="3"/>
      <c r="Q39" s="3"/>
      <c r="R39" s="3"/>
      <c r="S39" s="3"/>
      <c r="T39" s="3"/>
      <c r="U39" s="3"/>
      <c r="V39" s="3"/>
      <c r="W39" s="3"/>
      <c r="X39" s="3"/>
      <c r="Y39" s="3"/>
      <c r="Z39" s="3"/>
      <c r="AA39" s="3"/>
      <c r="AB39" s="3"/>
      <c r="AC39" s="3"/>
      <c r="AD39" s="3"/>
      <c r="AE39" s="3"/>
      <c r="AF39" s="3"/>
      <c r="AG39" s="3"/>
      <c r="AH39" s="3"/>
      <c r="AI39" s="7">
        <f t="shared" si="2"/>
        <v>19.89</v>
      </c>
    </row>
    <row r="40" spans="2:35" ht="16.5" thickTop="1" thickBot="1" x14ac:dyDescent="0.3">
      <c r="B40" s="4">
        <v>4</v>
      </c>
      <c r="C40" s="4" t="s">
        <v>39</v>
      </c>
      <c r="D40" s="3">
        <v>59.78</v>
      </c>
      <c r="E40" s="3">
        <v>1.2</v>
      </c>
      <c r="F40" s="3">
        <v>4.1399999999999997</v>
      </c>
      <c r="G40" s="3">
        <v>1.44</v>
      </c>
      <c r="H40" s="3">
        <v>1.04</v>
      </c>
      <c r="I40" s="3">
        <v>1.01</v>
      </c>
      <c r="J40" s="3">
        <v>60.24</v>
      </c>
      <c r="K40" s="3">
        <v>1.25</v>
      </c>
      <c r="L40" s="3">
        <v>70</v>
      </c>
      <c r="M40" s="3">
        <v>2.14</v>
      </c>
      <c r="N40" s="3">
        <v>54.46</v>
      </c>
      <c r="O40" s="3"/>
      <c r="P40" s="3"/>
      <c r="Q40" s="3"/>
      <c r="R40" s="3"/>
      <c r="S40" s="3"/>
      <c r="T40" s="3"/>
      <c r="U40" s="3"/>
      <c r="V40" s="3"/>
      <c r="W40" s="3"/>
      <c r="X40" s="3"/>
      <c r="Y40" s="3"/>
      <c r="Z40" s="3"/>
      <c r="AA40" s="3"/>
      <c r="AB40" s="3"/>
      <c r="AC40" s="3"/>
      <c r="AD40" s="3"/>
      <c r="AE40" s="3"/>
      <c r="AF40" s="3"/>
      <c r="AG40" s="3"/>
      <c r="AH40" s="3"/>
      <c r="AI40" s="7">
        <f t="shared" si="2"/>
        <v>23.336363636363636</v>
      </c>
    </row>
    <row r="41" spans="2:35" ht="16.5" thickTop="1" thickBot="1" x14ac:dyDescent="0.3">
      <c r="B41" s="4">
        <v>5</v>
      </c>
      <c r="C41" s="4" t="s">
        <v>40</v>
      </c>
      <c r="D41" s="3">
        <v>61.32</v>
      </c>
      <c r="E41" s="3">
        <v>1.83</v>
      </c>
      <c r="F41" s="3">
        <v>51.73</v>
      </c>
      <c r="G41" s="3">
        <v>1.34</v>
      </c>
      <c r="H41" s="3">
        <v>1.1299999999999999</v>
      </c>
      <c r="I41" s="3">
        <v>1</v>
      </c>
      <c r="J41" s="3">
        <v>60.6</v>
      </c>
      <c r="K41" s="3">
        <v>1.05</v>
      </c>
      <c r="L41" s="3">
        <v>2.09</v>
      </c>
      <c r="M41" s="3">
        <v>3.92</v>
      </c>
      <c r="N41" s="3">
        <v>54.6</v>
      </c>
      <c r="O41" s="3"/>
      <c r="P41" s="3"/>
      <c r="Q41" s="3"/>
      <c r="R41" s="3"/>
      <c r="S41" s="3"/>
      <c r="T41" s="3"/>
      <c r="U41" s="3"/>
      <c r="V41" s="3"/>
      <c r="W41" s="3"/>
      <c r="X41" s="3"/>
      <c r="Y41" s="3"/>
      <c r="Z41" s="3"/>
      <c r="AA41" s="3"/>
      <c r="AB41" s="3"/>
      <c r="AC41" s="3"/>
      <c r="AD41" s="3"/>
      <c r="AE41" s="3"/>
      <c r="AF41" s="3"/>
      <c r="AG41" s="3"/>
      <c r="AH41" s="3"/>
      <c r="AI41" s="7">
        <f t="shared" si="2"/>
        <v>21.873636363636361</v>
      </c>
    </row>
    <row r="42" spans="2:35" ht="16.5" thickTop="1" thickBot="1" x14ac:dyDescent="0.3">
      <c r="B42" s="4">
        <v>6</v>
      </c>
      <c r="C42" s="4" t="s">
        <v>41</v>
      </c>
      <c r="D42" s="3">
        <v>50.54</v>
      </c>
      <c r="E42" s="3">
        <v>1.27</v>
      </c>
      <c r="F42" s="3">
        <v>3.52</v>
      </c>
      <c r="G42" s="3">
        <v>1.74</v>
      </c>
      <c r="H42" s="3">
        <v>2.21</v>
      </c>
      <c r="I42" s="3">
        <v>1.0900000000000001</v>
      </c>
      <c r="J42" s="3">
        <v>68.67</v>
      </c>
      <c r="K42" s="3">
        <v>1.19</v>
      </c>
      <c r="L42" s="3">
        <v>2.13</v>
      </c>
      <c r="M42" s="3">
        <v>47.39</v>
      </c>
      <c r="N42" s="3">
        <v>56.63</v>
      </c>
      <c r="O42" s="3"/>
      <c r="P42" s="3"/>
      <c r="Q42" s="3"/>
      <c r="R42" s="3"/>
      <c r="S42" s="3"/>
      <c r="T42" s="3"/>
      <c r="U42" s="3"/>
      <c r="V42" s="3"/>
      <c r="W42" s="3"/>
      <c r="X42" s="3"/>
      <c r="Y42" s="3"/>
      <c r="Z42" s="3"/>
      <c r="AA42" s="3"/>
      <c r="AB42" s="3"/>
      <c r="AC42" s="3"/>
      <c r="AD42" s="3"/>
      <c r="AE42" s="3"/>
      <c r="AF42" s="3"/>
      <c r="AG42" s="3"/>
      <c r="AH42" s="3"/>
      <c r="AI42" s="7">
        <f t="shared" si="2"/>
        <v>21.489090909090908</v>
      </c>
    </row>
    <row r="43" spans="2:35" ht="16.5" thickTop="1" thickBot="1" x14ac:dyDescent="0.3">
      <c r="B43" s="4">
        <v>7</v>
      </c>
      <c r="C43" s="4" t="s">
        <v>42</v>
      </c>
      <c r="D43" s="3">
        <v>3.03</v>
      </c>
      <c r="E43" s="3">
        <v>3.55</v>
      </c>
      <c r="F43" s="3">
        <v>6.77</v>
      </c>
      <c r="G43" s="3">
        <v>3.32</v>
      </c>
      <c r="H43" s="3">
        <v>5.52</v>
      </c>
      <c r="I43" s="3">
        <v>2.02</v>
      </c>
      <c r="J43" s="3">
        <v>70.349999999999994</v>
      </c>
      <c r="K43" s="3">
        <v>1.44</v>
      </c>
      <c r="L43" s="3">
        <v>2.06</v>
      </c>
      <c r="M43" s="3">
        <v>5.8</v>
      </c>
      <c r="N43" s="3">
        <v>2.34</v>
      </c>
      <c r="O43" s="3"/>
      <c r="P43" s="3"/>
      <c r="Q43" s="3"/>
      <c r="R43" s="3"/>
      <c r="S43" s="3"/>
      <c r="T43" s="3"/>
      <c r="U43" s="3"/>
      <c r="V43" s="3"/>
      <c r="W43" s="3"/>
      <c r="X43" s="3"/>
      <c r="Y43" s="3"/>
      <c r="Z43" s="3"/>
      <c r="AA43" s="3"/>
      <c r="AB43" s="3"/>
      <c r="AC43" s="3"/>
      <c r="AD43" s="3"/>
      <c r="AE43" s="3"/>
      <c r="AF43" s="3"/>
      <c r="AG43" s="3"/>
      <c r="AH43" s="3"/>
      <c r="AI43" s="7">
        <f t="shared" si="2"/>
        <v>9.6545454545454543</v>
      </c>
    </row>
    <row r="44" spans="2:35" ht="16.5" thickTop="1" thickBot="1" x14ac:dyDescent="0.3">
      <c r="B44" s="4">
        <v>8</v>
      </c>
      <c r="C44" s="4" t="s">
        <v>43</v>
      </c>
      <c r="D44" s="3">
        <v>1.74</v>
      </c>
      <c r="E44" s="3">
        <v>2.69</v>
      </c>
      <c r="F44" s="3">
        <v>1.32</v>
      </c>
      <c r="G44" s="3">
        <v>1.57</v>
      </c>
      <c r="H44" s="3">
        <v>84.11</v>
      </c>
      <c r="I44" s="3">
        <v>6.99</v>
      </c>
      <c r="J44" s="3">
        <v>4.42</v>
      </c>
      <c r="K44" s="3">
        <v>1.45</v>
      </c>
      <c r="L44" s="3">
        <v>7.08</v>
      </c>
      <c r="M44" s="3">
        <v>19.32</v>
      </c>
      <c r="N44" s="3">
        <v>0.98</v>
      </c>
      <c r="O44" s="3"/>
      <c r="P44" s="3"/>
      <c r="Q44" s="3"/>
      <c r="R44" s="3"/>
      <c r="S44" s="3"/>
      <c r="T44" s="3"/>
      <c r="U44" s="3"/>
      <c r="V44" s="3"/>
      <c r="W44" s="3"/>
      <c r="X44" s="3"/>
      <c r="Y44" s="3"/>
      <c r="Z44" s="3"/>
      <c r="AA44" s="3"/>
      <c r="AB44" s="3"/>
      <c r="AC44" s="3"/>
      <c r="AD44" s="3"/>
      <c r="AE44" s="3"/>
      <c r="AF44" s="3"/>
      <c r="AG44" s="3"/>
      <c r="AH44" s="3"/>
      <c r="AI44" s="7">
        <f t="shared" si="2"/>
        <v>11.969999999999999</v>
      </c>
    </row>
    <row r="45" spans="2:35" ht="16.5" thickTop="1" thickBot="1" x14ac:dyDescent="0.3">
      <c r="B45" s="4">
        <v>9</v>
      </c>
      <c r="C45" s="4" t="s">
        <v>44</v>
      </c>
      <c r="D45" s="3">
        <v>0.64</v>
      </c>
      <c r="E45" s="3">
        <v>4.9400000000000004</v>
      </c>
      <c r="F45" s="3">
        <v>1.1000000000000001</v>
      </c>
      <c r="G45" s="3">
        <v>0.85</v>
      </c>
      <c r="H45" s="3">
        <v>90.18</v>
      </c>
      <c r="I45" s="3">
        <v>85.36</v>
      </c>
      <c r="J45" s="3">
        <v>4.71</v>
      </c>
      <c r="K45" s="3">
        <v>6.71</v>
      </c>
      <c r="L45" s="3">
        <v>1.6</v>
      </c>
      <c r="M45" s="3">
        <v>4.4000000000000004</v>
      </c>
      <c r="N45" s="3">
        <v>0.78</v>
      </c>
      <c r="O45" s="3"/>
      <c r="P45" s="3"/>
      <c r="Q45" s="3"/>
      <c r="R45" s="3"/>
      <c r="S45" s="3"/>
      <c r="T45" s="3"/>
      <c r="U45" s="3"/>
      <c r="V45" s="3"/>
      <c r="W45" s="3"/>
      <c r="X45" s="3"/>
      <c r="Y45" s="3"/>
      <c r="Z45" s="3"/>
      <c r="AA45" s="3"/>
      <c r="AB45" s="3"/>
      <c r="AC45" s="3"/>
      <c r="AD45" s="3"/>
      <c r="AE45" s="3"/>
      <c r="AF45" s="3"/>
      <c r="AG45" s="3"/>
      <c r="AH45" s="3"/>
      <c r="AI45" s="7">
        <f t="shared" si="2"/>
        <v>18.297272727272727</v>
      </c>
    </row>
    <row r="46" spans="2:35" ht="16.5" thickTop="1" thickBot="1" x14ac:dyDescent="0.3">
      <c r="B46" s="4">
        <v>10</v>
      </c>
      <c r="C46" s="4" t="s">
        <v>45</v>
      </c>
      <c r="D46" s="3">
        <v>0</v>
      </c>
      <c r="E46" s="3">
        <v>2.92</v>
      </c>
      <c r="F46" s="3">
        <v>16.760000000000002</v>
      </c>
      <c r="G46" s="3">
        <v>1.45</v>
      </c>
      <c r="H46" s="3">
        <v>1.95</v>
      </c>
      <c r="I46" s="3">
        <v>6.13</v>
      </c>
      <c r="J46" s="3">
        <v>6.19</v>
      </c>
      <c r="K46" s="3">
        <v>6.64</v>
      </c>
      <c r="L46" s="3">
        <v>6.88</v>
      </c>
      <c r="M46" s="3">
        <v>0.56999999999999995</v>
      </c>
      <c r="N46" s="3">
        <v>0.63</v>
      </c>
      <c r="O46" s="3"/>
      <c r="P46" s="3"/>
      <c r="Q46" s="3"/>
      <c r="R46" s="3"/>
      <c r="S46" s="3"/>
      <c r="T46" s="3"/>
      <c r="U46" s="3"/>
      <c r="V46" s="3"/>
      <c r="W46" s="3"/>
      <c r="X46" s="3"/>
      <c r="Y46" s="3"/>
      <c r="Z46" s="3"/>
      <c r="AA46" s="3"/>
      <c r="AB46" s="3"/>
      <c r="AC46" s="3"/>
      <c r="AD46" s="3"/>
      <c r="AE46" s="3"/>
      <c r="AF46" s="3"/>
      <c r="AG46" s="3"/>
      <c r="AH46" s="3"/>
      <c r="AI46" s="7">
        <f t="shared" si="2"/>
        <v>4.5563636363636366</v>
      </c>
    </row>
    <row r="47" spans="2:35" ht="16.5" thickTop="1" thickBot="1" x14ac:dyDescent="0.3">
      <c r="B47" s="4">
        <v>11</v>
      </c>
      <c r="C47" s="4" t="s">
        <v>46</v>
      </c>
      <c r="D47" s="3">
        <v>0</v>
      </c>
      <c r="E47" s="3">
        <v>1.18</v>
      </c>
      <c r="F47" s="3">
        <v>1.1599999999999999</v>
      </c>
      <c r="G47" s="3">
        <v>15.56</v>
      </c>
      <c r="H47" s="3">
        <v>1.7</v>
      </c>
      <c r="I47" s="3">
        <v>4.6900000000000004</v>
      </c>
      <c r="J47" s="3">
        <v>5.89</v>
      </c>
      <c r="K47" s="3">
        <v>4.37</v>
      </c>
      <c r="L47" s="3">
        <v>66.28</v>
      </c>
      <c r="M47" s="3">
        <v>0.43</v>
      </c>
      <c r="N47" s="3">
        <v>0.75</v>
      </c>
      <c r="O47" s="3"/>
      <c r="P47" s="3"/>
      <c r="Q47" s="3"/>
      <c r="R47" s="3"/>
      <c r="S47" s="3"/>
      <c r="T47" s="3"/>
      <c r="U47" s="3"/>
      <c r="V47" s="3"/>
      <c r="W47" s="3"/>
      <c r="X47" s="3"/>
      <c r="Y47" s="3"/>
      <c r="Z47" s="3"/>
      <c r="AA47" s="3"/>
      <c r="AB47" s="3"/>
      <c r="AC47" s="3"/>
      <c r="AD47" s="3"/>
      <c r="AE47" s="3"/>
      <c r="AF47" s="3"/>
      <c r="AG47" s="3"/>
      <c r="AH47" s="3"/>
      <c r="AI47" s="7">
        <f t="shared" si="2"/>
        <v>9.2736363636363635</v>
      </c>
    </row>
    <row r="48" spans="2:35" ht="16.5" thickTop="1" thickBot="1" x14ac:dyDescent="0.3">
      <c r="B48" s="4">
        <v>12</v>
      </c>
      <c r="C48" s="4" t="s">
        <v>47</v>
      </c>
      <c r="D48" s="3">
        <v>0</v>
      </c>
      <c r="E48" s="3">
        <v>0.2</v>
      </c>
      <c r="F48" s="3">
        <v>1.1499999999999999</v>
      </c>
      <c r="G48" s="3">
        <v>15.72</v>
      </c>
      <c r="H48" s="3">
        <v>61.2</v>
      </c>
      <c r="I48" s="3">
        <v>1.1000000000000001</v>
      </c>
      <c r="J48" s="3">
        <v>57.18</v>
      </c>
      <c r="K48" s="3">
        <v>4.22</v>
      </c>
      <c r="L48" s="3">
        <v>2.68</v>
      </c>
      <c r="M48" s="3">
        <v>0.96</v>
      </c>
      <c r="N48" s="3">
        <v>1.49</v>
      </c>
      <c r="O48" s="3"/>
      <c r="P48" s="3"/>
      <c r="Q48" s="3"/>
      <c r="R48" s="3"/>
      <c r="S48" s="3"/>
      <c r="T48" s="3"/>
      <c r="U48" s="3"/>
      <c r="V48" s="3"/>
      <c r="W48" s="3"/>
      <c r="X48" s="3"/>
      <c r="Y48" s="3"/>
      <c r="Z48" s="3"/>
      <c r="AA48" s="3"/>
      <c r="AB48" s="3"/>
      <c r="AC48" s="3"/>
      <c r="AD48" s="3"/>
      <c r="AE48" s="3"/>
      <c r="AF48" s="3"/>
      <c r="AG48" s="3"/>
      <c r="AH48" s="3"/>
      <c r="AI48" s="7">
        <f t="shared" si="2"/>
        <v>13.263636363636367</v>
      </c>
    </row>
    <row r="49" spans="2:35" ht="16.5" thickTop="1" thickBot="1" x14ac:dyDescent="0.3">
      <c r="B49" s="4">
        <v>13</v>
      </c>
      <c r="C49" s="4" t="s">
        <v>48</v>
      </c>
      <c r="D49" s="3">
        <v>0</v>
      </c>
      <c r="E49" s="3">
        <v>1.56</v>
      </c>
      <c r="F49" s="3">
        <v>1.57</v>
      </c>
      <c r="G49" s="3">
        <v>15.36</v>
      </c>
      <c r="H49" s="3">
        <v>0.98</v>
      </c>
      <c r="I49" s="3">
        <v>3.22</v>
      </c>
      <c r="J49" s="3">
        <v>4.46</v>
      </c>
      <c r="K49" s="3">
        <v>3.84</v>
      </c>
      <c r="L49" s="3">
        <v>36.869999999999997</v>
      </c>
      <c r="M49" s="3">
        <v>0.46</v>
      </c>
      <c r="N49" s="3">
        <v>17.739999999999998</v>
      </c>
      <c r="O49" s="3"/>
      <c r="P49" s="3"/>
      <c r="Q49" s="3"/>
      <c r="R49" s="3"/>
      <c r="S49" s="3"/>
      <c r="T49" s="3"/>
      <c r="U49" s="3"/>
      <c r="V49" s="3"/>
      <c r="W49" s="3"/>
      <c r="X49" s="3"/>
      <c r="Y49" s="3"/>
      <c r="Z49" s="3"/>
      <c r="AA49" s="3"/>
      <c r="AB49" s="3"/>
      <c r="AC49" s="3"/>
      <c r="AD49" s="3"/>
      <c r="AE49" s="3"/>
      <c r="AF49" s="3"/>
      <c r="AG49" s="3"/>
      <c r="AH49" s="3"/>
      <c r="AI49" s="7">
        <f t="shared" si="2"/>
        <v>7.8236363636363624</v>
      </c>
    </row>
    <row r="50" spans="2:35" ht="16.5" thickTop="1" thickBot="1" x14ac:dyDescent="0.3">
      <c r="B50" s="4">
        <v>14</v>
      </c>
      <c r="C50" s="4" t="s">
        <v>49</v>
      </c>
      <c r="D50" s="3">
        <v>0</v>
      </c>
      <c r="E50" s="3">
        <v>1.23</v>
      </c>
      <c r="F50" s="3">
        <v>14.42</v>
      </c>
      <c r="G50" s="3">
        <v>0.57999999999999996</v>
      </c>
      <c r="H50" s="3">
        <v>0.95</v>
      </c>
      <c r="I50" s="3">
        <v>49.26</v>
      </c>
      <c r="J50" s="3">
        <v>4.08</v>
      </c>
      <c r="K50" s="3">
        <v>51.26</v>
      </c>
      <c r="L50" s="3">
        <v>1.49</v>
      </c>
      <c r="M50" s="3">
        <v>0.43</v>
      </c>
      <c r="N50" s="3">
        <v>1.34</v>
      </c>
      <c r="O50" s="3"/>
      <c r="P50" s="3"/>
      <c r="Q50" s="3"/>
      <c r="R50" s="3"/>
      <c r="S50" s="3"/>
      <c r="T50" s="3"/>
      <c r="U50" s="3"/>
      <c r="V50" s="3"/>
      <c r="W50" s="3"/>
      <c r="X50" s="3"/>
      <c r="Y50" s="3"/>
      <c r="Z50" s="3"/>
      <c r="AA50" s="3"/>
      <c r="AB50" s="3"/>
      <c r="AC50" s="3"/>
      <c r="AD50" s="3"/>
      <c r="AE50" s="3"/>
      <c r="AF50" s="3"/>
      <c r="AG50" s="3"/>
      <c r="AH50" s="3"/>
      <c r="AI50" s="7">
        <f t="shared" si="2"/>
        <v>11.367272727272727</v>
      </c>
    </row>
    <row r="51" spans="2:35" ht="16.5" thickTop="1" thickBot="1" x14ac:dyDescent="0.3">
      <c r="B51" s="4">
        <v>15</v>
      </c>
      <c r="C51" s="4" t="s">
        <v>50</v>
      </c>
      <c r="D51" s="3">
        <v>0</v>
      </c>
      <c r="E51" s="3">
        <v>0.38</v>
      </c>
      <c r="F51" s="3">
        <v>15.44</v>
      </c>
      <c r="G51" s="3">
        <v>0.52</v>
      </c>
      <c r="H51" s="3">
        <v>0.37</v>
      </c>
      <c r="I51" s="3">
        <v>44.76</v>
      </c>
      <c r="J51" s="3">
        <v>0.81</v>
      </c>
      <c r="K51" s="3">
        <v>3.52</v>
      </c>
      <c r="L51" s="3">
        <v>0.78</v>
      </c>
      <c r="M51" s="3">
        <v>0.44</v>
      </c>
      <c r="N51" s="3">
        <v>23.18</v>
      </c>
      <c r="O51" s="3"/>
      <c r="P51" s="3"/>
      <c r="Q51" s="3"/>
      <c r="R51" s="3"/>
      <c r="S51" s="3"/>
      <c r="T51" s="3"/>
      <c r="U51" s="3"/>
      <c r="V51" s="3"/>
      <c r="W51" s="3"/>
      <c r="X51" s="3"/>
      <c r="Y51" s="3"/>
      <c r="Z51" s="3"/>
      <c r="AA51" s="3"/>
      <c r="AB51" s="3"/>
      <c r="AC51" s="3"/>
      <c r="AD51" s="3"/>
      <c r="AE51" s="3"/>
      <c r="AF51" s="3"/>
      <c r="AG51" s="3"/>
      <c r="AH51" s="3"/>
      <c r="AI51" s="7">
        <f t="shared" si="2"/>
        <v>8.1999999999999993</v>
      </c>
    </row>
    <row r="52" spans="2:35" ht="16.5" thickTop="1" thickBot="1" x14ac:dyDescent="0.3">
      <c r="B52" s="4">
        <v>16</v>
      </c>
      <c r="C52" s="4" t="s">
        <v>51</v>
      </c>
      <c r="D52" s="3">
        <v>0</v>
      </c>
      <c r="E52" s="3">
        <v>2.78</v>
      </c>
      <c r="F52" s="3">
        <v>17.29</v>
      </c>
      <c r="G52" s="3">
        <v>0.69</v>
      </c>
      <c r="H52" s="3">
        <v>0.82</v>
      </c>
      <c r="I52" s="3">
        <v>4.62</v>
      </c>
      <c r="J52" s="3">
        <v>54.6</v>
      </c>
      <c r="K52" s="3">
        <v>1.06</v>
      </c>
      <c r="L52" s="3">
        <v>0.91</v>
      </c>
      <c r="M52" s="3">
        <v>0.43</v>
      </c>
      <c r="N52" s="3">
        <v>68.97</v>
      </c>
      <c r="O52" s="3"/>
      <c r="P52" s="3"/>
      <c r="Q52" s="3"/>
      <c r="R52" s="3"/>
      <c r="S52" s="3"/>
      <c r="T52" s="3"/>
      <c r="U52" s="3"/>
      <c r="V52" s="3"/>
      <c r="W52" s="3"/>
      <c r="X52" s="3"/>
      <c r="Y52" s="3"/>
      <c r="Z52" s="3"/>
      <c r="AA52" s="3"/>
      <c r="AB52" s="3"/>
      <c r="AC52" s="3"/>
      <c r="AD52" s="3"/>
      <c r="AE52" s="3"/>
      <c r="AF52" s="3"/>
      <c r="AG52" s="3"/>
      <c r="AH52" s="3"/>
      <c r="AI52" s="7">
        <f t="shared" si="2"/>
        <v>13.833636363636366</v>
      </c>
    </row>
    <row r="53" spans="2:35" ht="16.5" thickTop="1" thickBot="1" x14ac:dyDescent="0.3">
      <c r="B53" s="4">
        <v>17</v>
      </c>
      <c r="C53" s="4" t="s">
        <v>52</v>
      </c>
      <c r="D53" s="3">
        <v>0</v>
      </c>
      <c r="E53" s="3">
        <v>15.52</v>
      </c>
      <c r="F53" s="3">
        <v>1.2</v>
      </c>
      <c r="G53" s="3">
        <v>1.1399999999999999</v>
      </c>
      <c r="H53" s="3">
        <v>0.95</v>
      </c>
      <c r="I53" s="3">
        <v>4.45</v>
      </c>
      <c r="J53" s="3">
        <v>3.67</v>
      </c>
      <c r="K53" s="3">
        <v>5.63</v>
      </c>
      <c r="L53" s="3">
        <v>5.97</v>
      </c>
      <c r="M53" s="3">
        <v>0.67</v>
      </c>
      <c r="N53" s="3">
        <v>4.97</v>
      </c>
      <c r="O53" s="3"/>
      <c r="P53" s="3"/>
      <c r="Q53" s="3"/>
      <c r="R53" s="3"/>
      <c r="S53" s="3"/>
      <c r="T53" s="3"/>
      <c r="U53" s="3"/>
      <c r="V53" s="3"/>
      <c r="W53" s="3"/>
      <c r="X53" s="3"/>
      <c r="Y53" s="3"/>
      <c r="Z53" s="3"/>
      <c r="AA53" s="3"/>
      <c r="AB53" s="3"/>
      <c r="AC53" s="3"/>
      <c r="AD53" s="3"/>
      <c r="AE53" s="3"/>
      <c r="AF53" s="3"/>
      <c r="AG53" s="3"/>
      <c r="AH53" s="3"/>
      <c r="AI53" s="7">
        <f t="shared" si="2"/>
        <v>4.0154545454545456</v>
      </c>
    </row>
    <row r="54" spans="2:35" ht="16.5" thickTop="1" thickBot="1" x14ac:dyDescent="0.3">
      <c r="B54" s="4">
        <v>18</v>
      </c>
      <c r="C54" s="4" t="s">
        <v>53</v>
      </c>
      <c r="D54" s="3">
        <v>35.200000000000003</v>
      </c>
      <c r="E54" s="3">
        <v>2.62</v>
      </c>
      <c r="F54" s="3">
        <v>3.04</v>
      </c>
      <c r="G54" s="3">
        <v>1.61</v>
      </c>
      <c r="H54" s="3">
        <v>5.76</v>
      </c>
      <c r="I54" s="3">
        <v>4.41</v>
      </c>
      <c r="J54" s="3">
        <v>6.8</v>
      </c>
      <c r="K54" s="3">
        <v>4.24</v>
      </c>
      <c r="L54" s="3">
        <v>88.27</v>
      </c>
      <c r="M54" s="3">
        <v>1.02</v>
      </c>
      <c r="N54" s="3">
        <v>2.69</v>
      </c>
      <c r="O54" s="3"/>
      <c r="P54" s="3"/>
      <c r="Q54" s="3"/>
      <c r="R54" s="3"/>
      <c r="S54" s="3"/>
      <c r="T54" s="3"/>
      <c r="U54" s="3"/>
      <c r="V54" s="3"/>
      <c r="W54" s="3"/>
      <c r="X54" s="3"/>
      <c r="Y54" s="3"/>
      <c r="Z54" s="3"/>
      <c r="AA54" s="3"/>
      <c r="AB54" s="3"/>
      <c r="AC54" s="3"/>
      <c r="AD54" s="3"/>
      <c r="AE54" s="3"/>
      <c r="AF54" s="3"/>
      <c r="AG54" s="3"/>
      <c r="AH54" s="3"/>
      <c r="AI54" s="7">
        <f t="shared" si="2"/>
        <v>14.15090909090909</v>
      </c>
    </row>
    <row r="55" spans="2:35" ht="16.5" thickTop="1" thickBot="1" x14ac:dyDescent="0.3">
      <c r="B55" s="4">
        <v>19</v>
      </c>
      <c r="C55" s="4" t="s">
        <v>54</v>
      </c>
      <c r="D55" s="3">
        <v>3.17</v>
      </c>
      <c r="E55" s="3">
        <v>6</v>
      </c>
      <c r="F55" s="3">
        <v>4.4000000000000004</v>
      </c>
      <c r="G55" s="3">
        <v>3.88</v>
      </c>
      <c r="H55" s="3">
        <v>5.69</v>
      </c>
      <c r="I55" s="3">
        <v>1.44</v>
      </c>
      <c r="J55" s="3">
        <v>74.28</v>
      </c>
      <c r="K55" s="3">
        <v>5.97</v>
      </c>
      <c r="L55" s="3">
        <v>85.32</v>
      </c>
      <c r="M55" s="3">
        <v>5.16</v>
      </c>
      <c r="N55" s="3">
        <v>3.37</v>
      </c>
      <c r="O55" s="3"/>
      <c r="P55" s="3"/>
      <c r="Q55" s="3"/>
      <c r="R55" s="3"/>
      <c r="S55" s="3"/>
      <c r="T55" s="3"/>
      <c r="U55" s="3"/>
      <c r="V55" s="3"/>
      <c r="W55" s="3"/>
      <c r="X55" s="3"/>
      <c r="Y55" s="3"/>
      <c r="Z55" s="3"/>
      <c r="AA55" s="3"/>
      <c r="AB55" s="3"/>
      <c r="AC55" s="3"/>
      <c r="AD55" s="3"/>
      <c r="AE55" s="3"/>
      <c r="AF55" s="3"/>
      <c r="AG55" s="3"/>
      <c r="AH55" s="3"/>
      <c r="AI55" s="7">
        <f t="shared" si="2"/>
        <v>18.061818181818179</v>
      </c>
    </row>
    <row r="56" spans="2:35" ht="16.5" thickTop="1" thickBot="1" x14ac:dyDescent="0.3">
      <c r="B56" s="4">
        <v>20</v>
      </c>
      <c r="C56" s="4" t="s">
        <v>55</v>
      </c>
      <c r="D56" s="3">
        <v>5.27</v>
      </c>
      <c r="E56" s="3">
        <v>4.7300000000000004</v>
      </c>
      <c r="F56" s="3">
        <v>5.18</v>
      </c>
      <c r="G56" s="3">
        <v>2.74</v>
      </c>
      <c r="H56" s="3">
        <v>4.28</v>
      </c>
      <c r="I56" s="3">
        <v>58.4</v>
      </c>
      <c r="J56" s="3">
        <v>77.94</v>
      </c>
      <c r="K56" s="3">
        <v>78.06</v>
      </c>
      <c r="L56" s="3">
        <v>136.97</v>
      </c>
      <c r="M56" s="3">
        <v>7.35</v>
      </c>
      <c r="N56" s="3">
        <v>3.75</v>
      </c>
      <c r="O56" s="3"/>
      <c r="P56" s="3"/>
      <c r="Q56" s="3"/>
      <c r="R56" s="3"/>
      <c r="S56" s="3"/>
      <c r="T56" s="3"/>
      <c r="U56" s="3"/>
      <c r="V56" s="3"/>
      <c r="W56" s="3"/>
      <c r="X56" s="3"/>
      <c r="Y56" s="3"/>
      <c r="Z56" s="3"/>
      <c r="AA56" s="3"/>
      <c r="AB56" s="3"/>
      <c r="AC56" s="3"/>
      <c r="AD56" s="3"/>
      <c r="AE56" s="3"/>
      <c r="AF56" s="3"/>
      <c r="AG56" s="3"/>
      <c r="AH56" s="3"/>
      <c r="AI56" s="7">
        <f t="shared" si="2"/>
        <v>34.97</v>
      </c>
    </row>
    <row r="57" spans="2:35" ht="16.5" thickTop="1" thickBot="1" x14ac:dyDescent="0.3">
      <c r="B57" s="4">
        <v>21</v>
      </c>
      <c r="C57" s="4" t="s">
        <v>56</v>
      </c>
      <c r="D57" s="3">
        <v>4.34</v>
      </c>
      <c r="E57" s="3">
        <v>5.33</v>
      </c>
      <c r="F57" s="3">
        <v>6.02</v>
      </c>
      <c r="G57" s="3">
        <v>3.81</v>
      </c>
      <c r="H57" s="3">
        <v>6.91</v>
      </c>
      <c r="I57" s="3">
        <v>153.51</v>
      </c>
      <c r="J57" s="3">
        <v>6.61</v>
      </c>
      <c r="K57" s="3">
        <v>2.35</v>
      </c>
      <c r="L57" s="3">
        <v>5.97</v>
      </c>
      <c r="M57" s="3">
        <v>2.72</v>
      </c>
      <c r="N57" s="3">
        <v>107.06</v>
      </c>
      <c r="O57" s="3"/>
      <c r="P57" s="3"/>
      <c r="Q57" s="3"/>
      <c r="R57" s="3"/>
      <c r="S57" s="3"/>
      <c r="T57" s="3"/>
      <c r="U57" s="3"/>
      <c r="V57" s="3"/>
      <c r="W57" s="3"/>
      <c r="X57" s="3"/>
      <c r="Y57" s="3"/>
      <c r="Z57" s="3"/>
      <c r="AA57" s="3"/>
      <c r="AB57" s="3"/>
      <c r="AC57" s="3"/>
      <c r="AD57" s="3"/>
      <c r="AE57" s="3"/>
      <c r="AF57" s="3"/>
      <c r="AG57" s="3"/>
      <c r="AH57" s="3"/>
      <c r="AI57" s="7">
        <f t="shared" si="2"/>
        <v>27.693636363636362</v>
      </c>
    </row>
    <row r="58" spans="2:35" ht="16.5" thickTop="1" thickBot="1" x14ac:dyDescent="0.3">
      <c r="B58" s="4">
        <v>22</v>
      </c>
      <c r="C58" s="4" t="s">
        <v>57</v>
      </c>
      <c r="D58" s="3">
        <v>2.2200000000000002</v>
      </c>
      <c r="E58" s="3">
        <v>5.28</v>
      </c>
      <c r="F58" s="3">
        <v>4.6100000000000003</v>
      </c>
      <c r="G58" s="3">
        <v>4.2300000000000004</v>
      </c>
      <c r="H58" s="3">
        <v>3.64</v>
      </c>
      <c r="I58" s="3">
        <v>2.98</v>
      </c>
      <c r="J58" s="3">
        <v>5.18</v>
      </c>
      <c r="K58" s="3">
        <v>5.68</v>
      </c>
      <c r="L58" s="3">
        <v>3.06</v>
      </c>
      <c r="M58" s="3">
        <v>8.5500000000000007</v>
      </c>
      <c r="N58" s="3">
        <v>5.17</v>
      </c>
      <c r="O58" s="3"/>
      <c r="P58" s="3"/>
      <c r="Q58" s="3"/>
      <c r="R58" s="3"/>
      <c r="S58" s="3"/>
      <c r="T58" s="3"/>
      <c r="U58" s="3"/>
      <c r="V58" s="3"/>
      <c r="W58" s="3"/>
      <c r="X58" s="3"/>
      <c r="Y58" s="3"/>
      <c r="Z58" s="3"/>
      <c r="AA58" s="3"/>
      <c r="AB58" s="3"/>
      <c r="AC58" s="3"/>
      <c r="AD58" s="3"/>
      <c r="AE58" s="3"/>
      <c r="AF58" s="3"/>
      <c r="AG58" s="3"/>
      <c r="AH58" s="3"/>
      <c r="AI58" s="7">
        <f t="shared" si="2"/>
        <v>4.6000000000000005</v>
      </c>
    </row>
    <row r="59" spans="2:35" ht="16.5" thickTop="1" thickBot="1" x14ac:dyDescent="0.3">
      <c r="B59" s="4">
        <v>23</v>
      </c>
      <c r="C59" s="4" t="s">
        <v>58</v>
      </c>
      <c r="D59" s="3">
        <v>5.32</v>
      </c>
      <c r="E59" s="3">
        <v>5.31</v>
      </c>
      <c r="F59" s="3">
        <v>6.23</v>
      </c>
      <c r="G59" s="3">
        <v>2.71</v>
      </c>
      <c r="H59" s="3">
        <v>3.13</v>
      </c>
      <c r="I59" s="3">
        <v>6.15</v>
      </c>
      <c r="J59" s="3">
        <v>7.51</v>
      </c>
      <c r="K59" s="3">
        <v>7.03</v>
      </c>
      <c r="L59" s="3">
        <v>5.54</v>
      </c>
      <c r="M59" s="3">
        <v>8.35</v>
      </c>
      <c r="N59" s="3">
        <v>5.96</v>
      </c>
      <c r="O59" s="3"/>
      <c r="P59" s="3"/>
      <c r="Q59" s="3"/>
      <c r="R59" s="3"/>
      <c r="S59" s="3"/>
      <c r="T59" s="3"/>
      <c r="U59" s="3"/>
      <c r="V59" s="3"/>
      <c r="W59" s="3"/>
      <c r="X59" s="3"/>
      <c r="Y59" s="3"/>
      <c r="Z59" s="3"/>
      <c r="AA59" s="3"/>
      <c r="AB59" s="3"/>
      <c r="AC59" s="3"/>
      <c r="AD59" s="3"/>
      <c r="AE59" s="3"/>
      <c r="AF59" s="3"/>
      <c r="AG59" s="3"/>
      <c r="AH59" s="3"/>
      <c r="AI59" s="7">
        <f t="shared" si="2"/>
        <v>5.749090909090909</v>
      </c>
    </row>
    <row r="60" spans="2:35" ht="16.5" thickTop="1" thickBot="1" x14ac:dyDescent="0.3">
      <c r="B60" s="4">
        <v>24</v>
      </c>
      <c r="C60" s="4" t="s">
        <v>59</v>
      </c>
      <c r="D60" s="3">
        <v>2.77</v>
      </c>
      <c r="E60" s="3">
        <v>5.73</v>
      </c>
      <c r="F60" s="3">
        <v>4.79</v>
      </c>
      <c r="G60" s="3">
        <v>5.19</v>
      </c>
      <c r="H60" s="3">
        <v>3.25</v>
      </c>
      <c r="I60" s="3">
        <v>7.55</v>
      </c>
      <c r="J60" s="3">
        <v>7.18</v>
      </c>
      <c r="K60" s="3">
        <v>6.65</v>
      </c>
      <c r="L60" s="3">
        <v>4.17</v>
      </c>
      <c r="M60" s="3">
        <v>6.65</v>
      </c>
      <c r="N60" s="3">
        <v>3.61</v>
      </c>
      <c r="O60" s="3"/>
      <c r="P60" s="3"/>
      <c r="Q60" s="3"/>
      <c r="R60" s="3"/>
      <c r="S60" s="3"/>
      <c r="T60" s="3"/>
      <c r="U60" s="3"/>
      <c r="V60" s="3"/>
      <c r="W60" s="3"/>
      <c r="X60" s="3"/>
      <c r="Y60" s="3"/>
      <c r="Z60" s="3"/>
      <c r="AA60" s="3"/>
      <c r="AB60" s="3"/>
      <c r="AC60" s="3"/>
      <c r="AD60" s="3"/>
      <c r="AE60" s="3"/>
      <c r="AF60" s="3"/>
      <c r="AG60" s="3"/>
      <c r="AH60" s="3"/>
      <c r="AI60" s="7">
        <f t="shared" si="2"/>
        <v>5.2309090909090905</v>
      </c>
    </row>
    <row r="61" spans="2:35" ht="16.5" thickTop="1" thickBot="1" x14ac:dyDescent="0.3">
      <c r="B61" s="49" t="s">
        <v>35</v>
      </c>
      <c r="C61" s="50"/>
      <c r="D61" s="7">
        <f t="shared" ref="D61:AI61" si="3">AVERAGE(D37:D60)</f>
        <v>12.639583333333333</v>
      </c>
      <c r="E61" s="7">
        <f t="shared" si="3"/>
        <v>3.38625</v>
      </c>
      <c r="F61" s="7">
        <f t="shared" si="3"/>
        <v>7.727083333333332</v>
      </c>
      <c r="G61" s="7">
        <f t="shared" si="3"/>
        <v>3.8099999999999992</v>
      </c>
      <c r="H61" s="7">
        <f t="shared" si="3"/>
        <v>12.208749999999997</v>
      </c>
      <c r="I61" s="7">
        <f t="shared" si="3"/>
        <v>19.602083333333329</v>
      </c>
      <c r="J61" s="7">
        <f t="shared" si="3"/>
        <v>30.207916666666652</v>
      </c>
      <c r="K61" s="7">
        <f t="shared" si="3"/>
        <v>8.730833333333333</v>
      </c>
      <c r="L61" s="7">
        <f t="shared" si="3"/>
        <v>23.046666666666663</v>
      </c>
      <c r="M61" s="7">
        <f t="shared" si="3"/>
        <v>5.5683333333333325</v>
      </c>
      <c r="N61" s="7">
        <f t="shared" si="3"/>
        <v>20.528750000000002</v>
      </c>
      <c r="O61" s="7" t="e">
        <f t="shared" si="3"/>
        <v>#DIV/0!</v>
      </c>
      <c r="P61" s="7" t="e">
        <f t="shared" si="3"/>
        <v>#DIV/0!</v>
      </c>
      <c r="Q61" s="7" t="e">
        <f t="shared" si="3"/>
        <v>#DIV/0!</v>
      </c>
      <c r="R61" s="7" t="e">
        <f t="shared" si="3"/>
        <v>#DIV/0!</v>
      </c>
      <c r="S61" s="7" t="e">
        <f t="shared" si="3"/>
        <v>#DIV/0!</v>
      </c>
      <c r="T61" s="7" t="e">
        <f t="shared" si="3"/>
        <v>#DIV/0!</v>
      </c>
      <c r="U61" s="7" t="e">
        <f t="shared" si="3"/>
        <v>#DIV/0!</v>
      </c>
      <c r="V61" s="7" t="e">
        <f t="shared" si="3"/>
        <v>#DIV/0!</v>
      </c>
      <c r="W61" s="7" t="e">
        <f t="shared" si="3"/>
        <v>#DIV/0!</v>
      </c>
      <c r="X61" s="7" t="e">
        <f t="shared" si="3"/>
        <v>#DIV/0!</v>
      </c>
      <c r="Y61" s="7" t="e">
        <f t="shared" si="3"/>
        <v>#DIV/0!</v>
      </c>
      <c r="Z61" s="7" t="e">
        <f t="shared" si="3"/>
        <v>#DIV/0!</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13.405113636363639</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January 2025</vt:lpstr>
      <vt:lpstr>February</vt:lpstr>
      <vt:lpstr>March</vt:lpstr>
      <vt:lpstr>April</vt:lpstr>
      <vt:lpstr>May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2025-05-13T12:17:45Z</dcterms:modified>
</cp:coreProperties>
</file>