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13_ncr:1_{B4418E93-93B7-4A04-9D52-C9BB9DE485C6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<sst xmlns="http://schemas.openxmlformats.org/spreadsheetml/2006/main" count="1294" uniqueCount="416">
  <si>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</si>
  <si>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</si>
  <si>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</si>
  <si>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</si>
  <si>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</si>
  <si>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</si>
  <si>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</si>
  <si>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</si>
  <si>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</si>
  <si>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</si>
  <si>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</si>
  <si>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</si>
  <si>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</si>
  <si>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</si>
  <si>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</si>
  <si>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</si>
  <si>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</si>
  <si>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</si>
  <si>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</si>
  <si>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</si>
  <si>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</si>
  <si>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</si>
  <si>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</si>
  <si>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</si>
  <si>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</si>
  <si>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</si>
  <si>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</si>
  <si>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</si>
  <si>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</si>
  <si>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</si>
  <si>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</si>
  <si>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</si>
  <si>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</si>
  <si>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</si>
  <si>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</si>
  <si>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</si>
  <si>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</si>
  <si>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</si>
  <si>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</si>
  <si>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</si>
  <si>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</si>
  <si>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</si>
  <si>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</si>
  <si>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</si>
  <si>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</si>
  <si>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</si>
  <si>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</si>
  <si>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</si>
  <si>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</si>
  <si>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</si>
  <si>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</si>
  <si>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</si>
  <si>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</si>
  <si>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</si>
  <si>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</si>
  <si>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</si>
  <si>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</si>
  <si>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</si>
  <si>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</si>
  <si>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</si>
  <si>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</si>
  <si>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</si>
  <si>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</si>
  <si>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</si>
  <si>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</si>
  <si>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</si>
  <si>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</si>
  <si>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</si>
  <si>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</si>
  <si>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</si>
  <si>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</si>
  <si>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</si>
  <si>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</si>
  <si>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</si>
  <si>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</si>
  <si>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</si>
  <si>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</si>
  <si>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</si>
  <si>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</si>
  <si>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</si>
  <si>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</si>
  <si>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</si>
  <si>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</si>
  <si>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</si>
  <si>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</si>
  <si>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</si>
  <si>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</si>
  <si>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</si>
  <si>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</si>
  <si>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</si>
  <si>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</si>
  <si>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</si>
  <si>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</si>
  <si>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</si>
  <si>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</si>
  <si>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</si>
  <si>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</si>
  <si>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</si>
  <si>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</si>
  <si>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</si>
  <si>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</si>
  <si>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</si>
  <si>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</si>
  <si>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</si>
  <si>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</si>
  <si>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</si>
  <si>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</si>
  <si>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</si>
  <si>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</si>
  <si>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</si>
  <si>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</si>
  <si>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</si>
  <si>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</si>
  <si>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</si>
  <si>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</si>
  <si>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</si>
  <si>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</si>
  <si>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</si>
  <si>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</si>
  <si>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</si>
  <si>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</si>
  <si>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</si>
  <si>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</si>
  <si>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</si>
  <si>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</si>
  <si>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</si>
  <si>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</si>
  <si>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</si>
  <si>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</si>
  <si>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</si>
  <si>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</si>
  <si>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</si>
  <si>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</si>
  <si>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</si>
  <si>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</si>
  <si>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</si>
  <si>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</si>
  <si>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</si>
  <si>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</si>
  <si>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</si>
  <si>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</si>
  <si>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</si>
  <si>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</si>
  <si>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</si>
  <si>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</si>
  <si>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</si>
  <si>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</si>
  <si>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</si>
  <si>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</si>
  <si>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</si>
  <si>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</si>
  <si>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</si>
  <si>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</si>
  <si>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</si>
  <si>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</si>
  <si>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</si>
  <si>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</si>
  <si>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</si>
  <si>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</si>
  <si>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</si>
  <si>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</si>
  <si>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</si>
  <si>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</si>
  <si>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</si>
  <si>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</si>
  <si>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</si>
  <si>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</si>
  <si>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</si>
  <si>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</si>
  <si>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</si>
  <si>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</si>
  <si>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</si>
  <si>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</si>
  <si>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</si>
  <si>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</si>
  <si>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</si>
  <si>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</si>
  <si>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</si>
  <si>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</si>
  <si>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</si>
  <si>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</si>
  <si>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</si>
  <si>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</si>
  <si>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</si>
  <si>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</si>
  <si>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</si>
  <si>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</si>
  <si>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</si>
  <si>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</si>
  <si>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</si>
  <si>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</si>
  <si>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</si>
  <si>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</si>
  <si>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</si>
  <si>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</si>
  <si>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</si>
  <si>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</si>
  <si>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</si>
  <si>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</si>
  <si>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</si>
  <si>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</si>
  <si>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</si>
  <si>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</si>
  <si>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</si>
  <si>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</si>
  <si>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</si>
  <si>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</si>
  <si>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</si>
  <si>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</si>
  <si>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</si>
  <si>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</si>
  <si>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</si>
  <si>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</si>
  <si>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</si>
  <si>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</si>
  <si>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</si>
  <si>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</si>
  <si>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</si>
  <si>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</si>
  <si>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</si>
  <si>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</si>
  <si>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</si>
  <si>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</si>
  <si>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</si>
  <si>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</si>
  <si>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</si>
  <si>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</si>
  <si>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</si>
  <si>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</si>
  <si>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</si>
  <si>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</si>
  <si>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</si>
  <si>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</si>
  <si>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</si>
  <si>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</si>
  <si>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</si>
  <si>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</si>
  <si>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</si>
  <si>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</si>
  <si>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</si>
  <si>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</si>
  <si>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</si>
  <si>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</si>
  <si>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</si>
  <si>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</si>
  <si>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</si>
  <si>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</si>
  <si>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</si>
  <si>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</si>
  <si>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</si>
  <si>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</si>
  <si>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</si>
  <si>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</si>
  <si>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</si>
  <si>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</si>
  <si>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</si>
  <si>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</si>
  <si>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</si>
  <si>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</si>
  <si>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</si>
  <si>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</si>
  <si>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</si>
  <si>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</si>
  <si>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</si>
  <si>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</si>
  <si>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</si>
  <si>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</si>
  <si>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</si>
  <si>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</si>
  <si>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</si>
  <si>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</si>
  <si>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</si>
  <si>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</si>
  <si>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</si>
  <si>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</si>
  <si>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</si>
  <si>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</si>
  <si>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</si>
  <si>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</si>
  <si>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</si>
  <si>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</si>
  <si>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</si>
  <si>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</si>
  <si>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</si>
  <si>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</si>
  <si>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</si>
  <si>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</si>
  <si>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</si>
  <si>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</si>
  <si>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</si>
  <si>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</si>
  <si>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</si>
  <si>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</si>
  <si>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</si>
  <si>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</si>
  <si>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</si>
  <si>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</si>
  <si>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</si>
  <si>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</si>
  <si>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</si>
  <si>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</si>
  <si>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</si>
  <si>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</si>
  <si>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</si>
  <si>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</si>
  <si>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</si>
  <si>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</si>
  <si>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</si>
  <si>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</si>
  <si>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</si>
  <si>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</si>
  <si>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</si>
  <si>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</si>
  <si>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</si>
  <si>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</si>
  <si>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</si>
  <si>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</si>
  <si>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</si>
  <si>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</si>
  <si>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</si>
  <si>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</si>
  <si>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</si>
  <si>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</si>
  <si>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</si>
  <si>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</si>
  <si>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</si>
  <si>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</si>
  <si>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</si>
  <si>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</si>
  <si>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</si>
  <si>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</si>
  <si>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</si>
  <si>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</si>
  <si>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</si>
  <si>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</si>
  <si>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</si>
  <si>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</si>
  <si>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</si>
  <si>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</si>
  <si>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</si>
  <si>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</si>
  <si>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</si>
  <si>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</si>
  <si>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</si>
  <si>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</si>
  <si>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</si>
  <si>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</si>
  <si>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</si>
  <si>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</si>
  <si>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</si>
  <si>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</si>
  <si>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</si>
  <si>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</si>
  <si>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</si>
  <si>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</si>
  <si>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</si>
  <si>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</si>
  <si>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</si>
  <si>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</si>
  <si>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</si>
  <si>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</si>
  <si>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</si>
  <si>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</si>
  <si>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</si>
  <si>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</si>
  <si>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</si>
  <si>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</si>
  <si>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</si>
  <si>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</si>
  <si>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</si>
  <si>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</si>
  <si>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</si>
  <si>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</si>
  <si>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</si>
  <si>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</si>
  <si>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</si>
  <si>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</si>
  <si>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</si>
  <si>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</si>
  <si>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</si>
  <si>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</si>
  <si>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</si>
  <si>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</si>
  <si>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</si>
  <si>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</si>
  <si>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</si>
  <si>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</si>
  <si>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</si>
  <si>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</si>
  <si>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</si>
  <si>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</si>
  <si>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</si>
  <si>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</si>
  <si>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</si>
  <si>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</si>
  <si>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</si>
  <si>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</si>
  <si>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</si>
  <si>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</si>
  <si>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</si>
  <si>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</si>
  <si>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</si>
  <si>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</si>
  <si>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</si>
  <si>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</si>
  <si>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</si>
  <si>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</si>
  <si>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28/04/2025</t>
  </si>
  <si>
    <t>29/04/2025</t>
  </si>
  <si>
    <t>30/04/2025</t>
  </si>
  <si>
    <t>01/05/2025</t>
  </si>
  <si>
    <t>02/05/2025</t>
  </si>
  <si>
    <t>03/05/2025</t>
  </si>
  <si>
    <t>04/05/2025</t>
  </si>
  <si>
    <t>2364 MWh</t>
  </si>
  <si>
    <t>787.9 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</si>
</sst>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4" fontId="1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8D8F40BA-0418-43FE-AFE0-8EED430D9A0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3-4EF3-A49E-A3A203D512C6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23-4EF3-A49E-A3A203D51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D3-4591-BA59-83F0C0124ADC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D3-4591-BA59-83F0C0124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544.82515880000017</c:v>
                </c:pt>
                <c:pt idx="1">
                  <c:v>440.40823966000005</c:v>
                </c:pt>
                <c:pt idx="2">
                  <c:v>427.98121655999995</c:v>
                </c:pt>
                <c:pt idx="3">
                  <c:v>409.45003339999994</c:v>
                </c:pt>
                <c:pt idx="4">
                  <c:v>421.70238406999999</c:v>
                </c:pt>
                <c:pt idx="5">
                  <c:v>598.0429952799999</c:v>
                </c:pt>
                <c:pt idx="6">
                  <c:v>717.63361701000031</c:v>
                </c:pt>
                <c:pt idx="7">
                  <c:v>897.6012006699998</c:v>
                </c:pt>
                <c:pt idx="8">
                  <c:v>846.03422452999973</c:v>
                </c:pt>
                <c:pt idx="9">
                  <c:v>810.20220592999999</c:v>
                </c:pt>
                <c:pt idx="10">
                  <c:v>744.77364841000019</c:v>
                </c:pt>
                <c:pt idx="11">
                  <c:v>694.66306168000006</c:v>
                </c:pt>
                <c:pt idx="12">
                  <c:v>705.46874179999986</c:v>
                </c:pt>
                <c:pt idx="13">
                  <c:v>648.18049061000011</c:v>
                </c:pt>
                <c:pt idx="14">
                  <c:v>638.36675743000012</c:v>
                </c:pt>
                <c:pt idx="15">
                  <c:v>679.46567110000001</c:v>
                </c:pt>
                <c:pt idx="16">
                  <c:v>730.4700825299999</c:v>
                </c:pt>
                <c:pt idx="17">
                  <c:v>747.98030613999993</c:v>
                </c:pt>
                <c:pt idx="18">
                  <c:v>797.75046514999951</c:v>
                </c:pt>
                <c:pt idx="19">
                  <c:v>1087.4268080300001</c:v>
                </c:pt>
                <c:pt idx="20">
                  <c:v>1197.3121942800003</c:v>
                </c:pt>
                <c:pt idx="21">
                  <c:v>1125.8357523499999</c:v>
                </c:pt>
                <c:pt idx="22">
                  <c:v>934.04339464000009</c:v>
                </c:pt>
                <c:pt idx="23">
                  <c:v>662.63812440000004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A22-4674-84EC-FC6D08AE0D2F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565.67586509000012</c:v>
                </c:pt>
                <c:pt idx="1">
                  <c:v>511.20128183000008</c:v>
                </c:pt>
                <c:pt idx="2">
                  <c:v>489.81576787999995</c:v>
                </c:pt>
                <c:pt idx="3">
                  <c:v>485.63913074999994</c:v>
                </c:pt>
                <c:pt idx="4">
                  <c:v>492.76565393999999</c:v>
                </c:pt>
                <c:pt idx="5">
                  <c:v>540.9880654399999</c:v>
                </c:pt>
                <c:pt idx="6">
                  <c:v>659.60339186000033</c:v>
                </c:pt>
                <c:pt idx="7">
                  <c:v>773.17301427999973</c:v>
                </c:pt>
                <c:pt idx="8">
                  <c:v>791.07685619999972</c:v>
                </c:pt>
                <c:pt idx="9">
                  <c:v>759.15961936000008</c:v>
                </c:pt>
                <c:pt idx="10">
                  <c:v>729.37211297000033</c:v>
                </c:pt>
                <c:pt idx="11">
                  <c:v>705.16117856000005</c:v>
                </c:pt>
                <c:pt idx="12">
                  <c:v>683.8425705599999</c:v>
                </c:pt>
                <c:pt idx="13">
                  <c:v>692.33144944000014</c:v>
                </c:pt>
                <c:pt idx="14">
                  <c:v>692.04228232000014</c:v>
                </c:pt>
                <c:pt idx="15">
                  <c:v>696.40855339999985</c:v>
                </c:pt>
                <c:pt idx="16">
                  <c:v>713.69973539999989</c:v>
                </c:pt>
                <c:pt idx="17">
                  <c:v>757.07956953999985</c:v>
                </c:pt>
                <c:pt idx="18">
                  <c:v>807.41117020999945</c:v>
                </c:pt>
                <c:pt idx="19">
                  <c:v>863.45492809000007</c:v>
                </c:pt>
                <c:pt idx="20">
                  <c:v>943.52137649000019</c:v>
                </c:pt>
                <c:pt idx="21">
                  <c:v>885.05835031999993</c:v>
                </c:pt>
                <c:pt idx="22">
                  <c:v>788.24254895000001</c:v>
                </c:pt>
                <c:pt idx="23">
                  <c:v>668.04710203000002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A22-4674-84EC-FC6D08AE0D2F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-20.850706289999977</c:v>
                </c:pt>
                <c:pt idx="1">
                  <c:v>-70.793042170000007</c:v>
                </c:pt>
                <c:pt idx="2">
                  <c:v>-61.834551320000003</c:v>
                </c:pt>
                <c:pt idx="3">
                  <c:v>-76.189097349999997</c:v>
                </c:pt>
                <c:pt idx="4">
                  <c:v>-71.063269870000028</c:v>
                </c:pt>
                <c:pt idx="5">
                  <c:v>57.054929840000028</c:v>
                </c:pt>
                <c:pt idx="6">
                  <c:v>58.030225150000035</c:v>
                </c:pt>
                <c:pt idx="7">
                  <c:v>124.42818639000006</c:v>
                </c:pt>
                <c:pt idx="8">
                  <c:v>54.957368330000008</c:v>
                </c:pt>
                <c:pt idx="9">
                  <c:v>51.042586569999912</c:v>
                </c:pt>
                <c:pt idx="10">
                  <c:v>15.401535439999861</c:v>
                </c:pt>
                <c:pt idx="11">
                  <c:v>-10.498116880000055</c:v>
                </c:pt>
                <c:pt idx="12">
                  <c:v>21.626171239999991</c:v>
                </c:pt>
                <c:pt idx="13">
                  <c:v>-44.150958830000022</c:v>
                </c:pt>
                <c:pt idx="14">
                  <c:v>-53.675524890000048</c:v>
                </c:pt>
                <c:pt idx="15">
                  <c:v>-16.942882299999894</c:v>
                </c:pt>
                <c:pt idx="16">
                  <c:v>16.770347130000005</c:v>
                </c:pt>
                <c:pt idx="17">
                  <c:v>-9.0992633999999271</c:v>
                </c:pt>
                <c:pt idx="18">
                  <c:v>-9.660705059999998</c:v>
                </c:pt>
                <c:pt idx="19">
                  <c:v>223.97187994000001</c:v>
                </c:pt>
                <c:pt idx="20">
                  <c:v>253.79081779000009</c:v>
                </c:pt>
                <c:pt idx="21">
                  <c:v>240.77740202999999</c:v>
                </c:pt>
                <c:pt idx="22">
                  <c:v>145.80084569000007</c:v>
                </c:pt>
                <c:pt idx="23">
                  <c:v>-5.4089776299999812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A22-4674-84EC-FC6D08AE0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87-42F1-8053-EC2E34C0EF16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87-42F1-8053-EC2E34C0E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572.52</c:v>
                </c:pt>
                <c:pt idx="1">
                  <c:v>486.94</c:v>
                </c:pt>
                <c:pt idx="2">
                  <c:v>482.92</c:v>
                </c:pt>
                <c:pt idx="3">
                  <c:v>487</c:v>
                </c:pt>
                <c:pt idx="4">
                  <c:v>501.12</c:v>
                </c:pt>
                <c:pt idx="5">
                  <c:v>527.92999999999995</c:v>
                </c:pt>
                <c:pt idx="6">
                  <c:v>642.52</c:v>
                </c:pt>
                <c:pt idx="7">
                  <c:v>799.13</c:v>
                </c:pt>
                <c:pt idx="8">
                  <c:v>876.87</c:v>
                </c:pt>
                <c:pt idx="9">
                  <c:v>759.77</c:v>
                </c:pt>
                <c:pt idx="10">
                  <c:v>700.65</c:v>
                </c:pt>
                <c:pt idx="11">
                  <c:v>674.22</c:v>
                </c:pt>
                <c:pt idx="12">
                  <c:v>659.88</c:v>
                </c:pt>
                <c:pt idx="13">
                  <c:v>665.38</c:v>
                </c:pt>
                <c:pt idx="14">
                  <c:v>664.11</c:v>
                </c:pt>
                <c:pt idx="15">
                  <c:v>673.12</c:v>
                </c:pt>
                <c:pt idx="16">
                  <c:v>695.78</c:v>
                </c:pt>
                <c:pt idx="17">
                  <c:v>704.86</c:v>
                </c:pt>
                <c:pt idx="18">
                  <c:v>785.93</c:v>
                </c:pt>
                <c:pt idx="19">
                  <c:v>986.51</c:v>
                </c:pt>
                <c:pt idx="20">
                  <c:v>1062.24</c:v>
                </c:pt>
                <c:pt idx="21">
                  <c:v>1008.25</c:v>
                </c:pt>
                <c:pt idx="22">
                  <c:v>789.43</c:v>
                </c:pt>
                <c:pt idx="23">
                  <c:v>664.64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F7-4F86-804E-D3FE9D62E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633.27</c:v>
                </c:pt>
                <c:pt idx="1">
                  <c:v>541.97</c:v>
                </c:pt>
                <c:pt idx="2">
                  <c:v>509.55</c:v>
                </c:pt>
                <c:pt idx="3">
                  <c:v>514.64</c:v>
                </c:pt>
                <c:pt idx="4">
                  <c:v>520.86</c:v>
                </c:pt>
                <c:pt idx="5">
                  <c:v>667.06</c:v>
                </c:pt>
                <c:pt idx="6">
                  <c:v>824.88</c:v>
                </c:pt>
                <c:pt idx="7">
                  <c:v>1000.71</c:v>
                </c:pt>
                <c:pt idx="8">
                  <c:v>910.98</c:v>
                </c:pt>
                <c:pt idx="9">
                  <c:v>951.22</c:v>
                </c:pt>
                <c:pt idx="10">
                  <c:v>864.31</c:v>
                </c:pt>
                <c:pt idx="11">
                  <c:v>798.85</c:v>
                </c:pt>
                <c:pt idx="12">
                  <c:v>758.53</c:v>
                </c:pt>
                <c:pt idx="13">
                  <c:v>783.24</c:v>
                </c:pt>
                <c:pt idx="14">
                  <c:v>782.36</c:v>
                </c:pt>
                <c:pt idx="15">
                  <c:v>796.07</c:v>
                </c:pt>
                <c:pt idx="16">
                  <c:v>815.02</c:v>
                </c:pt>
                <c:pt idx="17">
                  <c:v>899.45</c:v>
                </c:pt>
                <c:pt idx="18">
                  <c:v>1128.24</c:v>
                </c:pt>
                <c:pt idx="19">
                  <c:v>1157.27</c:v>
                </c:pt>
                <c:pt idx="20">
                  <c:v>1200.92</c:v>
                </c:pt>
                <c:pt idx="21">
                  <c:v>1141.82</c:v>
                </c:pt>
                <c:pt idx="22">
                  <c:v>930.89</c:v>
                </c:pt>
                <c:pt idx="23">
                  <c:v>735.62</c:v>
                </c:pt>
                <c:pt idx="24">
                  <c:v>626.76</c:v>
                </c:pt>
                <c:pt idx="25">
                  <c:v>509</c:v>
                </c:pt>
                <c:pt idx="26">
                  <c:v>471.4</c:v>
                </c:pt>
                <c:pt idx="27">
                  <c:v>457.01</c:v>
                </c:pt>
                <c:pt idx="28">
                  <c:v>467.18</c:v>
                </c:pt>
                <c:pt idx="29">
                  <c:v>544.79</c:v>
                </c:pt>
                <c:pt idx="30">
                  <c:v>902.2</c:v>
                </c:pt>
                <c:pt idx="31">
                  <c:v>1059.9000000000001</c:v>
                </c:pt>
                <c:pt idx="32">
                  <c:v>1108.3499999999999</c:v>
                </c:pt>
                <c:pt idx="33">
                  <c:v>1074.46</c:v>
                </c:pt>
                <c:pt idx="34">
                  <c:v>900.79</c:v>
                </c:pt>
                <c:pt idx="35">
                  <c:v>838.42</c:v>
                </c:pt>
                <c:pt idx="36">
                  <c:v>761.37</c:v>
                </c:pt>
                <c:pt idx="37">
                  <c:v>788.27</c:v>
                </c:pt>
                <c:pt idx="38">
                  <c:v>814.94</c:v>
                </c:pt>
                <c:pt idx="39">
                  <c:v>820.38</c:v>
                </c:pt>
                <c:pt idx="40">
                  <c:v>823</c:v>
                </c:pt>
                <c:pt idx="41">
                  <c:v>892.6</c:v>
                </c:pt>
                <c:pt idx="42">
                  <c:v>1113.32</c:v>
                </c:pt>
                <c:pt idx="43">
                  <c:v>1181.5899999999999</c:v>
                </c:pt>
                <c:pt idx="44">
                  <c:v>1230.3399999999999</c:v>
                </c:pt>
                <c:pt idx="45">
                  <c:v>1159.76</c:v>
                </c:pt>
                <c:pt idx="46">
                  <c:v>928.85</c:v>
                </c:pt>
                <c:pt idx="47">
                  <c:v>698.37</c:v>
                </c:pt>
                <c:pt idx="48">
                  <c:v>561.46</c:v>
                </c:pt>
                <c:pt idx="49">
                  <c:v>466.56</c:v>
                </c:pt>
                <c:pt idx="50">
                  <c:v>433.35</c:v>
                </c:pt>
                <c:pt idx="51">
                  <c:v>441.74</c:v>
                </c:pt>
                <c:pt idx="52">
                  <c:v>443.49</c:v>
                </c:pt>
                <c:pt idx="53">
                  <c:v>508.67</c:v>
                </c:pt>
                <c:pt idx="54">
                  <c:v>795.43</c:v>
                </c:pt>
                <c:pt idx="55">
                  <c:v>1054.48</c:v>
                </c:pt>
                <c:pt idx="56">
                  <c:v>1113.75</c:v>
                </c:pt>
                <c:pt idx="57">
                  <c:v>1045.22</c:v>
                </c:pt>
                <c:pt idx="58">
                  <c:v>922.47</c:v>
                </c:pt>
                <c:pt idx="59">
                  <c:v>847.88</c:v>
                </c:pt>
                <c:pt idx="60">
                  <c:v>817.45</c:v>
                </c:pt>
                <c:pt idx="61">
                  <c:v>822.14</c:v>
                </c:pt>
                <c:pt idx="62">
                  <c:v>866.16</c:v>
                </c:pt>
                <c:pt idx="63">
                  <c:v>804.03</c:v>
                </c:pt>
                <c:pt idx="64">
                  <c:v>777.8</c:v>
                </c:pt>
                <c:pt idx="65">
                  <c:v>813.13</c:v>
                </c:pt>
                <c:pt idx="66">
                  <c:v>1032.8499999999999</c:v>
                </c:pt>
                <c:pt idx="67">
                  <c:v>1213.33</c:v>
                </c:pt>
                <c:pt idx="68">
                  <c:v>1276.98</c:v>
                </c:pt>
                <c:pt idx="69">
                  <c:v>1181.3</c:v>
                </c:pt>
                <c:pt idx="70">
                  <c:v>894.6</c:v>
                </c:pt>
                <c:pt idx="71">
                  <c:v>614.53</c:v>
                </c:pt>
                <c:pt idx="72">
                  <c:v>562.01</c:v>
                </c:pt>
                <c:pt idx="73">
                  <c:v>540.69000000000005</c:v>
                </c:pt>
                <c:pt idx="74">
                  <c:v>525.16</c:v>
                </c:pt>
                <c:pt idx="75">
                  <c:v>488.25</c:v>
                </c:pt>
                <c:pt idx="76">
                  <c:v>493.9</c:v>
                </c:pt>
                <c:pt idx="77">
                  <c:v>591.75</c:v>
                </c:pt>
                <c:pt idx="78">
                  <c:v>658.95</c:v>
                </c:pt>
                <c:pt idx="79">
                  <c:v>776.1</c:v>
                </c:pt>
                <c:pt idx="80">
                  <c:v>886.93</c:v>
                </c:pt>
                <c:pt idx="81">
                  <c:v>892.84</c:v>
                </c:pt>
                <c:pt idx="82">
                  <c:v>848.98</c:v>
                </c:pt>
                <c:pt idx="83">
                  <c:v>814.57</c:v>
                </c:pt>
                <c:pt idx="84">
                  <c:v>844.94</c:v>
                </c:pt>
                <c:pt idx="85">
                  <c:v>852.12</c:v>
                </c:pt>
                <c:pt idx="86">
                  <c:v>801.82</c:v>
                </c:pt>
                <c:pt idx="87">
                  <c:v>706.99</c:v>
                </c:pt>
                <c:pt idx="88">
                  <c:v>755.11</c:v>
                </c:pt>
                <c:pt idx="89">
                  <c:v>753.2</c:v>
                </c:pt>
                <c:pt idx="90">
                  <c:v>1014.92</c:v>
                </c:pt>
                <c:pt idx="91">
                  <c:v>1100.95</c:v>
                </c:pt>
                <c:pt idx="92">
                  <c:v>1126.92</c:v>
                </c:pt>
                <c:pt idx="93">
                  <c:v>1097.6400000000001</c:v>
                </c:pt>
                <c:pt idx="94">
                  <c:v>808.3</c:v>
                </c:pt>
                <c:pt idx="95">
                  <c:v>643.48</c:v>
                </c:pt>
                <c:pt idx="96">
                  <c:v>589.12</c:v>
                </c:pt>
                <c:pt idx="97">
                  <c:v>536.73</c:v>
                </c:pt>
                <c:pt idx="98">
                  <c:v>500.49</c:v>
                </c:pt>
                <c:pt idx="99">
                  <c:v>509.36</c:v>
                </c:pt>
                <c:pt idx="100">
                  <c:v>511.65</c:v>
                </c:pt>
                <c:pt idx="101">
                  <c:v>517.76</c:v>
                </c:pt>
                <c:pt idx="102">
                  <c:v>558.26</c:v>
                </c:pt>
                <c:pt idx="103">
                  <c:v>681.33</c:v>
                </c:pt>
                <c:pt idx="104">
                  <c:v>771.29</c:v>
                </c:pt>
                <c:pt idx="105">
                  <c:v>763.17</c:v>
                </c:pt>
                <c:pt idx="106">
                  <c:v>666.91</c:v>
                </c:pt>
                <c:pt idx="107">
                  <c:v>677.6</c:v>
                </c:pt>
                <c:pt idx="108">
                  <c:v>686.38</c:v>
                </c:pt>
                <c:pt idx="109">
                  <c:v>680.57</c:v>
                </c:pt>
                <c:pt idx="110">
                  <c:v>651.83000000000004</c:v>
                </c:pt>
                <c:pt idx="111">
                  <c:v>650.74</c:v>
                </c:pt>
                <c:pt idx="112">
                  <c:v>681.73</c:v>
                </c:pt>
                <c:pt idx="113">
                  <c:v>735.87</c:v>
                </c:pt>
                <c:pt idx="114">
                  <c:v>828.16</c:v>
                </c:pt>
                <c:pt idx="115">
                  <c:v>968.22</c:v>
                </c:pt>
                <c:pt idx="116">
                  <c:v>1014.34</c:v>
                </c:pt>
                <c:pt idx="117">
                  <c:v>953.47</c:v>
                </c:pt>
                <c:pt idx="118">
                  <c:v>801.81</c:v>
                </c:pt>
                <c:pt idx="119">
                  <c:v>665.81</c:v>
                </c:pt>
                <c:pt idx="120">
                  <c:v>600.16</c:v>
                </c:pt>
                <c:pt idx="121">
                  <c:v>500.46</c:v>
                </c:pt>
                <c:pt idx="122">
                  <c:v>476.48</c:v>
                </c:pt>
                <c:pt idx="123">
                  <c:v>474.7</c:v>
                </c:pt>
                <c:pt idx="124">
                  <c:v>539.57000000000005</c:v>
                </c:pt>
                <c:pt idx="125">
                  <c:v>653.48</c:v>
                </c:pt>
                <c:pt idx="126">
                  <c:v>775.33</c:v>
                </c:pt>
                <c:pt idx="127">
                  <c:v>882.79</c:v>
                </c:pt>
                <c:pt idx="128">
                  <c:v>917.99</c:v>
                </c:pt>
                <c:pt idx="129">
                  <c:v>887.8</c:v>
                </c:pt>
                <c:pt idx="130">
                  <c:v>832.46</c:v>
                </c:pt>
                <c:pt idx="131">
                  <c:v>786.46</c:v>
                </c:pt>
                <c:pt idx="132">
                  <c:v>766.91</c:v>
                </c:pt>
                <c:pt idx="133">
                  <c:v>778.71</c:v>
                </c:pt>
                <c:pt idx="134">
                  <c:v>799.87</c:v>
                </c:pt>
                <c:pt idx="135">
                  <c:v>825.96</c:v>
                </c:pt>
                <c:pt idx="136">
                  <c:v>819.67</c:v>
                </c:pt>
                <c:pt idx="137">
                  <c:v>805.83</c:v>
                </c:pt>
                <c:pt idx="138">
                  <c:v>1044.45</c:v>
                </c:pt>
                <c:pt idx="139">
                  <c:v>1210.83</c:v>
                </c:pt>
                <c:pt idx="140">
                  <c:v>1270.0999999999999</c:v>
                </c:pt>
                <c:pt idx="141">
                  <c:v>1229.9000000000001</c:v>
                </c:pt>
                <c:pt idx="142">
                  <c:v>1051.21</c:v>
                </c:pt>
                <c:pt idx="143">
                  <c:v>875.07</c:v>
                </c:pt>
                <c:pt idx="144">
                  <c:v>657.66</c:v>
                </c:pt>
                <c:pt idx="145">
                  <c:v>455.6</c:v>
                </c:pt>
                <c:pt idx="146">
                  <c:v>443.1</c:v>
                </c:pt>
                <c:pt idx="147">
                  <c:v>443.36</c:v>
                </c:pt>
                <c:pt idx="148">
                  <c:v>445.45</c:v>
                </c:pt>
                <c:pt idx="149">
                  <c:v>601.39</c:v>
                </c:pt>
                <c:pt idx="150">
                  <c:v>734.07</c:v>
                </c:pt>
                <c:pt idx="151">
                  <c:v>912.72</c:v>
                </c:pt>
                <c:pt idx="152">
                  <c:v>865</c:v>
                </c:pt>
                <c:pt idx="153">
                  <c:v>820.63</c:v>
                </c:pt>
                <c:pt idx="154">
                  <c:v>781.31</c:v>
                </c:pt>
                <c:pt idx="155">
                  <c:v>739.01</c:v>
                </c:pt>
                <c:pt idx="156">
                  <c:v>745.92</c:v>
                </c:pt>
                <c:pt idx="157">
                  <c:v>739.58</c:v>
                </c:pt>
                <c:pt idx="158">
                  <c:v>739.85</c:v>
                </c:pt>
                <c:pt idx="159">
                  <c:v>746.11</c:v>
                </c:pt>
                <c:pt idx="160">
                  <c:v>759.31</c:v>
                </c:pt>
                <c:pt idx="161">
                  <c:v>805.38</c:v>
                </c:pt>
                <c:pt idx="162">
                  <c:v>990.51</c:v>
                </c:pt>
                <c:pt idx="163">
                  <c:v>1181.92</c:v>
                </c:pt>
                <c:pt idx="164">
                  <c:v>1236.05</c:v>
                </c:pt>
                <c:pt idx="165">
                  <c:v>1142.02</c:v>
                </c:pt>
                <c:pt idx="166">
                  <c:v>1053.57</c:v>
                </c:pt>
                <c:pt idx="167">
                  <c:v>803.52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6A0-40A9-806A-54E96C96B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23.624895418977303</c:v>
                </c:pt>
                <c:pt idx="1">
                  <c:v>20.49462018897691</c:v>
                </c:pt>
                <c:pt idx="2">
                  <c:v>18.710173318977013</c:v>
                </c:pt>
                <c:pt idx="3">
                  <c:v>18.951083878977215</c:v>
                </c:pt>
                <c:pt idx="4">
                  <c:v>18.471833718976995</c:v>
                </c:pt>
                <c:pt idx="5">
                  <c:v>18.367226528977199</c:v>
                </c:pt>
                <c:pt idx="6">
                  <c:v>15.564822378976942</c:v>
                </c:pt>
                <c:pt idx="7">
                  <c:v>13.745539168977075</c:v>
                </c:pt>
                <c:pt idx="8">
                  <c:v>15.800120228977221</c:v>
                </c:pt>
                <c:pt idx="9">
                  <c:v>15.652932738977483</c:v>
                </c:pt>
                <c:pt idx="10">
                  <c:v>17.626026498977353</c:v>
                </c:pt>
                <c:pt idx="11">
                  <c:v>18.526958928977024</c:v>
                </c:pt>
                <c:pt idx="12">
                  <c:v>19.446438348976812</c:v>
                </c:pt>
                <c:pt idx="13">
                  <c:v>19.399914618976709</c:v>
                </c:pt>
                <c:pt idx="14">
                  <c:v>19.215605768977412</c:v>
                </c:pt>
                <c:pt idx="15">
                  <c:v>17.840177768976901</c:v>
                </c:pt>
                <c:pt idx="16">
                  <c:v>19.286764148977113</c:v>
                </c:pt>
                <c:pt idx="17">
                  <c:v>18.144334918977279</c:v>
                </c:pt>
                <c:pt idx="18">
                  <c:v>18.813358918976746</c:v>
                </c:pt>
                <c:pt idx="19">
                  <c:v>19.537404478977578</c:v>
                </c:pt>
                <c:pt idx="20">
                  <c:v>23.577231618977294</c:v>
                </c:pt>
                <c:pt idx="21">
                  <c:v>23.199919658977251</c:v>
                </c:pt>
                <c:pt idx="22">
                  <c:v>23.106751058976897</c:v>
                </c:pt>
                <c:pt idx="23">
                  <c:v>23.991011868977012</c:v>
                </c:pt>
                <c:pt idx="24">
                  <c:v>31.330637368977023</c:v>
                </c:pt>
                <c:pt idx="25">
                  <c:v>27.697275838977475</c:v>
                </c:pt>
                <c:pt idx="26">
                  <c:v>25.153400108977166</c:v>
                </c:pt>
                <c:pt idx="27">
                  <c:v>26.251522808977256</c:v>
                </c:pt>
                <c:pt idx="28">
                  <c:v>26.666897078976945</c:v>
                </c:pt>
                <c:pt idx="29">
                  <c:v>28.547935788977384</c:v>
                </c:pt>
                <c:pt idx="30">
                  <c:v>25.316660828977319</c:v>
                </c:pt>
                <c:pt idx="31">
                  <c:v>22.689231448977125</c:v>
                </c:pt>
                <c:pt idx="32">
                  <c:v>23.666242328977205</c:v>
                </c:pt>
                <c:pt idx="33">
                  <c:v>25.08459449897714</c:v>
                </c:pt>
                <c:pt idx="34">
                  <c:v>28.837677438977153</c:v>
                </c:pt>
                <c:pt idx="35">
                  <c:v>23.626064998976517</c:v>
                </c:pt>
                <c:pt idx="36">
                  <c:v>24.144616188977579</c:v>
                </c:pt>
                <c:pt idx="37">
                  <c:v>24.663947148977059</c:v>
                </c:pt>
                <c:pt idx="38">
                  <c:v>24.752026618976515</c:v>
                </c:pt>
                <c:pt idx="39">
                  <c:v>23.737968798977363</c:v>
                </c:pt>
                <c:pt idx="40">
                  <c:v>21.40920286897699</c:v>
                </c:pt>
                <c:pt idx="41">
                  <c:v>28.905267538977114</c:v>
                </c:pt>
                <c:pt idx="42">
                  <c:v>33.976839448977671</c:v>
                </c:pt>
                <c:pt idx="43">
                  <c:v>34.280034348977097</c:v>
                </c:pt>
                <c:pt idx="44">
                  <c:v>31.951790448977818</c:v>
                </c:pt>
                <c:pt idx="45">
                  <c:v>33.745577298976968</c:v>
                </c:pt>
                <c:pt idx="46">
                  <c:v>26.979689948977466</c:v>
                </c:pt>
                <c:pt idx="47">
                  <c:v>21.936034518977749</c:v>
                </c:pt>
                <c:pt idx="48">
                  <c:v>25.870340168977123</c:v>
                </c:pt>
                <c:pt idx="49">
                  <c:v>22.650708738977073</c:v>
                </c:pt>
                <c:pt idx="50">
                  <c:v>20.613822938977478</c:v>
                </c:pt>
                <c:pt idx="51">
                  <c:v>19.856158948977054</c:v>
                </c:pt>
                <c:pt idx="52">
                  <c:v>22.818585508977321</c:v>
                </c:pt>
                <c:pt idx="53">
                  <c:v>25.125121828977058</c:v>
                </c:pt>
                <c:pt idx="54">
                  <c:v>24.892138038977009</c:v>
                </c:pt>
                <c:pt idx="55">
                  <c:v>19.096191458976591</c:v>
                </c:pt>
                <c:pt idx="56">
                  <c:v>19.20519849897687</c:v>
                </c:pt>
                <c:pt idx="57">
                  <c:v>18.935474278976244</c:v>
                </c:pt>
                <c:pt idx="58">
                  <c:v>19.342654288977201</c:v>
                </c:pt>
                <c:pt idx="59">
                  <c:v>19.00867960897699</c:v>
                </c:pt>
                <c:pt idx="60">
                  <c:v>21.594203818977348</c:v>
                </c:pt>
                <c:pt idx="61">
                  <c:v>20.557133228977364</c:v>
                </c:pt>
                <c:pt idx="62">
                  <c:v>18.119251868977244</c:v>
                </c:pt>
                <c:pt idx="63">
                  <c:v>17.838463738977453</c:v>
                </c:pt>
                <c:pt idx="64">
                  <c:v>19.496759268977257</c:v>
                </c:pt>
                <c:pt idx="65">
                  <c:v>26.605929878976667</c:v>
                </c:pt>
                <c:pt idx="66">
                  <c:v>38.786096588977671</c:v>
                </c:pt>
                <c:pt idx="67">
                  <c:v>34.710098388977485</c:v>
                </c:pt>
                <c:pt idx="68">
                  <c:v>33.892128458977368</c:v>
                </c:pt>
                <c:pt idx="69">
                  <c:v>27.663678918976757</c:v>
                </c:pt>
                <c:pt idx="70">
                  <c:v>25.985173558977522</c:v>
                </c:pt>
                <c:pt idx="71">
                  <c:v>23.748442838977326</c:v>
                </c:pt>
                <c:pt idx="72">
                  <c:v>20.787262568977098</c:v>
                </c:pt>
                <c:pt idx="73">
                  <c:v>19.666575998977009</c:v>
                </c:pt>
                <c:pt idx="74">
                  <c:v>18.738015878977194</c:v>
                </c:pt>
                <c:pt idx="75">
                  <c:v>18.210123668977076</c:v>
                </c:pt>
                <c:pt idx="76">
                  <c:v>19.382563998976934</c:v>
                </c:pt>
                <c:pt idx="77">
                  <c:v>23.534668048977323</c:v>
                </c:pt>
                <c:pt idx="78">
                  <c:v>20.806353868977226</c:v>
                </c:pt>
                <c:pt idx="79">
                  <c:v>17.633233978976705</c:v>
                </c:pt>
                <c:pt idx="80">
                  <c:v>19.829254258977244</c:v>
                </c:pt>
                <c:pt idx="81">
                  <c:v>21.787800458977472</c:v>
                </c:pt>
                <c:pt idx="82">
                  <c:v>20.219301508976969</c:v>
                </c:pt>
                <c:pt idx="83">
                  <c:v>22.90551054897719</c:v>
                </c:pt>
                <c:pt idx="84">
                  <c:v>22.688883668976814</c:v>
                </c:pt>
                <c:pt idx="85">
                  <c:v>21.558813858977146</c:v>
                </c:pt>
                <c:pt idx="86">
                  <c:v>18.756727548977324</c:v>
                </c:pt>
                <c:pt idx="87">
                  <c:v>16.299980618977088</c:v>
                </c:pt>
                <c:pt idx="88">
                  <c:v>16.051100968977039</c:v>
                </c:pt>
                <c:pt idx="89">
                  <c:v>22.79742728897736</c:v>
                </c:pt>
                <c:pt idx="90">
                  <c:v>33.112485958976777</c:v>
                </c:pt>
                <c:pt idx="91">
                  <c:v>31.122831378977708</c:v>
                </c:pt>
                <c:pt idx="92">
                  <c:v>34.699967218977463</c:v>
                </c:pt>
                <c:pt idx="93">
                  <c:v>31.248087838977426</c:v>
                </c:pt>
                <c:pt idx="94">
                  <c:v>30.742887918976521</c:v>
                </c:pt>
                <c:pt idx="95">
                  <c:v>26.366657998977189</c:v>
                </c:pt>
                <c:pt idx="96">
                  <c:v>22.731575038976644</c:v>
                </c:pt>
                <c:pt idx="97">
                  <c:v>17.853015758977563</c:v>
                </c:pt>
                <c:pt idx="98">
                  <c:v>15.732633918977399</c:v>
                </c:pt>
                <c:pt idx="99">
                  <c:v>15.020147698976757</c:v>
                </c:pt>
                <c:pt idx="100">
                  <c:v>15.069851038977276</c:v>
                </c:pt>
                <c:pt idx="101">
                  <c:v>17.504380178977044</c:v>
                </c:pt>
                <c:pt idx="102">
                  <c:v>17.314495988977228</c:v>
                </c:pt>
                <c:pt idx="103">
                  <c:v>16.418681108976898</c:v>
                </c:pt>
                <c:pt idx="104">
                  <c:v>22.151653238977133</c:v>
                </c:pt>
                <c:pt idx="105">
                  <c:v>26.932424138977467</c:v>
                </c:pt>
                <c:pt idx="106">
                  <c:v>29.725804768976559</c:v>
                </c:pt>
                <c:pt idx="107">
                  <c:v>31.469968028977064</c:v>
                </c:pt>
                <c:pt idx="108">
                  <c:v>34.997259538977005</c:v>
                </c:pt>
                <c:pt idx="109">
                  <c:v>31.060601398977724</c:v>
                </c:pt>
                <c:pt idx="110">
                  <c:v>20.991193518976615</c:v>
                </c:pt>
                <c:pt idx="111">
                  <c:v>19.079976108977235</c:v>
                </c:pt>
                <c:pt idx="112">
                  <c:v>15.897301158977371</c:v>
                </c:pt>
                <c:pt idx="113">
                  <c:v>22.741082278977274</c:v>
                </c:pt>
                <c:pt idx="114">
                  <c:v>38.307668948977607</c:v>
                </c:pt>
                <c:pt idx="115">
                  <c:v>41.229694358976985</c:v>
                </c:pt>
                <c:pt idx="116">
                  <c:v>43.339269238977295</c:v>
                </c:pt>
                <c:pt idx="117">
                  <c:v>40.438920898976221</c:v>
                </c:pt>
                <c:pt idx="118">
                  <c:v>34.058155298977454</c:v>
                </c:pt>
                <c:pt idx="119">
                  <c:v>23.990874108977323</c:v>
                </c:pt>
                <c:pt idx="120">
                  <c:v>19.41690263897749</c:v>
                </c:pt>
                <c:pt idx="121">
                  <c:v>17.231478698976844</c:v>
                </c:pt>
                <c:pt idx="122">
                  <c:v>16.378212788977294</c:v>
                </c:pt>
                <c:pt idx="123">
                  <c:v>15.827549598977043</c:v>
                </c:pt>
                <c:pt idx="124">
                  <c:v>17.171509818977029</c:v>
                </c:pt>
                <c:pt idx="125">
                  <c:v>16.189769908977041</c:v>
                </c:pt>
                <c:pt idx="126">
                  <c:v>15.039435458977209</c:v>
                </c:pt>
                <c:pt idx="127">
                  <c:v>15.002733538977168</c:v>
                </c:pt>
                <c:pt idx="128">
                  <c:v>19.753944378976939</c:v>
                </c:pt>
                <c:pt idx="129">
                  <c:v>20.047073908976472</c:v>
                </c:pt>
                <c:pt idx="130">
                  <c:v>23.281344258977242</c:v>
                </c:pt>
                <c:pt idx="131">
                  <c:v>23.609825798976772</c:v>
                </c:pt>
                <c:pt idx="132">
                  <c:v>21.933309948977012</c:v>
                </c:pt>
                <c:pt idx="133">
                  <c:v>20.165498828976752</c:v>
                </c:pt>
                <c:pt idx="134">
                  <c:v>19.111630058976971</c:v>
                </c:pt>
                <c:pt idx="135">
                  <c:v>18.798560608976686</c:v>
                </c:pt>
                <c:pt idx="136">
                  <c:v>17.895196208977154</c:v>
                </c:pt>
                <c:pt idx="137">
                  <c:v>25.46659761897763</c:v>
                </c:pt>
                <c:pt idx="138">
                  <c:v>31.471009458977278</c:v>
                </c:pt>
                <c:pt idx="139">
                  <c:v>24.23650112897667</c:v>
                </c:pt>
                <c:pt idx="140">
                  <c:v>19.127241428977186</c:v>
                </c:pt>
                <c:pt idx="141">
                  <c:v>26.665612958977363</c:v>
                </c:pt>
                <c:pt idx="142">
                  <c:v>29.550345508976534</c:v>
                </c:pt>
                <c:pt idx="143">
                  <c:v>24.897918808977465</c:v>
                </c:pt>
                <c:pt idx="144">
                  <c:v>21.679944688976889</c:v>
                </c:pt>
                <c:pt idx="145">
                  <c:v>18.815479178976943</c:v>
                </c:pt>
                <c:pt idx="146">
                  <c:v>18.293589818977125</c:v>
                </c:pt>
                <c:pt idx="147">
                  <c:v>17.593613128976926</c:v>
                </c:pt>
                <c:pt idx="148">
                  <c:v>18.613097378977045</c:v>
                </c:pt>
                <c:pt idx="149">
                  <c:v>16.459481728977153</c:v>
                </c:pt>
                <c:pt idx="150">
                  <c:v>15.677778998976805</c:v>
                </c:pt>
                <c:pt idx="151">
                  <c:v>15.964364148976983</c:v>
                </c:pt>
                <c:pt idx="152">
                  <c:v>24.515830598976436</c:v>
                </c:pt>
                <c:pt idx="153">
                  <c:v>23.748058938977238</c:v>
                </c:pt>
                <c:pt idx="154">
                  <c:v>22.674770068977068</c:v>
                </c:pt>
                <c:pt idx="155">
                  <c:v>19.966629988977047</c:v>
                </c:pt>
                <c:pt idx="156">
                  <c:v>18.385116318977111</c:v>
                </c:pt>
                <c:pt idx="157">
                  <c:v>16.848757508977087</c:v>
                </c:pt>
                <c:pt idx="158">
                  <c:v>16.768394018977119</c:v>
                </c:pt>
                <c:pt idx="159">
                  <c:v>15.782478708977237</c:v>
                </c:pt>
                <c:pt idx="160">
                  <c:v>15.376163738977425</c:v>
                </c:pt>
                <c:pt idx="161">
                  <c:v>21.50024601897735</c:v>
                </c:pt>
                <c:pt idx="162">
                  <c:v>27.389349938976466</c:v>
                </c:pt>
                <c:pt idx="163">
                  <c:v>24.986756728977753</c:v>
                </c:pt>
                <c:pt idx="164">
                  <c:v>25.82316998897727</c:v>
                </c:pt>
                <c:pt idx="165">
                  <c:v>29.364345148977463</c:v>
                </c:pt>
                <c:pt idx="166">
                  <c:v>27.02051216897712</c:v>
                </c:pt>
                <c:pt idx="167">
                  <c:v>23.133308938977279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6A0-40A9-806A-54E96C96B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34-45E2-A2E4-A011DC5125AB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34-45E2-A2E4-A011DC512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E-422E-9649-49ED54C05B41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7E-422E-9649-49ED54C05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8F-4EDA-833F-8A8972A5906D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8F-4EDA-833F-8A8972A59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544.82515880000017</c:v>
                </c:pt>
                <c:pt idx="1">
                  <c:v>440.40823966000005</c:v>
                </c:pt>
                <c:pt idx="2">
                  <c:v>427.98121655999995</c:v>
                </c:pt>
                <c:pt idx="3">
                  <c:v>409.45003339999994</c:v>
                </c:pt>
                <c:pt idx="4">
                  <c:v>421.70238406999999</c:v>
                </c:pt>
                <c:pt idx="5">
                  <c:v>598.0429952799999</c:v>
                </c:pt>
                <c:pt idx="6">
                  <c:v>717.63361701000031</c:v>
                </c:pt>
                <c:pt idx="7">
                  <c:v>897.6012006699998</c:v>
                </c:pt>
                <c:pt idx="8">
                  <c:v>846.03422452999973</c:v>
                </c:pt>
                <c:pt idx="9">
                  <c:v>810.20220592999999</c:v>
                </c:pt>
                <c:pt idx="10">
                  <c:v>744.77364841000019</c:v>
                </c:pt>
                <c:pt idx="11">
                  <c:v>694.66306168000006</c:v>
                </c:pt>
                <c:pt idx="12">
                  <c:v>705.46874179999986</c:v>
                </c:pt>
                <c:pt idx="13">
                  <c:v>648.18049061000011</c:v>
                </c:pt>
                <c:pt idx="14">
                  <c:v>638.36675743000012</c:v>
                </c:pt>
                <c:pt idx="15">
                  <c:v>679.46567110000001</c:v>
                </c:pt>
                <c:pt idx="16">
                  <c:v>730.4700825299999</c:v>
                </c:pt>
                <c:pt idx="17">
                  <c:v>747.98030613999993</c:v>
                </c:pt>
                <c:pt idx="18">
                  <c:v>797.75046514999951</c:v>
                </c:pt>
                <c:pt idx="19">
                  <c:v>1087.4268080300001</c:v>
                </c:pt>
                <c:pt idx="20">
                  <c:v>1197.3121942800003</c:v>
                </c:pt>
                <c:pt idx="21">
                  <c:v>1125.8357523499999</c:v>
                </c:pt>
                <c:pt idx="22">
                  <c:v>934.04339464000009</c:v>
                </c:pt>
                <c:pt idx="23">
                  <c:v>662.63812440000004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1B1-4BD6-87F1-0FB3BB11A307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565.67586509000012</c:v>
                </c:pt>
                <c:pt idx="1">
                  <c:v>511.20128183000008</c:v>
                </c:pt>
                <c:pt idx="2">
                  <c:v>489.81576787999995</c:v>
                </c:pt>
                <c:pt idx="3">
                  <c:v>485.63913074999994</c:v>
                </c:pt>
                <c:pt idx="4">
                  <c:v>492.76565393999999</c:v>
                </c:pt>
                <c:pt idx="5">
                  <c:v>540.9880654399999</c:v>
                </c:pt>
                <c:pt idx="6">
                  <c:v>659.60339186000033</c:v>
                </c:pt>
                <c:pt idx="7">
                  <c:v>773.17301427999973</c:v>
                </c:pt>
                <c:pt idx="8">
                  <c:v>791.07685619999972</c:v>
                </c:pt>
                <c:pt idx="9">
                  <c:v>759.15961936000008</c:v>
                </c:pt>
                <c:pt idx="10">
                  <c:v>729.37211297000033</c:v>
                </c:pt>
                <c:pt idx="11">
                  <c:v>705.16117856000005</c:v>
                </c:pt>
                <c:pt idx="12">
                  <c:v>683.8425705599999</c:v>
                </c:pt>
                <c:pt idx="13">
                  <c:v>692.33144944000014</c:v>
                </c:pt>
                <c:pt idx="14">
                  <c:v>692.04228232000014</c:v>
                </c:pt>
                <c:pt idx="15">
                  <c:v>696.40855339999985</c:v>
                </c:pt>
                <c:pt idx="16">
                  <c:v>713.69973539999989</c:v>
                </c:pt>
                <c:pt idx="17">
                  <c:v>757.07956953999985</c:v>
                </c:pt>
                <c:pt idx="18">
                  <c:v>807.41117020999945</c:v>
                </c:pt>
                <c:pt idx="19">
                  <c:v>863.45492809000007</c:v>
                </c:pt>
                <c:pt idx="20">
                  <c:v>943.52137649000019</c:v>
                </c:pt>
                <c:pt idx="21">
                  <c:v>885.05835031999993</c:v>
                </c:pt>
                <c:pt idx="22">
                  <c:v>788.24254895000001</c:v>
                </c:pt>
                <c:pt idx="23">
                  <c:v>668.04710203000002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1B1-4BD6-87F1-0FB3BB11A307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-20.850706289999977</c:v>
                </c:pt>
                <c:pt idx="1">
                  <c:v>-70.793042170000007</c:v>
                </c:pt>
                <c:pt idx="2">
                  <c:v>-61.834551320000003</c:v>
                </c:pt>
                <c:pt idx="3">
                  <c:v>-76.189097349999997</c:v>
                </c:pt>
                <c:pt idx="4">
                  <c:v>-71.063269870000028</c:v>
                </c:pt>
                <c:pt idx="5">
                  <c:v>57.054929840000028</c:v>
                </c:pt>
                <c:pt idx="6">
                  <c:v>58.030225150000035</c:v>
                </c:pt>
                <c:pt idx="7">
                  <c:v>124.42818639000006</c:v>
                </c:pt>
                <c:pt idx="8">
                  <c:v>54.957368330000008</c:v>
                </c:pt>
                <c:pt idx="9">
                  <c:v>51.042586569999912</c:v>
                </c:pt>
                <c:pt idx="10">
                  <c:v>15.401535439999861</c:v>
                </c:pt>
                <c:pt idx="11">
                  <c:v>-10.498116880000055</c:v>
                </c:pt>
                <c:pt idx="12">
                  <c:v>21.626171239999991</c:v>
                </c:pt>
                <c:pt idx="13">
                  <c:v>-44.150958830000022</c:v>
                </c:pt>
                <c:pt idx="14">
                  <c:v>-53.675524890000048</c:v>
                </c:pt>
                <c:pt idx="15">
                  <c:v>-16.942882299999894</c:v>
                </c:pt>
                <c:pt idx="16">
                  <c:v>16.770347130000005</c:v>
                </c:pt>
                <c:pt idx="17">
                  <c:v>-9.0992633999999271</c:v>
                </c:pt>
                <c:pt idx="18">
                  <c:v>-9.660705059999998</c:v>
                </c:pt>
                <c:pt idx="19">
                  <c:v>223.97187994000001</c:v>
                </c:pt>
                <c:pt idx="20">
                  <c:v>253.79081779000009</c:v>
                </c:pt>
                <c:pt idx="21">
                  <c:v>240.77740202999999</c:v>
                </c:pt>
                <c:pt idx="22">
                  <c:v>145.80084569000007</c:v>
                </c:pt>
                <c:pt idx="23">
                  <c:v>-5.4089776299999812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1B1-4BD6-87F1-0FB3BB11A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8-4069-B5B1-BFEA6FFE7D76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B8-4069-B5B1-BFEA6FFE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572.52</c:v>
                </c:pt>
                <c:pt idx="1">
                  <c:v>486.94</c:v>
                </c:pt>
                <c:pt idx="2">
                  <c:v>482.92</c:v>
                </c:pt>
                <c:pt idx="3">
                  <c:v>487</c:v>
                </c:pt>
                <c:pt idx="4">
                  <c:v>501.12</c:v>
                </c:pt>
                <c:pt idx="5">
                  <c:v>527.92999999999995</c:v>
                </c:pt>
                <c:pt idx="6">
                  <c:v>642.52</c:v>
                </c:pt>
                <c:pt idx="7">
                  <c:v>799.13</c:v>
                </c:pt>
                <c:pt idx="8">
                  <c:v>876.87</c:v>
                </c:pt>
                <c:pt idx="9">
                  <c:v>759.77</c:v>
                </c:pt>
                <c:pt idx="10">
                  <c:v>700.65</c:v>
                </c:pt>
                <c:pt idx="11">
                  <c:v>674.22</c:v>
                </c:pt>
                <c:pt idx="12">
                  <c:v>659.88</c:v>
                </c:pt>
                <c:pt idx="13">
                  <c:v>665.38</c:v>
                </c:pt>
                <c:pt idx="14">
                  <c:v>664.11</c:v>
                </c:pt>
                <c:pt idx="15">
                  <c:v>673.12</c:v>
                </c:pt>
                <c:pt idx="16">
                  <c:v>695.78</c:v>
                </c:pt>
                <c:pt idx="17">
                  <c:v>704.86</c:v>
                </c:pt>
                <c:pt idx="18">
                  <c:v>785.93</c:v>
                </c:pt>
                <c:pt idx="19">
                  <c:v>986.51</c:v>
                </c:pt>
                <c:pt idx="20">
                  <c:v>1062.24</c:v>
                </c:pt>
                <c:pt idx="21">
                  <c:v>1008.25</c:v>
                </c:pt>
                <c:pt idx="22">
                  <c:v>789.43</c:v>
                </c:pt>
                <c:pt idx="23">
                  <c:v>664.64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0-47B4-8F5A-0D8119ACE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633.27</c:v>
                </c:pt>
                <c:pt idx="1">
                  <c:v>541.97</c:v>
                </c:pt>
                <c:pt idx="2">
                  <c:v>509.55</c:v>
                </c:pt>
                <c:pt idx="3">
                  <c:v>514.64</c:v>
                </c:pt>
                <c:pt idx="4">
                  <c:v>520.86</c:v>
                </c:pt>
                <c:pt idx="5">
                  <c:v>667.06</c:v>
                </c:pt>
                <c:pt idx="6">
                  <c:v>824.88</c:v>
                </c:pt>
                <c:pt idx="7">
                  <c:v>1000.71</c:v>
                </c:pt>
                <c:pt idx="8">
                  <c:v>910.98</c:v>
                </c:pt>
                <c:pt idx="9">
                  <c:v>951.22</c:v>
                </c:pt>
                <c:pt idx="10">
                  <c:v>864.31</c:v>
                </c:pt>
                <c:pt idx="11">
                  <c:v>798.85</c:v>
                </c:pt>
                <c:pt idx="12">
                  <c:v>758.53</c:v>
                </c:pt>
                <c:pt idx="13">
                  <c:v>783.24</c:v>
                </c:pt>
                <c:pt idx="14">
                  <c:v>782.36</c:v>
                </c:pt>
                <c:pt idx="15">
                  <c:v>796.07</c:v>
                </c:pt>
                <c:pt idx="16">
                  <c:v>815.02</c:v>
                </c:pt>
                <c:pt idx="17">
                  <c:v>899.45</c:v>
                </c:pt>
                <c:pt idx="18">
                  <c:v>1128.24</c:v>
                </c:pt>
                <c:pt idx="19">
                  <c:v>1157.27</c:v>
                </c:pt>
                <c:pt idx="20">
                  <c:v>1200.92</c:v>
                </c:pt>
                <c:pt idx="21">
                  <c:v>1141.82</c:v>
                </c:pt>
                <c:pt idx="22">
                  <c:v>930.89</c:v>
                </c:pt>
                <c:pt idx="23">
                  <c:v>735.62</c:v>
                </c:pt>
                <c:pt idx="24">
                  <c:v>626.76</c:v>
                </c:pt>
                <c:pt idx="25">
                  <c:v>509</c:v>
                </c:pt>
                <c:pt idx="26">
                  <c:v>471.4</c:v>
                </c:pt>
                <c:pt idx="27">
                  <c:v>457.01</c:v>
                </c:pt>
                <c:pt idx="28">
                  <c:v>467.18</c:v>
                </c:pt>
                <c:pt idx="29">
                  <c:v>544.79</c:v>
                </c:pt>
                <c:pt idx="30">
                  <c:v>902.2</c:v>
                </c:pt>
                <c:pt idx="31">
                  <c:v>1059.9000000000001</c:v>
                </c:pt>
                <c:pt idx="32">
                  <c:v>1108.3499999999999</c:v>
                </c:pt>
                <c:pt idx="33">
                  <c:v>1074.46</c:v>
                </c:pt>
                <c:pt idx="34">
                  <c:v>900.79</c:v>
                </c:pt>
                <c:pt idx="35">
                  <c:v>838.42</c:v>
                </c:pt>
                <c:pt idx="36">
                  <c:v>761.37</c:v>
                </c:pt>
                <c:pt idx="37">
                  <c:v>788.27</c:v>
                </c:pt>
                <c:pt idx="38">
                  <c:v>814.94</c:v>
                </c:pt>
                <c:pt idx="39">
                  <c:v>820.38</c:v>
                </c:pt>
                <c:pt idx="40">
                  <c:v>823</c:v>
                </c:pt>
                <c:pt idx="41">
                  <c:v>892.6</c:v>
                </c:pt>
                <c:pt idx="42">
                  <c:v>1113.32</c:v>
                </c:pt>
                <c:pt idx="43">
                  <c:v>1181.5899999999999</c:v>
                </c:pt>
                <c:pt idx="44">
                  <c:v>1230.3399999999999</c:v>
                </c:pt>
                <c:pt idx="45">
                  <c:v>1159.76</c:v>
                </c:pt>
                <c:pt idx="46">
                  <c:v>928.85</c:v>
                </c:pt>
                <c:pt idx="47">
                  <c:v>698.37</c:v>
                </c:pt>
                <c:pt idx="48">
                  <c:v>561.46</c:v>
                </c:pt>
                <c:pt idx="49">
                  <c:v>466.56</c:v>
                </c:pt>
                <c:pt idx="50">
                  <c:v>433.35</c:v>
                </c:pt>
                <c:pt idx="51">
                  <c:v>441.74</c:v>
                </c:pt>
                <c:pt idx="52">
                  <c:v>443.49</c:v>
                </c:pt>
                <c:pt idx="53">
                  <c:v>508.67</c:v>
                </c:pt>
                <c:pt idx="54">
                  <c:v>795.43</c:v>
                </c:pt>
                <c:pt idx="55">
                  <c:v>1054.48</c:v>
                </c:pt>
                <c:pt idx="56">
                  <c:v>1113.75</c:v>
                </c:pt>
                <c:pt idx="57">
                  <c:v>1045.22</c:v>
                </c:pt>
                <c:pt idx="58">
                  <c:v>922.47</c:v>
                </c:pt>
                <c:pt idx="59">
                  <c:v>847.88</c:v>
                </c:pt>
                <c:pt idx="60">
                  <c:v>817.45</c:v>
                </c:pt>
                <c:pt idx="61">
                  <c:v>822.14</c:v>
                </c:pt>
                <c:pt idx="62">
                  <c:v>866.16</c:v>
                </c:pt>
                <c:pt idx="63">
                  <c:v>804.03</c:v>
                </c:pt>
                <c:pt idx="64">
                  <c:v>777.8</c:v>
                </c:pt>
                <c:pt idx="65">
                  <c:v>813.13</c:v>
                </c:pt>
                <c:pt idx="66">
                  <c:v>1032.8499999999999</c:v>
                </c:pt>
                <c:pt idx="67">
                  <c:v>1213.33</c:v>
                </c:pt>
                <c:pt idx="68">
                  <c:v>1276.98</c:v>
                </c:pt>
                <c:pt idx="69">
                  <c:v>1181.3</c:v>
                </c:pt>
                <c:pt idx="70">
                  <c:v>894.6</c:v>
                </c:pt>
                <c:pt idx="71">
                  <c:v>614.53</c:v>
                </c:pt>
                <c:pt idx="72">
                  <c:v>562.01</c:v>
                </c:pt>
                <c:pt idx="73">
                  <c:v>540.69000000000005</c:v>
                </c:pt>
                <c:pt idx="74">
                  <c:v>525.16</c:v>
                </c:pt>
                <c:pt idx="75">
                  <c:v>488.25</c:v>
                </c:pt>
                <c:pt idx="76">
                  <c:v>493.9</c:v>
                </c:pt>
                <c:pt idx="77">
                  <c:v>591.75</c:v>
                </c:pt>
                <c:pt idx="78">
                  <c:v>658.95</c:v>
                </c:pt>
                <c:pt idx="79">
                  <c:v>776.1</c:v>
                </c:pt>
                <c:pt idx="80">
                  <c:v>886.93</c:v>
                </c:pt>
                <c:pt idx="81">
                  <c:v>892.84</c:v>
                </c:pt>
                <c:pt idx="82">
                  <c:v>848.98</c:v>
                </c:pt>
                <c:pt idx="83">
                  <c:v>814.57</c:v>
                </c:pt>
                <c:pt idx="84">
                  <c:v>844.94</c:v>
                </c:pt>
                <c:pt idx="85">
                  <c:v>852.12</c:v>
                </c:pt>
                <c:pt idx="86">
                  <c:v>801.82</c:v>
                </c:pt>
                <c:pt idx="87">
                  <c:v>706.99</c:v>
                </c:pt>
                <c:pt idx="88">
                  <c:v>755.11</c:v>
                </c:pt>
                <c:pt idx="89">
                  <c:v>753.2</c:v>
                </c:pt>
                <c:pt idx="90">
                  <c:v>1014.92</c:v>
                </c:pt>
                <c:pt idx="91">
                  <c:v>1100.95</c:v>
                </c:pt>
                <c:pt idx="92">
                  <c:v>1126.92</c:v>
                </c:pt>
                <c:pt idx="93">
                  <c:v>1097.6400000000001</c:v>
                </c:pt>
                <c:pt idx="94">
                  <c:v>808.3</c:v>
                </c:pt>
                <c:pt idx="95">
                  <c:v>643.48</c:v>
                </c:pt>
                <c:pt idx="96">
                  <c:v>589.12</c:v>
                </c:pt>
                <c:pt idx="97">
                  <c:v>536.73</c:v>
                </c:pt>
                <c:pt idx="98">
                  <c:v>500.49</c:v>
                </c:pt>
                <c:pt idx="99">
                  <c:v>509.36</c:v>
                </c:pt>
                <c:pt idx="100">
                  <c:v>511.65</c:v>
                </c:pt>
                <c:pt idx="101">
                  <c:v>517.76</c:v>
                </c:pt>
                <c:pt idx="102">
                  <c:v>558.26</c:v>
                </c:pt>
                <c:pt idx="103">
                  <c:v>681.33</c:v>
                </c:pt>
                <c:pt idx="104">
                  <c:v>771.29</c:v>
                </c:pt>
                <c:pt idx="105">
                  <c:v>763.17</c:v>
                </c:pt>
                <c:pt idx="106">
                  <c:v>666.91</c:v>
                </c:pt>
                <c:pt idx="107">
                  <c:v>677.6</c:v>
                </c:pt>
                <c:pt idx="108">
                  <c:v>686.38</c:v>
                </c:pt>
                <c:pt idx="109">
                  <c:v>680.57</c:v>
                </c:pt>
                <c:pt idx="110">
                  <c:v>651.83000000000004</c:v>
                </c:pt>
                <c:pt idx="111">
                  <c:v>650.74</c:v>
                </c:pt>
                <c:pt idx="112">
                  <c:v>681.73</c:v>
                </c:pt>
                <c:pt idx="113">
                  <c:v>735.87</c:v>
                </c:pt>
                <c:pt idx="114">
                  <c:v>828.16</c:v>
                </c:pt>
                <c:pt idx="115">
                  <c:v>968.22</c:v>
                </c:pt>
                <c:pt idx="116">
                  <c:v>1014.34</c:v>
                </c:pt>
                <c:pt idx="117">
                  <c:v>953.47</c:v>
                </c:pt>
                <c:pt idx="118">
                  <c:v>801.81</c:v>
                </c:pt>
                <c:pt idx="119">
                  <c:v>665.81</c:v>
                </c:pt>
                <c:pt idx="120">
                  <c:v>600.16</c:v>
                </c:pt>
                <c:pt idx="121">
                  <c:v>500.46</c:v>
                </c:pt>
                <c:pt idx="122">
                  <c:v>476.48</c:v>
                </c:pt>
                <c:pt idx="123">
                  <c:v>474.7</c:v>
                </c:pt>
                <c:pt idx="124">
                  <c:v>539.57000000000005</c:v>
                </c:pt>
                <c:pt idx="125">
                  <c:v>653.48</c:v>
                </c:pt>
                <c:pt idx="126">
                  <c:v>775.33</c:v>
                </c:pt>
                <c:pt idx="127">
                  <c:v>882.79</c:v>
                </c:pt>
                <c:pt idx="128">
                  <c:v>917.99</c:v>
                </c:pt>
                <c:pt idx="129">
                  <c:v>887.8</c:v>
                </c:pt>
                <c:pt idx="130">
                  <c:v>832.46</c:v>
                </c:pt>
                <c:pt idx="131">
                  <c:v>786.46</c:v>
                </c:pt>
                <c:pt idx="132">
                  <c:v>766.91</c:v>
                </c:pt>
                <c:pt idx="133">
                  <c:v>778.71</c:v>
                </c:pt>
                <c:pt idx="134">
                  <c:v>799.87</c:v>
                </c:pt>
                <c:pt idx="135">
                  <c:v>825.96</c:v>
                </c:pt>
                <c:pt idx="136">
                  <c:v>819.67</c:v>
                </c:pt>
                <c:pt idx="137">
                  <c:v>805.83</c:v>
                </c:pt>
                <c:pt idx="138">
                  <c:v>1044.45</c:v>
                </c:pt>
                <c:pt idx="139">
                  <c:v>1210.83</c:v>
                </c:pt>
                <c:pt idx="140">
                  <c:v>1270.0999999999999</c:v>
                </c:pt>
                <c:pt idx="141">
                  <c:v>1229.9000000000001</c:v>
                </c:pt>
                <c:pt idx="142">
                  <c:v>1051.21</c:v>
                </c:pt>
                <c:pt idx="143">
                  <c:v>875.07</c:v>
                </c:pt>
                <c:pt idx="144">
                  <c:v>657.66</c:v>
                </c:pt>
                <c:pt idx="145">
                  <c:v>455.6</c:v>
                </c:pt>
                <c:pt idx="146">
                  <c:v>443.1</c:v>
                </c:pt>
                <c:pt idx="147">
                  <c:v>443.36</c:v>
                </c:pt>
                <c:pt idx="148">
                  <c:v>445.45</c:v>
                </c:pt>
                <c:pt idx="149">
                  <c:v>601.39</c:v>
                </c:pt>
                <c:pt idx="150">
                  <c:v>734.07</c:v>
                </c:pt>
                <c:pt idx="151">
                  <c:v>912.72</c:v>
                </c:pt>
                <c:pt idx="152">
                  <c:v>865</c:v>
                </c:pt>
                <c:pt idx="153">
                  <c:v>820.63</c:v>
                </c:pt>
                <c:pt idx="154">
                  <c:v>781.31</c:v>
                </c:pt>
                <c:pt idx="155">
                  <c:v>739.01</c:v>
                </c:pt>
                <c:pt idx="156">
                  <c:v>745.92</c:v>
                </c:pt>
                <c:pt idx="157">
                  <c:v>739.58</c:v>
                </c:pt>
                <c:pt idx="158">
                  <c:v>739.85</c:v>
                </c:pt>
                <c:pt idx="159">
                  <c:v>746.11</c:v>
                </c:pt>
                <c:pt idx="160">
                  <c:v>759.31</c:v>
                </c:pt>
                <c:pt idx="161">
                  <c:v>805.38</c:v>
                </c:pt>
                <c:pt idx="162">
                  <c:v>990.51</c:v>
                </c:pt>
                <c:pt idx="163">
                  <c:v>1181.92</c:v>
                </c:pt>
                <c:pt idx="164">
                  <c:v>1236.05</c:v>
                </c:pt>
                <c:pt idx="165">
                  <c:v>1142.02</c:v>
                </c:pt>
                <c:pt idx="166">
                  <c:v>1053.57</c:v>
                </c:pt>
                <c:pt idx="167">
                  <c:v>803.52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A8A-436E-89A8-DDC464DA5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23.624895418977303</c:v>
                </c:pt>
                <c:pt idx="1">
                  <c:v>20.49462018897691</c:v>
                </c:pt>
                <c:pt idx="2">
                  <c:v>18.710173318977013</c:v>
                </c:pt>
                <c:pt idx="3">
                  <c:v>18.951083878977215</c:v>
                </c:pt>
                <c:pt idx="4">
                  <c:v>18.471833718976995</c:v>
                </c:pt>
                <c:pt idx="5">
                  <c:v>18.367226528977199</c:v>
                </c:pt>
                <c:pt idx="6">
                  <c:v>15.564822378976942</c:v>
                </c:pt>
                <c:pt idx="7">
                  <c:v>13.745539168977075</c:v>
                </c:pt>
                <c:pt idx="8">
                  <c:v>15.800120228977221</c:v>
                </c:pt>
                <c:pt idx="9">
                  <c:v>15.652932738977483</c:v>
                </c:pt>
                <c:pt idx="10">
                  <c:v>17.626026498977353</c:v>
                </c:pt>
                <c:pt idx="11">
                  <c:v>18.526958928977024</c:v>
                </c:pt>
                <c:pt idx="12">
                  <c:v>19.446438348976812</c:v>
                </c:pt>
                <c:pt idx="13">
                  <c:v>19.399914618976709</c:v>
                </c:pt>
                <c:pt idx="14">
                  <c:v>19.215605768977412</c:v>
                </c:pt>
                <c:pt idx="15">
                  <c:v>17.840177768976901</c:v>
                </c:pt>
                <c:pt idx="16">
                  <c:v>19.286764148977113</c:v>
                </c:pt>
                <c:pt idx="17">
                  <c:v>18.144334918977279</c:v>
                </c:pt>
                <c:pt idx="18">
                  <c:v>18.813358918976746</c:v>
                </c:pt>
                <c:pt idx="19">
                  <c:v>19.537404478977578</c:v>
                </c:pt>
                <c:pt idx="20">
                  <c:v>23.577231618977294</c:v>
                </c:pt>
                <c:pt idx="21">
                  <c:v>23.199919658977251</c:v>
                </c:pt>
                <c:pt idx="22">
                  <c:v>23.106751058976897</c:v>
                </c:pt>
                <c:pt idx="23">
                  <c:v>23.991011868977012</c:v>
                </c:pt>
                <c:pt idx="24">
                  <c:v>31.330637368977023</c:v>
                </c:pt>
                <c:pt idx="25">
                  <c:v>27.697275838977475</c:v>
                </c:pt>
                <c:pt idx="26">
                  <c:v>25.153400108977166</c:v>
                </c:pt>
                <c:pt idx="27">
                  <c:v>26.251522808977256</c:v>
                </c:pt>
                <c:pt idx="28">
                  <c:v>26.666897078976945</c:v>
                </c:pt>
                <c:pt idx="29">
                  <c:v>28.547935788977384</c:v>
                </c:pt>
                <c:pt idx="30">
                  <c:v>25.316660828977319</c:v>
                </c:pt>
                <c:pt idx="31">
                  <c:v>22.689231448977125</c:v>
                </c:pt>
                <c:pt idx="32">
                  <c:v>23.666242328977205</c:v>
                </c:pt>
                <c:pt idx="33">
                  <c:v>25.08459449897714</c:v>
                </c:pt>
                <c:pt idx="34">
                  <c:v>28.837677438977153</c:v>
                </c:pt>
                <c:pt idx="35">
                  <c:v>23.626064998976517</c:v>
                </c:pt>
                <c:pt idx="36">
                  <c:v>24.144616188977579</c:v>
                </c:pt>
                <c:pt idx="37">
                  <c:v>24.663947148977059</c:v>
                </c:pt>
                <c:pt idx="38">
                  <c:v>24.752026618976515</c:v>
                </c:pt>
                <c:pt idx="39">
                  <c:v>23.737968798977363</c:v>
                </c:pt>
                <c:pt idx="40">
                  <c:v>21.40920286897699</c:v>
                </c:pt>
                <c:pt idx="41">
                  <c:v>28.905267538977114</c:v>
                </c:pt>
                <c:pt idx="42">
                  <c:v>33.976839448977671</c:v>
                </c:pt>
                <c:pt idx="43">
                  <c:v>34.280034348977097</c:v>
                </c:pt>
                <c:pt idx="44">
                  <c:v>31.951790448977818</c:v>
                </c:pt>
                <c:pt idx="45">
                  <c:v>33.745577298976968</c:v>
                </c:pt>
                <c:pt idx="46">
                  <c:v>26.979689948977466</c:v>
                </c:pt>
                <c:pt idx="47">
                  <c:v>21.936034518977749</c:v>
                </c:pt>
                <c:pt idx="48">
                  <c:v>25.870340168977123</c:v>
                </c:pt>
                <c:pt idx="49">
                  <c:v>22.650708738977073</c:v>
                </c:pt>
                <c:pt idx="50">
                  <c:v>20.613822938977478</c:v>
                </c:pt>
                <c:pt idx="51">
                  <c:v>19.856158948977054</c:v>
                </c:pt>
                <c:pt idx="52">
                  <c:v>22.818585508977321</c:v>
                </c:pt>
                <c:pt idx="53">
                  <c:v>25.125121828977058</c:v>
                </c:pt>
                <c:pt idx="54">
                  <c:v>24.892138038977009</c:v>
                </c:pt>
                <c:pt idx="55">
                  <c:v>19.096191458976591</c:v>
                </c:pt>
                <c:pt idx="56">
                  <c:v>19.20519849897687</c:v>
                </c:pt>
                <c:pt idx="57">
                  <c:v>18.935474278976244</c:v>
                </c:pt>
                <c:pt idx="58">
                  <c:v>19.342654288977201</c:v>
                </c:pt>
                <c:pt idx="59">
                  <c:v>19.00867960897699</c:v>
                </c:pt>
                <c:pt idx="60">
                  <c:v>21.594203818977348</c:v>
                </c:pt>
                <c:pt idx="61">
                  <c:v>20.557133228977364</c:v>
                </c:pt>
                <c:pt idx="62">
                  <c:v>18.119251868977244</c:v>
                </c:pt>
                <c:pt idx="63">
                  <c:v>17.838463738977453</c:v>
                </c:pt>
                <c:pt idx="64">
                  <c:v>19.496759268977257</c:v>
                </c:pt>
                <c:pt idx="65">
                  <c:v>26.605929878976667</c:v>
                </c:pt>
                <c:pt idx="66">
                  <c:v>38.786096588977671</c:v>
                </c:pt>
                <c:pt idx="67">
                  <c:v>34.710098388977485</c:v>
                </c:pt>
                <c:pt idx="68">
                  <c:v>33.892128458977368</c:v>
                </c:pt>
                <c:pt idx="69">
                  <c:v>27.663678918976757</c:v>
                </c:pt>
                <c:pt idx="70">
                  <c:v>25.985173558977522</c:v>
                </c:pt>
                <c:pt idx="71">
                  <c:v>23.748442838977326</c:v>
                </c:pt>
                <c:pt idx="72">
                  <c:v>20.787262568977098</c:v>
                </c:pt>
                <c:pt idx="73">
                  <c:v>19.666575998977009</c:v>
                </c:pt>
                <c:pt idx="74">
                  <c:v>18.738015878977194</c:v>
                </c:pt>
                <c:pt idx="75">
                  <c:v>18.210123668977076</c:v>
                </c:pt>
                <c:pt idx="76">
                  <c:v>19.382563998976934</c:v>
                </c:pt>
                <c:pt idx="77">
                  <c:v>23.534668048977323</c:v>
                </c:pt>
                <c:pt idx="78">
                  <c:v>20.806353868977226</c:v>
                </c:pt>
                <c:pt idx="79">
                  <c:v>17.633233978976705</c:v>
                </c:pt>
                <c:pt idx="80">
                  <c:v>19.829254258977244</c:v>
                </c:pt>
                <c:pt idx="81">
                  <c:v>21.787800458977472</c:v>
                </c:pt>
                <c:pt idx="82">
                  <c:v>20.219301508976969</c:v>
                </c:pt>
                <c:pt idx="83">
                  <c:v>22.90551054897719</c:v>
                </c:pt>
                <c:pt idx="84">
                  <c:v>22.688883668976814</c:v>
                </c:pt>
                <c:pt idx="85">
                  <c:v>21.558813858977146</c:v>
                </c:pt>
                <c:pt idx="86">
                  <c:v>18.756727548977324</c:v>
                </c:pt>
                <c:pt idx="87">
                  <c:v>16.299980618977088</c:v>
                </c:pt>
                <c:pt idx="88">
                  <c:v>16.051100968977039</c:v>
                </c:pt>
                <c:pt idx="89">
                  <c:v>22.79742728897736</c:v>
                </c:pt>
                <c:pt idx="90">
                  <c:v>33.112485958976777</c:v>
                </c:pt>
                <c:pt idx="91">
                  <c:v>31.122831378977708</c:v>
                </c:pt>
                <c:pt idx="92">
                  <c:v>34.699967218977463</c:v>
                </c:pt>
                <c:pt idx="93">
                  <c:v>31.248087838977426</c:v>
                </c:pt>
                <c:pt idx="94">
                  <c:v>30.742887918976521</c:v>
                </c:pt>
                <c:pt idx="95">
                  <c:v>26.366657998977189</c:v>
                </c:pt>
                <c:pt idx="96">
                  <c:v>22.731575038976644</c:v>
                </c:pt>
                <c:pt idx="97">
                  <c:v>17.853015758977563</c:v>
                </c:pt>
                <c:pt idx="98">
                  <c:v>15.732633918977399</c:v>
                </c:pt>
                <c:pt idx="99">
                  <c:v>15.020147698976757</c:v>
                </c:pt>
                <c:pt idx="100">
                  <c:v>15.069851038977276</c:v>
                </c:pt>
                <c:pt idx="101">
                  <c:v>17.504380178977044</c:v>
                </c:pt>
                <c:pt idx="102">
                  <c:v>17.314495988977228</c:v>
                </c:pt>
                <c:pt idx="103">
                  <c:v>16.418681108976898</c:v>
                </c:pt>
                <c:pt idx="104">
                  <c:v>22.151653238977133</c:v>
                </c:pt>
                <c:pt idx="105">
                  <c:v>26.932424138977467</c:v>
                </c:pt>
                <c:pt idx="106">
                  <c:v>29.725804768976559</c:v>
                </c:pt>
                <c:pt idx="107">
                  <c:v>31.469968028977064</c:v>
                </c:pt>
                <c:pt idx="108">
                  <c:v>34.997259538977005</c:v>
                </c:pt>
                <c:pt idx="109">
                  <c:v>31.060601398977724</c:v>
                </c:pt>
                <c:pt idx="110">
                  <c:v>20.991193518976615</c:v>
                </c:pt>
                <c:pt idx="111">
                  <c:v>19.079976108977235</c:v>
                </c:pt>
                <c:pt idx="112">
                  <c:v>15.897301158977371</c:v>
                </c:pt>
                <c:pt idx="113">
                  <c:v>22.741082278977274</c:v>
                </c:pt>
                <c:pt idx="114">
                  <c:v>38.307668948977607</c:v>
                </c:pt>
                <c:pt idx="115">
                  <c:v>41.229694358976985</c:v>
                </c:pt>
                <c:pt idx="116">
                  <c:v>43.339269238977295</c:v>
                </c:pt>
                <c:pt idx="117">
                  <c:v>40.438920898976221</c:v>
                </c:pt>
                <c:pt idx="118">
                  <c:v>34.058155298977454</c:v>
                </c:pt>
                <c:pt idx="119">
                  <c:v>23.990874108977323</c:v>
                </c:pt>
                <c:pt idx="120">
                  <c:v>19.41690263897749</c:v>
                </c:pt>
                <c:pt idx="121">
                  <c:v>17.231478698976844</c:v>
                </c:pt>
                <c:pt idx="122">
                  <c:v>16.378212788977294</c:v>
                </c:pt>
                <c:pt idx="123">
                  <c:v>15.827549598977043</c:v>
                </c:pt>
                <c:pt idx="124">
                  <c:v>17.171509818977029</c:v>
                </c:pt>
                <c:pt idx="125">
                  <c:v>16.189769908977041</c:v>
                </c:pt>
                <c:pt idx="126">
                  <c:v>15.039435458977209</c:v>
                </c:pt>
                <c:pt idx="127">
                  <c:v>15.002733538977168</c:v>
                </c:pt>
                <c:pt idx="128">
                  <c:v>19.753944378976939</c:v>
                </c:pt>
                <c:pt idx="129">
                  <c:v>20.047073908976472</c:v>
                </c:pt>
                <c:pt idx="130">
                  <c:v>23.281344258977242</c:v>
                </c:pt>
                <c:pt idx="131">
                  <c:v>23.609825798976772</c:v>
                </c:pt>
                <c:pt idx="132">
                  <c:v>21.933309948977012</c:v>
                </c:pt>
                <c:pt idx="133">
                  <c:v>20.165498828976752</c:v>
                </c:pt>
                <c:pt idx="134">
                  <c:v>19.111630058976971</c:v>
                </c:pt>
                <c:pt idx="135">
                  <c:v>18.798560608976686</c:v>
                </c:pt>
                <c:pt idx="136">
                  <c:v>17.895196208977154</c:v>
                </c:pt>
                <c:pt idx="137">
                  <c:v>25.46659761897763</c:v>
                </c:pt>
                <c:pt idx="138">
                  <c:v>31.471009458977278</c:v>
                </c:pt>
                <c:pt idx="139">
                  <c:v>24.23650112897667</c:v>
                </c:pt>
                <c:pt idx="140">
                  <c:v>19.127241428977186</c:v>
                </c:pt>
                <c:pt idx="141">
                  <c:v>26.665612958977363</c:v>
                </c:pt>
                <c:pt idx="142">
                  <c:v>29.550345508976534</c:v>
                </c:pt>
                <c:pt idx="143">
                  <c:v>24.897918808977465</c:v>
                </c:pt>
                <c:pt idx="144">
                  <c:v>21.679944688976889</c:v>
                </c:pt>
                <c:pt idx="145">
                  <c:v>18.815479178976943</c:v>
                </c:pt>
                <c:pt idx="146">
                  <c:v>18.293589818977125</c:v>
                </c:pt>
                <c:pt idx="147">
                  <c:v>17.593613128976926</c:v>
                </c:pt>
                <c:pt idx="148">
                  <c:v>18.613097378977045</c:v>
                </c:pt>
                <c:pt idx="149">
                  <c:v>16.459481728977153</c:v>
                </c:pt>
                <c:pt idx="150">
                  <c:v>15.677778998976805</c:v>
                </c:pt>
                <c:pt idx="151">
                  <c:v>15.964364148976983</c:v>
                </c:pt>
                <c:pt idx="152">
                  <c:v>24.515830598976436</c:v>
                </c:pt>
                <c:pt idx="153">
                  <c:v>23.748058938977238</c:v>
                </c:pt>
                <c:pt idx="154">
                  <c:v>22.674770068977068</c:v>
                </c:pt>
                <c:pt idx="155">
                  <c:v>19.966629988977047</c:v>
                </c:pt>
                <c:pt idx="156">
                  <c:v>18.385116318977111</c:v>
                </c:pt>
                <c:pt idx="157">
                  <c:v>16.848757508977087</c:v>
                </c:pt>
                <c:pt idx="158">
                  <c:v>16.768394018977119</c:v>
                </c:pt>
                <c:pt idx="159">
                  <c:v>15.782478708977237</c:v>
                </c:pt>
                <c:pt idx="160">
                  <c:v>15.376163738977425</c:v>
                </c:pt>
                <c:pt idx="161">
                  <c:v>21.50024601897735</c:v>
                </c:pt>
                <c:pt idx="162">
                  <c:v>27.389349938976466</c:v>
                </c:pt>
                <c:pt idx="163">
                  <c:v>24.986756728977753</c:v>
                </c:pt>
                <c:pt idx="164">
                  <c:v>25.82316998897727</c:v>
                </c:pt>
                <c:pt idx="165">
                  <c:v>29.364345148977463</c:v>
                </c:pt>
                <c:pt idx="166">
                  <c:v>27.02051216897712</c:v>
                </c:pt>
                <c:pt idx="167">
                  <c:v>23.133308938977279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A8A-436E-89A8-DDC464DA5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53-43D8-ACB1-646CF411DC9C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53-43D8-ACB1-646CF411D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5-4855-9C16-A66FA3554E1B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28/04/2025</c:v>
                </c:pt>
                <c:pt idx="1">
                  <c:v>29/04/2025</c:v>
                </c:pt>
                <c:pt idx="2">
                  <c:v>30/04/2025</c:v>
                </c:pt>
                <c:pt idx="3">
                  <c:v>01/05/2025</c:v>
                </c:pt>
                <c:pt idx="4">
                  <c:v>02/05/2025</c:v>
                </c:pt>
                <c:pt idx="5">
                  <c:v>03/05/2025</c:v>
                </c:pt>
                <c:pt idx="6">
                  <c:v>04/05/2025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5-4855-9C16-A66FA3554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C-4866-B4F1-075C82BBE0E1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1C-4866-B4F1-075C82BBE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12488D68-E714-4105-9CC3-472C771C4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339D709A-C6AD-48A0-9415-84FB6B3B63E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B42ED56-D8D6-4A95-AEA6-D4C4DF3D9E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3E3C1180-2916-42A0-A694-6CA7DA2E6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47419F86-932B-4158-BE84-B5E89F3921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C2CB16B2-B66D-4B40-BC96-A8EC77592F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13E72FEB-7062-4B14-AF24-440B6C9744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36E5B6C4-503E-415F-B0BC-5EDDA85B44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3F6A11A3-5BB6-4046-8054-385FB15775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443123CB-6D79-42CE-877A-948CF50F58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7EEAA0D1-6517-4A07-BDA6-3A1E8924B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CD64E6E7-EE3E-42FC-B149-D17E4639CB9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E9BCE45D-A31A-485E-907C-65E2BCD8C3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BCE04EE5-4350-4530-8661-753D88D39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0CC54E95-67D0-45FD-8CF9-84FCF78E2F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FED4AF83-5EA9-471B-8E9B-70DCB80A7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0AC30598-0B36-42F6-AA81-EC965866BA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20F70886-F8F2-41E0-A44C-5D5FB12340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80E61350-ED35-434C-8AB5-C7EB0163EF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390F0E7C-247D-4D32-AF27-B33DA10F48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EF0A42B7-64A0-4EA1-BE0B-B1F947748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C3B7F11-5D63-44D4-87FA-DE77AEA13F2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9B5E0BD9-3B3A-4BC8-B413-3F9F980DA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19FCF9E-3960-4B53-845C-DAAB136E18A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9755E9C4-2C8B-48F7-B291-B91EA85FF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85A6437-AAC3-4DA5-991B-09A7CCF1D2D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30_05_2025.xlsx" TargetMode="External"/><Relationship Id="rId1" Type="http://schemas.openxmlformats.org/officeDocument/2006/relationships/externalLinkPath" Target="/Users/dritan.marku/Desktop/Poblikime%20ne%20web%20OST/publikime/Publikimi%20i%20t&#235;%20dh&#235;nave%2030_05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2_05_2025.xlsx" TargetMode="External"/><Relationship Id="rId1" Type="http://schemas.openxmlformats.org/officeDocument/2006/relationships/externalLinkPath" Target="Publikimi%20i%20t&#235;%20dh&#235;nave%2002_05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28/04/2025</v>
          </cell>
          <cell r="C10" t="str">
            <v>29/04/2025</v>
          </cell>
          <cell r="D10" t="str">
            <v>30/04/2025</v>
          </cell>
          <cell r="E10" t="str">
            <v>01/05/2025</v>
          </cell>
          <cell r="F10" t="str">
            <v>02/05/2025</v>
          </cell>
          <cell r="G10" t="str">
            <v>03/05/2025</v>
          </cell>
          <cell r="H10" t="str">
            <v>04/05/2025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590.45140188999994</v>
          </cell>
          <cell r="E160">
            <v>14.007999999999925</v>
          </cell>
          <cell r="F160">
            <v>576.44340189000002</v>
          </cell>
        </row>
        <row r="161">
          <cell r="D161">
            <v>481.2927233800001</v>
          </cell>
          <cell r="E161">
            <v>-38.008000000000038</v>
          </cell>
          <cell r="F161">
            <v>519.30072338000014</v>
          </cell>
        </row>
        <row r="162">
          <cell r="D162">
            <v>437.45643011999999</v>
          </cell>
          <cell r="E162">
            <v>-53.988</v>
          </cell>
          <cell r="F162">
            <v>491.44443011999999</v>
          </cell>
        </row>
        <row r="163">
          <cell r="D163">
            <v>424.44223500999999</v>
          </cell>
          <cell r="E163">
            <v>-57.742999999999938</v>
          </cell>
          <cell r="F163">
            <v>482.18523500999993</v>
          </cell>
        </row>
        <row r="164">
          <cell r="D164">
            <v>510.40748404999994</v>
          </cell>
          <cell r="E164">
            <v>21.43300000000005</v>
          </cell>
          <cell r="F164">
            <v>488.97448404999989</v>
          </cell>
        </row>
        <row r="165">
          <cell r="D165">
            <v>628.71296989000007</v>
          </cell>
          <cell r="E165">
            <v>89.610000000000014</v>
          </cell>
          <cell r="F165">
            <v>539.10296989000005</v>
          </cell>
        </row>
        <row r="166">
          <cell r="D166">
            <v>751.39926598000011</v>
          </cell>
          <cell r="E166">
            <v>97.574000000000012</v>
          </cell>
          <cell r="F166">
            <v>653.82526598000004</v>
          </cell>
        </row>
        <row r="167">
          <cell r="D167">
            <v>888.14371027999982</v>
          </cell>
          <cell r="E167">
            <v>100.99700000000001</v>
          </cell>
          <cell r="F167">
            <v>787.14671027999975</v>
          </cell>
        </row>
        <row r="168">
          <cell r="D168">
            <v>925.77312893999999</v>
          </cell>
          <cell r="E168">
            <v>111.1049999999999</v>
          </cell>
          <cell r="F168">
            <v>814.66812894000009</v>
          </cell>
        </row>
        <row r="169">
          <cell r="D169">
            <v>905.32016343999976</v>
          </cell>
          <cell r="E169">
            <v>127.15499999999997</v>
          </cell>
          <cell r="F169">
            <v>778.16516343999979</v>
          </cell>
        </row>
        <row r="170">
          <cell r="D170">
            <v>850.05485342999975</v>
          </cell>
          <cell r="E170">
            <v>112.51599999999996</v>
          </cell>
          <cell r="F170">
            <v>737.53885342999979</v>
          </cell>
        </row>
        <row r="171">
          <cell r="D171">
            <v>759.03012251000018</v>
          </cell>
          <cell r="E171">
            <v>52.903999999999996</v>
          </cell>
          <cell r="F171">
            <v>706.12612251000019</v>
          </cell>
        </row>
        <row r="172">
          <cell r="D172">
            <v>741.10952852000003</v>
          </cell>
          <cell r="E172">
            <v>33.597999999999985</v>
          </cell>
          <cell r="F172">
            <v>707.51152852000007</v>
          </cell>
        </row>
        <row r="173">
          <cell r="D173">
            <v>702.27736870999991</v>
          </cell>
          <cell r="E173">
            <v>-24.98599999999999</v>
          </cell>
          <cell r="F173">
            <v>727.2633687099999</v>
          </cell>
        </row>
        <row r="174">
          <cell r="D174">
            <v>698.42360635999989</v>
          </cell>
          <cell r="E174">
            <v>-20.954000000000008</v>
          </cell>
          <cell r="F174">
            <v>719.37760635999985</v>
          </cell>
        </row>
        <row r="175">
          <cell r="D175">
            <v>683.02502612000012</v>
          </cell>
          <cell r="E175">
            <v>-31.121999999999957</v>
          </cell>
          <cell r="F175">
            <v>714.14702612000008</v>
          </cell>
        </row>
        <row r="176">
          <cell r="D176">
            <v>726.48559307000005</v>
          </cell>
          <cell r="E176">
            <v>9.7529999999999859</v>
          </cell>
          <cell r="F176">
            <v>716.73259307000012</v>
          </cell>
        </row>
        <row r="177">
          <cell r="D177">
            <v>730.16474763999997</v>
          </cell>
          <cell r="E177">
            <v>-27.334000000000003</v>
          </cell>
          <cell r="F177">
            <v>757.49874763999992</v>
          </cell>
        </row>
        <row r="178">
          <cell r="D178">
            <v>972.78204285999982</v>
          </cell>
          <cell r="E178">
            <v>155.16799999999998</v>
          </cell>
          <cell r="F178">
            <v>817.61404285999981</v>
          </cell>
        </row>
        <row r="179">
          <cell r="D179">
            <v>1144.3427725700003</v>
          </cell>
          <cell r="E179">
            <v>257.51800000000003</v>
          </cell>
          <cell r="F179">
            <v>886.82477257000028</v>
          </cell>
        </row>
        <row r="180">
          <cell r="D180">
            <v>1224.2828721699993</v>
          </cell>
          <cell r="E180">
            <v>263.22500000000002</v>
          </cell>
          <cell r="F180">
            <v>961.05787216999931</v>
          </cell>
        </row>
        <row r="181">
          <cell r="D181">
            <v>1161.5177873499999</v>
          </cell>
          <cell r="E181">
            <v>261.46999999999997</v>
          </cell>
          <cell r="F181">
            <v>900.04778734999991</v>
          </cell>
        </row>
        <row r="182">
          <cell r="D182">
            <v>994.41879322000023</v>
          </cell>
          <cell r="E182">
            <v>198.26</v>
          </cell>
          <cell r="F182">
            <v>796.15879322000023</v>
          </cell>
        </row>
        <row r="183">
          <cell r="D183">
            <v>802.25167520999992</v>
          </cell>
          <cell r="E183">
            <v>138.76400000000007</v>
          </cell>
          <cell r="F183">
            <v>663.48767520999991</v>
          </cell>
        </row>
        <row r="448">
          <cell r="E448">
            <v>547.17999999999995</v>
          </cell>
        </row>
        <row r="449">
          <cell r="E449">
            <v>455.9</v>
          </cell>
        </row>
        <row r="450">
          <cell r="E450">
            <v>441.75</v>
          </cell>
        </row>
        <row r="451">
          <cell r="E451">
            <v>424.04</v>
          </cell>
        </row>
        <row r="452">
          <cell r="E452">
            <v>439.55</v>
          </cell>
        </row>
        <row r="453">
          <cell r="E453">
            <v>593.14</v>
          </cell>
        </row>
        <row r="454">
          <cell r="E454">
            <v>723.65</v>
          </cell>
        </row>
        <row r="455">
          <cell r="E455">
            <v>868.76</v>
          </cell>
        </row>
        <row r="456">
          <cell r="E456">
            <v>810.3</v>
          </cell>
        </row>
        <row r="457">
          <cell r="E457">
            <v>771.69</v>
          </cell>
        </row>
        <row r="458">
          <cell r="E458">
            <v>749.91</v>
          </cell>
        </row>
        <row r="459">
          <cell r="E459">
            <v>728.02</v>
          </cell>
        </row>
        <row r="460">
          <cell r="E460">
            <v>703.01</v>
          </cell>
        </row>
        <row r="461">
          <cell r="E461">
            <v>715.57</v>
          </cell>
        </row>
        <row r="462">
          <cell r="E462">
            <v>719.31</v>
          </cell>
        </row>
        <row r="463">
          <cell r="E463">
            <v>720.27</v>
          </cell>
        </row>
        <row r="464">
          <cell r="E464">
            <v>753.27</v>
          </cell>
        </row>
        <row r="465">
          <cell r="E465">
            <v>778.61</v>
          </cell>
        </row>
        <row r="466">
          <cell r="E466">
            <v>817.26</v>
          </cell>
        </row>
        <row r="467">
          <cell r="E467">
            <v>1117.0999999999999</v>
          </cell>
        </row>
        <row r="468">
          <cell r="E468">
            <v>1190.31</v>
          </cell>
        </row>
        <row r="469">
          <cell r="E469">
            <v>1122.52</v>
          </cell>
        </row>
        <row r="470">
          <cell r="E470">
            <v>921.77</v>
          </cell>
        </row>
        <row r="471">
          <cell r="E471">
            <v>632.5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633.27</v>
          </cell>
          <cell r="E612">
            <v>23.624895418977303</v>
          </cell>
        </row>
        <row r="613">
          <cell r="D613">
            <v>541.97</v>
          </cell>
          <cell r="E613">
            <v>20.49462018897691</v>
          </cell>
        </row>
        <row r="614">
          <cell r="D614">
            <v>509.55</v>
          </cell>
          <cell r="E614">
            <v>18.710173318977013</v>
          </cell>
        </row>
        <row r="615">
          <cell r="D615">
            <v>514.64</v>
          </cell>
          <cell r="E615">
            <v>18.951083878977215</v>
          </cell>
        </row>
        <row r="616">
          <cell r="D616">
            <v>520.86</v>
          </cell>
          <cell r="E616">
            <v>18.471833718976995</v>
          </cell>
        </row>
        <row r="617">
          <cell r="D617">
            <v>667.06</v>
          </cell>
          <cell r="E617">
            <v>18.367226528977199</v>
          </cell>
        </row>
        <row r="618">
          <cell r="D618">
            <v>824.88</v>
          </cell>
          <cell r="E618">
            <v>15.564822378976942</v>
          </cell>
        </row>
        <row r="619">
          <cell r="D619">
            <v>1000.71</v>
          </cell>
          <cell r="E619">
            <v>13.745539168977075</v>
          </cell>
        </row>
        <row r="620">
          <cell r="D620">
            <v>910.98</v>
          </cell>
          <cell r="E620">
            <v>15.800120228977221</v>
          </cell>
        </row>
        <row r="621">
          <cell r="D621">
            <v>951.22</v>
          </cell>
          <cell r="E621">
            <v>15.652932738977483</v>
          </cell>
        </row>
        <row r="622">
          <cell r="D622">
            <v>864.31</v>
          </cell>
          <cell r="E622">
            <v>17.626026498977353</v>
          </cell>
        </row>
        <row r="623">
          <cell r="D623">
            <v>798.85</v>
          </cell>
          <cell r="E623">
            <v>18.526958928977024</v>
          </cell>
        </row>
        <row r="624">
          <cell r="D624">
            <v>758.53</v>
          </cell>
          <cell r="E624">
            <v>19.446438348976812</v>
          </cell>
        </row>
        <row r="625">
          <cell r="D625">
            <v>783.24</v>
          </cell>
          <cell r="E625">
            <v>19.399914618976709</v>
          </cell>
        </row>
        <row r="626">
          <cell r="D626">
            <v>782.36</v>
          </cell>
          <cell r="E626">
            <v>19.215605768977412</v>
          </cell>
        </row>
        <row r="627">
          <cell r="D627">
            <v>796.07</v>
          </cell>
          <cell r="E627">
            <v>17.840177768976901</v>
          </cell>
        </row>
        <row r="628">
          <cell r="D628">
            <v>815.02</v>
          </cell>
          <cell r="E628">
            <v>19.286764148977113</v>
          </cell>
        </row>
        <row r="629">
          <cell r="D629">
            <v>899.45</v>
          </cell>
          <cell r="E629">
            <v>18.144334918977279</v>
          </cell>
        </row>
        <row r="630">
          <cell r="D630">
            <v>1128.24</v>
          </cell>
          <cell r="E630">
            <v>18.813358918976746</v>
          </cell>
        </row>
        <row r="631">
          <cell r="D631">
            <v>1157.27</v>
          </cell>
          <cell r="E631">
            <v>19.537404478977578</v>
          </cell>
        </row>
        <row r="632">
          <cell r="D632">
            <v>1200.92</v>
          </cell>
          <cell r="E632">
            <v>23.577231618977294</v>
          </cell>
        </row>
        <row r="633">
          <cell r="D633">
            <v>1141.82</v>
          </cell>
          <cell r="E633">
            <v>23.199919658977251</v>
          </cell>
        </row>
        <row r="634">
          <cell r="D634">
            <v>930.89</v>
          </cell>
          <cell r="E634">
            <v>23.106751058976897</v>
          </cell>
        </row>
        <row r="635">
          <cell r="D635">
            <v>735.62</v>
          </cell>
          <cell r="E635">
            <v>23.991011868977012</v>
          </cell>
        </row>
        <row r="636">
          <cell r="D636">
            <v>626.76</v>
          </cell>
          <cell r="E636">
            <v>31.330637368977023</v>
          </cell>
        </row>
        <row r="637">
          <cell r="D637">
            <v>509</v>
          </cell>
          <cell r="E637">
            <v>27.697275838977475</v>
          </cell>
        </row>
        <row r="638">
          <cell r="D638">
            <v>471.4</v>
          </cell>
          <cell r="E638">
            <v>25.153400108977166</v>
          </cell>
        </row>
        <row r="639">
          <cell r="D639">
            <v>457.01</v>
          </cell>
          <cell r="E639">
            <v>26.251522808977256</v>
          </cell>
        </row>
        <row r="640">
          <cell r="D640">
            <v>467.18</v>
          </cell>
          <cell r="E640">
            <v>26.666897078976945</v>
          </cell>
        </row>
        <row r="641">
          <cell r="D641">
            <v>544.79</v>
          </cell>
          <cell r="E641">
            <v>28.547935788977384</v>
          </cell>
        </row>
        <row r="642">
          <cell r="D642">
            <v>902.2</v>
          </cell>
          <cell r="E642">
            <v>25.316660828977319</v>
          </cell>
        </row>
        <row r="643">
          <cell r="D643">
            <v>1059.9000000000001</v>
          </cell>
          <cell r="E643">
            <v>22.689231448977125</v>
          </cell>
        </row>
        <row r="644">
          <cell r="D644">
            <v>1108.3499999999999</v>
          </cell>
          <cell r="E644">
            <v>23.666242328977205</v>
          </cell>
        </row>
        <row r="645">
          <cell r="D645">
            <v>1074.46</v>
          </cell>
          <cell r="E645">
            <v>25.08459449897714</v>
          </cell>
        </row>
        <row r="646">
          <cell r="D646">
            <v>900.79</v>
          </cell>
          <cell r="E646">
            <v>28.837677438977153</v>
          </cell>
        </row>
        <row r="647">
          <cell r="D647">
            <v>838.42</v>
          </cell>
          <cell r="E647">
            <v>23.626064998976517</v>
          </cell>
        </row>
        <row r="648">
          <cell r="D648">
            <v>761.37</v>
          </cell>
          <cell r="E648">
            <v>24.144616188977579</v>
          </cell>
        </row>
        <row r="649">
          <cell r="D649">
            <v>788.27</v>
          </cell>
          <cell r="E649">
            <v>24.663947148977059</v>
          </cell>
        </row>
        <row r="650">
          <cell r="D650">
            <v>814.94</v>
          </cell>
          <cell r="E650">
            <v>24.752026618976515</v>
          </cell>
        </row>
        <row r="651">
          <cell r="D651">
            <v>820.38</v>
          </cell>
          <cell r="E651">
            <v>23.737968798977363</v>
          </cell>
        </row>
        <row r="652">
          <cell r="D652">
            <v>823</v>
          </cell>
          <cell r="E652">
            <v>21.40920286897699</v>
          </cell>
        </row>
        <row r="653">
          <cell r="D653">
            <v>892.6</v>
          </cell>
          <cell r="E653">
            <v>28.905267538977114</v>
          </cell>
        </row>
        <row r="654">
          <cell r="D654">
            <v>1113.32</v>
          </cell>
          <cell r="E654">
            <v>33.976839448977671</v>
          </cell>
        </row>
        <row r="655">
          <cell r="D655">
            <v>1181.5899999999999</v>
          </cell>
          <cell r="E655">
            <v>34.280034348977097</v>
          </cell>
        </row>
        <row r="656">
          <cell r="D656">
            <v>1230.3399999999999</v>
          </cell>
          <cell r="E656">
            <v>31.951790448977818</v>
          </cell>
        </row>
        <row r="657">
          <cell r="D657">
            <v>1159.76</v>
          </cell>
          <cell r="E657">
            <v>33.745577298976968</v>
          </cell>
        </row>
        <row r="658">
          <cell r="D658">
            <v>928.85</v>
          </cell>
          <cell r="E658">
            <v>26.979689948977466</v>
          </cell>
        </row>
        <row r="659">
          <cell r="D659">
            <v>698.37</v>
          </cell>
          <cell r="E659">
            <v>21.936034518977749</v>
          </cell>
        </row>
        <row r="660">
          <cell r="D660">
            <v>561.46</v>
          </cell>
          <cell r="E660">
            <v>25.870340168977123</v>
          </cell>
        </row>
        <row r="661">
          <cell r="D661">
            <v>466.56</v>
          </cell>
          <cell r="E661">
            <v>22.650708738977073</v>
          </cell>
        </row>
        <row r="662">
          <cell r="D662">
            <v>433.35</v>
          </cell>
          <cell r="E662">
            <v>20.613822938977478</v>
          </cell>
        </row>
        <row r="663">
          <cell r="D663">
            <v>441.74</v>
          </cell>
          <cell r="E663">
            <v>19.856158948977054</v>
          </cell>
        </row>
        <row r="664">
          <cell r="D664">
            <v>443.49</v>
          </cell>
          <cell r="E664">
            <v>22.818585508977321</v>
          </cell>
        </row>
        <row r="665">
          <cell r="D665">
            <v>508.67</v>
          </cell>
          <cell r="E665">
            <v>25.125121828977058</v>
          </cell>
        </row>
        <row r="666">
          <cell r="D666">
            <v>795.43</v>
          </cell>
          <cell r="E666">
            <v>24.892138038977009</v>
          </cell>
        </row>
        <row r="667">
          <cell r="D667">
            <v>1054.48</v>
          </cell>
          <cell r="E667">
            <v>19.096191458976591</v>
          </cell>
        </row>
        <row r="668">
          <cell r="D668">
            <v>1113.75</v>
          </cell>
          <cell r="E668">
            <v>19.20519849897687</v>
          </cell>
        </row>
        <row r="669">
          <cell r="D669">
            <v>1045.22</v>
          </cell>
          <cell r="E669">
            <v>18.935474278976244</v>
          </cell>
        </row>
        <row r="670">
          <cell r="D670">
            <v>922.47</v>
          </cell>
          <cell r="E670">
            <v>19.342654288977201</v>
          </cell>
        </row>
        <row r="671">
          <cell r="D671">
            <v>847.88</v>
          </cell>
          <cell r="E671">
            <v>19.00867960897699</v>
          </cell>
        </row>
        <row r="672">
          <cell r="D672">
            <v>817.45</v>
          </cell>
          <cell r="E672">
            <v>21.594203818977348</v>
          </cell>
        </row>
        <row r="673">
          <cell r="D673">
            <v>822.14</v>
          </cell>
          <cell r="E673">
            <v>20.557133228977364</v>
          </cell>
        </row>
        <row r="674">
          <cell r="D674">
            <v>866.16</v>
          </cell>
          <cell r="E674">
            <v>18.119251868977244</v>
          </cell>
        </row>
        <row r="675">
          <cell r="D675">
            <v>804.03</v>
          </cell>
          <cell r="E675">
            <v>17.838463738977453</v>
          </cell>
        </row>
        <row r="676">
          <cell r="D676">
            <v>777.8</v>
          </cell>
          <cell r="E676">
            <v>19.496759268977257</v>
          </cell>
        </row>
        <row r="677">
          <cell r="D677">
            <v>813.13</v>
          </cell>
          <cell r="E677">
            <v>26.605929878976667</v>
          </cell>
        </row>
        <row r="678">
          <cell r="D678">
            <v>1032.8499999999999</v>
          </cell>
          <cell r="E678">
            <v>38.786096588977671</v>
          </cell>
        </row>
        <row r="679">
          <cell r="D679">
            <v>1213.33</v>
          </cell>
          <cell r="E679">
            <v>34.710098388977485</v>
          </cell>
        </row>
        <row r="680">
          <cell r="D680">
            <v>1276.98</v>
          </cell>
          <cell r="E680">
            <v>33.892128458977368</v>
          </cell>
        </row>
        <row r="681">
          <cell r="D681">
            <v>1181.3</v>
          </cell>
          <cell r="E681">
            <v>27.663678918976757</v>
          </cell>
        </row>
        <row r="682">
          <cell r="D682">
            <v>894.6</v>
          </cell>
          <cell r="E682">
            <v>25.985173558977522</v>
          </cell>
        </row>
        <row r="683">
          <cell r="D683">
            <v>614.53</v>
          </cell>
          <cell r="E683">
            <v>23.748442838977326</v>
          </cell>
        </row>
        <row r="684">
          <cell r="D684">
            <v>562.01</v>
          </cell>
          <cell r="E684">
            <v>20.787262568977098</v>
          </cell>
        </row>
        <row r="685">
          <cell r="D685">
            <v>540.69000000000005</v>
          </cell>
          <cell r="E685">
            <v>19.666575998977009</v>
          </cell>
        </row>
        <row r="686">
          <cell r="D686">
            <v>525.16</v>
          </cell>
          <cell r="E686">
            <v>18.738015878977194</v>
          </cell>
        </row>
        <row r="687">
          <cell r="D687">
            <v>488.25</v>
          </cell>
          <cell r="E687">
            <v>18.210123668977076</v>
          </cell>
        </row>
        <row r="688">
          <cell r="D688">
            <v>493.9</v>
          </cell>
          <cell r="E688">
            <v>19.382563998976934</v>
          </cell>
        </row>
        <row r="689">
          <cell r="D689">
            <v>591.75</v>
          </cell>
          <cell r="E689">
            <v>23.534668048977323</v>
          </cell>
        </row>
        <row r="690">
          <cell r="D690">
            <v>658.95</v>
          </cell>
          <cell r="E690">
            <v>20.806353868977226</v>
          </cell>
        </row>
        <row r="691">
          <cell r="D691">
            <v>776.1</v>
          </cell>
          <cell r="E691">
            <v>17.633233978976705</v>
          </cell>
        </row>
        <row r="692">
          <cell r="D692">
            <v>886.93</v>
          </cell>
          <cell r="E692">
            <v>19.829254258977244</v>
          </cell>
        </row>
        <row r="693">
          <cell r="D693">
            <v>892.84</v>
          </cell>
          <cell r="E693">
            <v>21.787800458977472</v>
          </cell>
        </row>
        <row r="694">
          <cell r="D694">
            <v>848.98</v>
          </cell>
          <cell r="E694">
            <v>20.219301508976969</v>
          </cell>
        </row>
        <row r="695">
          <cell r="D695">
            <v>814.57</v>
          </cell>
          <cell r="E695">
            <v>22.90551054897719</v>
          </cell>
        </row>
        <row r="696">
          <cell r="D696">
            <v>844.94</v>
          </cell>
          <cell r="E696">
            <v>22.688883668976814</v>
          </cell>
        </row>
        <row r="697">
          <cell r="D697">
            <v>852.12</v>
          </cell>
          <cell r="E697">
            <v>21.558813858977146</v>
          </cell>
        </row>
        <row r="698">
          <cell r="D698">
            <v>801.82</v>
          </cell>
          <cell r="E698">
            <v>18.756727548977324</v>
          </cell>
        </row>
        <row r="699">
          <cell r="D699">
            <v>706.99</v>
          </cell>
          <cell r="E699">
            <v>16.299980618977088</v>
          </cell>
        </row>
        <row r="700">
          <cell r="D700">
            <v>755.11</v>
          </cell>
          <cell r="E700">
            <v>16.051100968977039</v>
          </cell>
        </row>
        <row r="701">
          <cell r="D701">
            <v>753.2</v>
          </cell>
          <cell r="E701">
            <v>22.79742728897736</v>
          </cell>
        </row>
        <row r="702">
          <cell r="D702">
            <v>1014.92</v>
          </cell>
          <cell r="E702">
            <v>33.112485958976777</v>
          </cell>
        </row>
        <row r="703">
          <cell r="D703">
            <v>1100.95</v>
          </cell>
          <cell r="E703">
            <v>31.122831378977708</v>
          </cell>
        </row>
        <row r="704">
          <cell r="D704">
            <v>1126.92</v>
          </cell>
          <cell r="E704">
            <v>34.699967218977463</v>
          </cell>
        </row>
        <row r="705">
          <cell r="D705">
            <v>1097.6400000000001</v>
          </cell>
          <cell r="E705">
            <v>31.248087838977426</v>
          </cell>
        </row>
        <row r="706">
          <cell r="D706">
            <v>808.3</v>
          </cell>
          <cell r="E706">
            <v>30.742887918976521</v>
          </cell>
        </row>
        <row r="707">
          <cell r="D707">
            <v>643.48</v>
          </cell>
          <cell r="E707">
            <v>26.366657998977189</v>
          </cell>
        </row>
        <row r="708">
          <cell r="D708">
            <v>589.12</v>
          </cell>
          <cell r="E708">
            <v>22.731575038976644</v>
          </cell>
        </row>
        <row r="709">
          <cell r="D709">
            <v>536.73</v>
          </cell>
          <cell r="E709">
            <v>17.853015758977563</v>
          </cell>
        </row>
        <row r="710">
          <cell r="D710">
            <v>500.49</v>
          </cell>
          <cell r="E710">
            <v>15.732633918977399</v>
          </cell>
        </row>
        <row r="711">
          <cell r="D711">
            <v>509.36</v>
          </cell>
          <cell r="E711">
            <v>15.020147698976757</v>
          </cell>
        </row>
        <row r="712">
          <cell r="D712">
            <v>511.65</v>
          </cell>
          <cell r="E712">
            <v>15.069851038977276</v>
          </cell>
        </row>
        <row r="713">
          <cell r="D713">
            <v>517.76</v>
          </cell>
          <cell r="E713">
            <v>17.504380178977044</v>
          </cell>
        </row>
        <row r="714">
          <cell r="D714">
            <v>558.26</v>
          </cell>
          <cell r="E714">
            <v>17.314495988977228</v>
          </cell>
        </row>
        <row r="715">
          <cell r="D715">
            <v>681.33</v>
          </cell>
          <cell r="E715">
            <v>16.418681108976898</v>
          </cell>
        </row>
        <row r="716">
          <cell r="D716">
            <v>771.29</v>
          </cell>
          <cell r="E716">
            <v>22.151653238977133</v>
          </cell>
        </row>
        <row r="717">
          <cell r="D717">
            <v>763.17</v>
          </cell>
          <cell r="E717">
            <v>26.932424138977467</v>
          </cell>
        </row>
        <row r="718">
          <cell r="D718">
            <v>666.91</v>
          </cell>
          <cell r="E718">
            <v>29.725804768976559</v>
          </cell>
        </row>
        <row r="719">
          <cell r="D719">
            <v>677.6</v>
          </cell>
          <cell r="E719">
            <v>31.469968028977064</v>
          </cell>
        </row>
        <row r="720">
          <cell r="D720">
            <v>686.38</v>
          </cell>
          <cell r="E720">
            <v>34.997259538977005</v>
          </cell>
        </row>
        <row r="721">
          <cell r="D721">
            <v>680.57</v>
          </cell>
          <cell r="E721">
            <v>31.060601398977724</v>
          </cell>
        </row>
        <row r="722">
          <cell r="D722">
            <v>651.83000000000004</v>
          </cell>
          <cell r="E722">
            <v>20.991193518976615</v>
          </cell>
        </row>
        <row r="723">
          <cell r="D723">
            <v>650.74</v>
          </cell>
          <cell r="E723">
            <v>19.079976108977235</v>
          </cell>
        </row>
        <row r="724">
          <cell r="D724">
            <v>681.73</v>
          </cell>
          <cell r="E724">
            <v>15.897301158977371</v>
          </cell>
        </row>
        <row r="725">
          <cell r="D725">
            <v>735.87</v>
          </cell>
          <cell r="E725">
            <v>22.741082278977274</v>
          </cell>
        </row>
        <row r="726">
          <cell r="D726">
            <v>828.16</v>
          </cell>
          <cell r="E726">
            <v>38.307668948977607</v>
          </cell>
        </row>
        <row r="727">
          <cell r="D727">
            <v>968.22</v>
          </cell>
          <cell r="E727">
            <v>41.229694358976985</v>
          </cell>
        </row>
        <row r="728">
          <cell r="D728">
            <v>1014.34</v>
          </cell>
          <cell r="E728">
            <v>43.339269238977295</v>
          </cell>
        </row>
        <row r="729">
          <cell r="D729">
            <v>953.47</v>
          </cell>
          <cell r="E729">
            <v>40.438920898976221</v>
          </cell>
        </row>
        <row r="730">
          <cell r="D730">
            <v>801.81</v>
          </cell>
          <cell r="E730">
            <v>34.058155298977454</v>
          </cell>
        </row>
        <row r="731">
          <cell r="D731">
            <v>665.81</v>
          </cell>
          <cell r="E731">
            <v>23.990874108977323</v>
          </cell>
        </row>
        <row r="732">
          <cell r="D732">
            <v>600.16</v>
          </cell>
          <cell r="E732">
            <v>19.41690263897749</v>
          </cell>
        </row>
        <row r="733">
          <cell r="D733">
            <v>500.46</v>
          </cell>
          <cell r="E733">
            <v>17.231478698976844</v>
          </cell>
        </row>
        <row r="734">
          <cell r="D734">
            <v>476.48</v>
          </cell>
          <cell r="E734">
            <v>16.378212788977294</v>
          </cell>
        </row>
        <row r="735">
          <cell r="D735">
            <v>474.7</v>
          </cell>
          <cell r="E735">
            <v>15.827549598977043</v>
          </cell>
        </row>
        <row r="736">
          <cell r="D736">
            <v>539.57000000000005</v>
          </cell>
          <cell r="E736">
            <v>17.171509818977029</v>
          </cell>
        </row>
        <row r="737">
          <cell r="D737">
            <v>653.48</v>
          </cell>
          <cell r="E737">
            <v>16.189769908977041</v>
          </cell>
        </row>
        <row r="738">
          <cell r="D738">
            <v>775.33</v>
          </cell>
          <cell r="E738">
            <v>15.039435458977209</v>
          </cell>
        </row>
        <row r="739">
          <cell r="D739">
            <v>882.79</v>
          </cell>
          <cell r="E739">
            <v>15.002733538977168</v>
          </cell>
        </row>
        <row r="740">
          <cell r="D740">
            <v>917.99</v>
          </cell>
          <cell r="E740">
            <v>19.753944378976939</v>
          </cell>
        </row>
        <row r="741">
          <cell r="D741">
            <v>887.8</v>
          </cell>
          <cell r="E741">
            <v>20.047073908976472</v>
          </cell>
        </row>
        <row r="742">
          <cell r="D742">
            <v>832.46</v>
          </cell>
          <cell r="E742">
            <v>23.281344258977242</v>
          </cell>
        </row>
        <row r="743">
          <cell r="D743">
            <v>786.46</v>
          </cell>
          <cell r="E743">
            <v>23.609825798976772</v>
          </cell>
        </row>
        <row r="744">
          <cell r="D744">
            <v>766.91</v>
          </cell>
          <cell r="E744">
            <v>21.933309948977012</v>
          </cell>
        </row>
        <row r="745">
          <cell r="D745">
            <v>778.71</v>
          </cell>
          <cell r="E745">
            <v>20.165498828976752</v>
          </cell>
        </row>
        <row r="746">
          <cell r="D746">
            <v>799.87</v>
          </cell>
          <cell r="E746">
            <v>19.111630058976971</v>
          </cell>
        </row>
        <row r="747">
          <cell r="D747">
            <v>825.96</v>
          </cell>
          <cell r="E747">
            <v>18.798560608976686</v>
          </cell>
        </row>
        <row r="748">
          <cell r="D748">
            <v>819.67</v>
          </cell>
          <cell r="E748">
            <v>17.895196208977154</v>
          </cell>
        </row>
        <row r="749">
          <cell r="D749">
            <v>805.83</v>
          </cell>
          <cell r="E749">
            <v>25.46659761897763</v>
          </cell>
        </row>
        <row r="750">
          <cell r="D750">
            <v>1044.45</v>
          </cell>
          <cell r="E750">
            <v>31.471009458977278</v>
          </cell>
        </row>
        <row r="751">
          <cell r="D751">
            <v>1210.83</v>
          </cell>
          <cell r="E751">
            <v>24.23650112897667</v>
          </cell>
        </row>
        <row r="752">
          <cell r="D752">
            <v>1270.0999999999999</v>
          </cell>
          <cell r="E752">
            <v>19.127241428977186</v>
          </cell>
        </row>
        <row r="753">
          <cell r="D753">
            <v>1229.9000000000001</v>
          </cell>
          <cell r="E753">
            <v>26.665612958977363</v>
          </cell>
        </row>
        <row r="754">
          <cell r="D754">
            <v>1051.21</v>
          </cell>
          <cell r="E754">
            <v>29.550345508976534</v>
          </cell>
        </row>
        <row r="755">
          <cell r="D755">
            <v>875.07</v>
          </cell>
          <cell r="E755">
            <v>24.897918808977465</v>
          </cell>
        </row>
        <row r="756">
          <cell r="D756">
            <v>657.66</v>
          </cell>
          <cell r="E756">
            <v>21.679944688976889</v>
          </cell>
        </row>
        <row r="757">
          <cell r="D757">
            <v>455.6</v>
          </cell>
          <cell r="E757">
            <v>18.815479178976943</v>
          </cell>
        </row>
        <row r="758">
          <cell r="D758">
            <v>443.1</v>
          </cell>
          <cell r="E758">
            <v>18.293589818977125</v>
          </cell>
        </row>
        <row r="759">
          <cell r="D759">
            <v>443.36</v>
          </cell>
          <cell r="E759">
            <v>17.593613128976926</v>
          </cell>
        </row>
        <row r="760">
          <cell r="D760">
            <v>445.45</v>
          </cell>
          <cell r="E760">
            <v>18.613097378977045</v>
          </cell>
        </row>
        <row r="761">
          <cell r="D761">
            <v>601.39</v>
          </cell>
          <cell r="E761">
            <v>16.459481728977153</v>
          </cell>
        </row>
        <row r="762">
          <cell r="D762">
            <v>734.07</v>
          </cell>
          <cell r="E762">
            <v>15.677778998976805</v>
          </cell>
        </row>
        <row r="763">
          <cell r="D763">
            <v>912.72</v>
          </cell>
          <cell r="E763">
            <v>15.964364148976983</v>
          </cell>
        </row>
        <row r="764">
          <cell r="D764">
            <v>865</v>
          </cell>
          <cell r="E764">
            <v>24.515830598976436</v>
          </cell>
        </row>
        <row r="765">
          <cell r="D765">
            <v>820.63</v>
          </cell>
          <cell r="E765">
            <v>23.748058938977238</v>
          </cell>
        </row>
        <row r="766">
          <cell r="D766">
            <v>781.31</v>
          </cell>
          <cell r="E766">
            <v>22.674770068977068</v>
          </cell>
        </row>
        <row r="767">
          <cell r="D767">
            <v>739.01</v>
          </cell>
          <cell r="E767">
            <v>19.966629988977047</v>
          </cell>
        </row>
        <row r="768">
          <cell r="D768">
            <v>745.92</v>
          </cell>
          <cell r="E768">
            <v>18.385116318977111</v>
          </cell>
        </row>
        <row r="769">
          <cell r="D769">
            <v>739.58</v>
          </cell>
          <cell r="E769">
            <v>16.848757508977087</v>
          </cell>
        </row>
        <row r="770">
          <cell r="D770">
            <v>739.85</v>
          </cell>
          <cell r="E770">
            <v>16.768394018977119</v>
          </cell>
        </row>
        <row r="771">
          <cell r="D771">
            <v>746.11</v>
          </cell>
          <cell r="E771">
            <v>15.782478708977237</v>
          </cell>
        </row>
        <row r="772">
          <cell r="D772">
            <v>759.31</v>
          </cell>
          <cell r="E772">
            <v>15.376163738977425</v>
          </cell>
        </row>
        <row r="773">
          <cell r="D773">
            <v>805.38</v>
          </cell>
          <cell r="E773">
            <v>21.50024601897735</v>
          </cell>
        </row>
        <row r="774">
          <cell r="D774">
            <v>990.51</v>
          </cell>
          <cell r="E774">
            <v>27.389349938976466</v>
          </cell>
        </row>
        <row r="775">
          <cell r="D775">
            <v>1181.92</v>
          </cell>
          <cell r="E775">
            <v>24.986756728977753</v>
          </cell>
        </row>
        <row r="776">
          <cell r="D776">
            <v>1236.05</v>
          </cell>
          <cell r="E776">
            <v>25.82316998897727</v>
          </cell>
        </row>
        <row r="777">
          <cell r="D777">
            <v>1142.02</v>
          </cell>
          <cell r="E777">
            <v>29.364345148977463</v>
          </cell>
        </row>
        <row r="778">
          <cell r="D778">
            <v>1053.57</v>
          </cell>
          <cell r="E778">
            <v>27.02051216897712</v>
          </cell>
        </row>
        <row r="779">
          <cell r="D779">
            <v>803.52</v>
          </cell>
          <cell r="E779">
            <v>23.133308938977279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28/04/2025</v>
          </cell>
          <cell r="C852" t="str">
            <v>29/04/2025</v>
          </cell>
          <cell r="D852" t="str">
            <v>30/04/2025</v>
          </cell>
          <cell r="E852" t="str">
            <v>01/05/2025</v>
          </cell>
          <cell r="F852" t="str">
            <v>02/05/2025</v>
          </cell>
          <cell r="G852" t="str">
            <v>03/05/2025</v>
          </cell>
          <cell r="H852" t="str">
            <v>04/05/2025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28/04/2025</v>
          </cell>
          <cell r="C10" t="str">
            <v>29/04/2025</v>
          </cell>
          <cell r="D10" t="str">
            <v>30/04/2025</v>
          </cell>
          <cell r="E10" t="str">
            <v>01/05/2025</v>
          </cell>
          <cell r="F10" t="str">
            <v>02/05/2025</v>
          </cell>
          <cell r="G10" t="str">
            <v>03/05/2025</v>
          </cell>
          <cell r="H10" t="str">
            <v>04/05/2025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544.82515880000017</v>
          </cell>
          <cell r="E160">
            <v>-20.850706289999977</v>
          </cell>
          <cell r="F160">
            <v>565.67586509000012</v>
          </cell>
        </row>
        <row r="161">
          <cell r="D161">
            <v>440.40823966000005</v>
          </cell>
          <cell r="E161">
            <v>-70.793042170000007</v>
          </cell>
          <cell r="F161">
            <v>511.20128183000008</v>
          </cell>
        </row>
        <row r="162">
          <cell r="D162">
            <v>427.98121655999995</v>
          </cell>
          <cell r="E162">
            <v>-61.834551320000003</v>
          </cell>
          <cell r="F162">
            <v>489.81576787999995</v>
          </cell>
        </row>
        <row r="163">
          <cell r="D163">
            <v>409.45003339999994</v>
          </cell>
          <cell r="E163">
            <v>-76.189097349999997</v>
          </cell>
          <cell r="F163">
            <v>485.63913074999994</v>
          </cell>
        </row>
        <row r="164">
          <cell r="D164">
            <v>421.70238406999999</v>
          </cell>
          <cell r="E164">
            <v>-71.063269870000028</v>
          </cell>
          <cell r="F164">
            <v>492.76565393999999</v>
          </cell>
        </row>
        <row r="165">
          <cell r="D165">
            <v>598.0429952799999</v>
          </cell>
          <cell r="E165">
            <v>57.054929840000028</v>
          </cell>
          <cell r="F165">
            <v>540.9880654399999</v>
          </cell>
        </row>
        <row r="166">
          <cell r="D166">
            <v>717.63361701000031</v>
          </cell>
          <cell r="E166">
            <v>58.030225150000035</v>
          </cell>
          <cell r="F166">
            <v>659.60339186000033</v>
          </cell>
        </row>
        <row r="167">
          <cell r="D167">
            <v>897.6012006699998</v>
          </cell>
          <cell r="E167">
            <v>124.42818639000006</v>
          </cell>
          <cell r="F167">
            <v>773.17301427999973</v>
          </cell>
        </row>
        <row r="168">
          <cell r="D168">
            <v>846.03422452999973</v>
          </cell>
          <cell r="E168">
            <v>54.957368330000008</v>
          </cell>
          <cell r="F168">
            <v>791.07685619999972</v>
          </cell>
        </row>
        <row r="169">
          <cell r="D169">
            <v>810.20220592999999</v>
          </cell>
          <cell r="E169">
            <v>51.042586569999912</v>
          </cell>
          <cell r="F169">
            <v>759.15961936000008</v>
          </cell>
        </row>
        <row r="170">
          <cell r="D170">
            <v>744.77364841000019</v>
          </cell>
          <cell r="E170">
            <v>15.401535439999861</v>
          </cell>
          <cell r="F170">
            <v>729.37211297000033</v>
          </cell>
        </row>
        <row r="171">
          <cell r="D171">
            <v>694.66306168000006</v>
          </cell>
          <cell r="E171">
            <v>-10.498116880000055</v>
          </cell>
          <cell r="F171">
            <v>705.16117856000005</v>
          </cell>
        </row>
        <row r="172">
          <cell r="D172">
            <v>705.46874179999986</v>
          </cell>
          <cell r="E172">
            <v>21.626171239999991</v>
          </cell>
          <cell r="F172">
            <v>683.8425705599999</v>
          </cell>
        </row>
        <row r="173">
          <cell r="D173">
            <v>648.18049061000011</v>
          </cell>
          <cell r="E173">
            <v>-44.150958830000022</v>
          </cell>
          <cell r="F173">
            <v>692.33144944000014</v>
          </cell>
        </row>
        <row r="174">
          <cell r="D174">
            <v>638.36675743000012</v>
          </cell>
          <cell r="E174">
            <v>-53.675524890000048</v>
          </cell>
          <cell r="F174">
            <v>692.04228232000014</v>
          </cell>
        </row>
        <row r="175">
          <cell r="D175">
            <v>679.46567110000001</v>
          </cell>
          <cell r="E175">
            <v>-16.942882299999894</v>
          </cell>
          <cell r="F175">
            <v>696.40855339999985</v>
          </cell>
        </row>
        <row r="176">
          <cell r="D176">
            <v>730.4700825299999</v>
          </cell>
          <cell r="E176">
            <v>16.770347130000005</v>
          </cell>
          <cell r="F176">
            <v>713.69973539999989</v>
          </cell>
        </row>
        <row r="177">
          <cell r="D177">
            <v>747.98030613999993</v>
          </cell>
          <cell r="E177">
            <v>-9.0992633999999271</v>
          </cell>
          <cell r="F177">
            <v>757.07956953999985</v>
          </cell>
        </row>
        <row r="178">
          <cell r="D178">
            <v>797.75046514999951</v>
          </cell>
          <cell r="E178">
            <v>-9.660705059999998</v>
          </cell>
          <cell r="F178">
            <v>807.41117020999945</v>
          </cell>
        </row>
        <row r="179">
          <cell r="D179">
            <v>1087.4268080300001</v>
          </cell>
          <cell r="E179">
            <v>223.97187994000001</v>
          </cell>
          <cell r="F179">
            <v>863.45492809000007</v>
          </cell>
        </row>
        <row r="180">
          <cell r="D180">
            <v>1197.3121942800003</v>
          </cell>
          <cell r="E180">
            <v>253.79081779000009</v>
          </cell>
          <cell r="F180">
            <v>943.52137649000019</v>
          </cell>
        </row>
        <row r="181">
          <cell r="D181">
            <v>1125.8357523499999</v>
          </cell>
          <cell r="E181">
            <v>240.77740202999999</v>
          </cell>
          <cell r="F181">
            <v>885.05835031999993</v>
          </cell>
        </row>
        <row r="182">
          <cell r="D182">
            <v>934.04339464000009</v>
          </cell>
          <cell r="E182">
            <v>145.80084569000007</v>
          </cell>
          <cell r="F182">
            <v>788.24254895000001</v>
          </cell>
        </row>
        <row r="183">
          <cell r="D183">
            <v>662.63812440000004</v>
          </cell>
          <cell r="E183">
            <v>-5.4089776299999812</v>
          </cell>
          <cell r="F183">
            <v>668.04710203000002</v>
          </cell>
        </row>
        <row r="448">
          <cell r="E448">
            <v>572.52</v>
          </cell>
        </row>
        <row r="449">
          <cell r="E449">
            <v>486.94</v>
          </cell>
        </row>
        <row r="450">
          <cell r="E450">
            <v>482.92</v>
          </cell>
        </row>
        <row r="451">
          <cell r="E451">
            <v>487</v>
          </cell>
        </row>
        <row r="452">
          <cell r="E452">
            <v>501.12</v>
          </cell>
        </row>
        <row r="453">
          <cell r="E453">
            <v>527.92999999999995</v>
          </cell>
        </row>
        <row r="454">
          <cell r="E454">
            <v>642.52</v>
          </cell>
        </row>
        <row r="455">
          <cell r="E455">
            <v>799.13</v>
          </cell>
        </row>
        <row r="456">
          <cell r="E456">
            <v>876.87</v>
          </cell>
        </row>
        <row r="457">
          <cell r="E457">
            <v>759.77</v>
          </cell>
        </row>
        <row r="458">
          <cell r="E458">
            <v>700.65</v>
          </cell>
        </row>
        <row r="459">
          <cell r="E459">
            <v>674.22</v>
          </cell>
        </row>
        <row r="460">
          <cell r="E460">
            <v>659.88</v>
          </cell>
        </row>
        <row r="461">
          <cell r="E461">
            <v>665.38</v>
          </cell>
        </row>
        <row r="462">
          <cell r="E462">
            <v>664.11</v>
          </cell>
        </row>
        <row r="463">
          <cell r="E463">
            <v>673.12</v>
          </cell>
        </row>
        <row r="464">
          <cell r="E464">
            <v>695.78</v>
          </cell>
        </row>
        <row r="465">
          <cell r="E465">
            <v>704.86</v>
          </cell>
        </row>
        <row r="466">
          <cell r="E466">
            <v>785.93</v>
          </cell>
        </row>
        <row r="467">
          <cell r="E467">
            <v>986.51</v>
          </cell>
        </row>
        <row r="468">
          <cell r="E468">
            <v>1062.24</v>
          </cell>
        </row>
        <row r="469">
          <cell r="E469">
            <v>1008.25</v>
          </cell>
        </row>
        <row r="470">
          <cell r="E470">
            <v>789.43</v>
          </cell>
        </row>
        <row r="471">
          <cell r="E471">
            <v>664.64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633.27</v>
          </cell>
          <cell r="E612">
            <v>23.624895418977303</v>
          </cell>
        </row>
        <row r="613">
          <cell r="D613">
            <v>541.97</v>
          </cell>
          <cell r="E613">
            <v>20.49462018897691</v>
          </cell>
        </row>
        <row r="614">
          <cell r="D614">
            <v>509.55</v>
          </cell>
          <cell r="E614">
            <v>18.710173318977013</v>
          </cell>
        </row>
        <row r="615">
          <cell r="D615">
            <v>514.64</v>
          </cell>
          <cell r="E615">
            <v>18.951083878977215</v>
          </cell>
        </row>
        <row r="616">
          <cell r="D616">
            <v>520.86</v>
          </cell>
          <cell r="E616">
            <v>18.471833718976995</v>
          </cell>
        </row>
        <row r="617">
          <cell r="D617">
            <v>667.06</v>
          </cell>
          <cell r="E617">
            <v>18.367226528977199</v>
          </cell>
        </row>
        <row r="618">
          <cell r="D618">
            <v>824.88</v>
          </cell>
          <cell r="E618">
            <v>15.564822378976942</v>
          </cell>
        </row>
        <row r="619">
          <cell r="D619">
            <v>1000.71</v>
          </cell>
          <cell r="E619">
            <v>13.745539168977075</v>
          </cell>
        </row>
        <row r="620">
          <cell r="D620">
            <v>910.98</v>
          </cell>
          <cell r="E620">
            <v>15.800120228977221</v>
          </cell>
        </row>
        <row r="621">
          <cell r="D621">
            <v>951.22</v>
          </cell>
          <cell r="E621">
            <v>15.652932738977483</v>
          </cell>
        </row>
        <row r="622">
          <cell r="D622">
            <v>864.31</v>
          </cell>
          <cell r="E622">
            <v>17.626026498977353</v>
          </cell>
        </row>
        <row r="623">
          <cell r="D623">
            <v>798.85</v>
          </cell>
          <cell r="E623">
            <v>18.526958928977024</v>
          </cell>
        </row>
        <row r="624">
          <cell r="D624">
            <v>758.53</v>
          </cell>
          <cell r="E624">
            <v>19.446438348976812</v>
          </cell>
        </row>
        <row r="625">
          <cell r="D625">
            <v>783.24</v>
          </cell>
          <cell r="E625">
            <v>19.399914618976709</v>
          </cell>
        </row>
        <row r="626">
          <cell r="D626">
            <v>782.36</v>
          </cell>
          <cell r="E626">
            <v>19.215605768977412</v>
          </cell>
        </row>
        <row r="627">
          <cell r="D627">
            <v>796.07</v>
          </cell>
          <cell r="E627">
            <v>17.840177768976901</v>
          </cell>
        </row>
        <row r="628">
          <cell r="D628">
            <v>815.02</v>
          </cell>
          <cell r="E628">
            <v>19.286764148977113</v>
          </cell>
        </row>
        <row r="629">
          <cell r="D629">
            <v>899.45</v>
          </cell>
          <cell r="E629">
            <v>18.144334918977279</v>
          </cell>
        </row>
        <row r="630">
          <cell r="D630">
            <v>1128.24</v>
          </cell>
          <cell r="E630">
            <v>18.813358918976746</v>
          </cell>
        </row>
        <row r="631">
          <cell r="D631">
            <v>1157.27</v>
          </cell>
          <cell r="E631">
            <v>19.537404478977578</v>
          </cell>
        </row>
        <row r="632">
          <cell r="D632">
            <v>1200.92</v>
          </cell>
          <cell r="E632">
            <v>23.577231618977294</v>
          </cell>
        </row>
        <row r="633">
          <cell r="D633">
            <v>1141.82</v>
          </cell>
          <cell r="E633">
            <v>23.199919658977251</v>
          </cell>
        </row>
        <row r="634">
          <cell r="D634">
            <v>930.89</v>
          </cell>
          <cell r="E634">
            <v>23.106751058976897</v>
          </cell>
        </row>
        <row r="635">
          <cell r="D635">
            <v>735.62</v>
          </cell>
          <cell r="E635">
            <v>23.991011868977012</v>
          </cell>
        </row>
        <row r="636">
          <cell r="D636">
            <v>626.76</v>
          </cell>
          <cell r="E636">
            <v>31.330637368977023</v>
          </cell>
        </row>
        <row r="637">
          <cell r="D637">
            <v>509</v>
          </cell>
          <cell r="E637">
            <v>27.697275838977475</v>
          </cell>
        </row>
        <row r="638">
          <cell r="D638">
            <v>471.4</v>
          </cell>
          <cell r="E638">
            <v>25.153400108977166</v>
          </cell>
        </row>
        <row r="639">
          <cell r="D639">
            <v>457.01</v>
          </cell>
          <cell r="E639">
            <v>26.251522808977256</v>
          </cell>
        </row>
        <row r="640">
          <cell r="D640">
            <v>467.18</v>
          </cell>
          <cell r="E640">
            <v>26.666897078976945</v>
          </cell>
        </row>
        <row r="641">
          <cell r="D641">
            <v>544.79</v>
          </cell>
          <cell r="E641">
            <v>28.547935788977384</v>
          </cell>
        </row>
        <row r="642">
          <cell r="D642">
            <v>902.2</v>
          </cell>
          <cell r="E642">
            <v>25.316660828977319</v>
          </cell>
        </row>
        <row r="643">
          <cell r="D643">
            <v>1059.9000000000001</v>
          </cell>
          <cell r="E643">
            <v>22.689231448977125</v>
          </cell>
        </row>
        <row r="644">
          <cell r="D644">
            <v>1108.3499999999999</v>
          </cell>
          <cell r="E644">
            <v>23.666242328977205</v>
          </cell>
        </row>
        <row r="645">
          <cell r="D645">
            <v>1074.46</v>
          </cell>
          <cell r="E645">
            <v>25.08459449897714</v>
          </cell>
        </row>
        <row r="646">
          <cell r="D646">
            <v>900.79</v>
          </cell>
          <cell r="E646">
            <v>28.837677438977153</v>
          </cell>
        </row>
        <row r="647">
          <cell r="D647">
            <v>838.42</v>
          </cell>
          <cell r="E647">
            <v>23.626064998976517</v>
          </cell>
        </row>
        <row r="648">
          <cell r="D648">
            <v>761.37</v>
          </cell>
          <cell r="E648">
            <v>24.144616188977579</v>
          </cell>
        </row>
        <row r="649">
          <cell r="D649">
            <v>788.27</v>
          </cell>
          <cell r="E649">
            <v>24.663947148977059</v>
          </cell>
        </row>
        <row r="650">
          <cell r="D650">
            <v>814.94</v>
          </cell>
          <cell r="E650">
            <v>24.752026618976515</v>
          </cell>
        </row>
        <row r="651">
          <cell r="D651">
            <v>820.38</v>
          </cell>
          <cell r="E651">
            <v>23.737968798977363</v>
          </cell>
        </row>
        <row r="652">
          <cell r="D652">
            <v>823</v>
          </cell>
          <cell r="E652">
            <v>21.40920286897699</v>
          </cell>
        </row>
        <row r="653">
          <cell r="D653">
            <v>892.6</v>
          </cell>
          <cell r="E653">
            <v>28.905267538977114</v>
          </cell>
        </row>
        <row r="654">
          <cell r="D654">
            <v>1113.32</v>
          </cell>
          <cell r="E654">
            <v>33.976839448977671</v>
          </cell>
        </row>
        <row r="655">
          <cell r="D655">
            <v>1181.5899999999999</v>
          </cell>
          <cell r="E655">
            <v>34.280034348977097</v>
          </cell>
        </row>
        <row r="656">
          <cell r="D656">
            <v>1230.3399999999999</v>
          </cell>
          <cell r="E656">
            <v>31.951790448977818</v>
          </cell>
        </row>
        <row r="657">
          <cell r="D657">
            <v>1159.76</v>
          </cell>
          <cell r="E657">
            <v>33.745577298976968</v>
          </cell>
        </row>
        <row r="658">
          <cell r="D658">
            <v>928.85</v>
          </cell>
          <cell r="E658">
            <v>26.979689948977466</v>
          </cell>
        </row>
        <row r="659">
          <cell r="D659">
            <v>698.37</v>
          </cell>
          <cell r="E659">
            <v>21.936034518977749</v>
          </cell>
        </row>
        <row r="660">
          <cell r="D660">
            <v>561.46</v>
          </cell>
          <cell r="E660">
            <v>25.870340168977123</v>
          </cell>
        </row>
        <row r="661">
          <cell r="D661">
            <v>466.56</v>
          </cell>
          <cell r="E661">
            <v>22.650708738977073</v>
          </cell>
        </row>
        <row r="662">
          <cell r="D662">
            <v>433.35</v>
          </cell>
          <cell r="E662">
            <v>20.613822938977478</v>
          </cell>
        </row>
        <row r="663">
          <cell r="D663">
            <v>441.74</v>
          </cell>
          <cell r="E663">
            <v>19.856158948977054</v>
          </cell>
        </row>
        <row r="664">
          <cell r="D664">
            <v>443.49</v>
          </cell>
          <cell r="E664">
            <v>22.818585508977321</v>
          </cell>
        </row>
        <row r="665">
          <cell r="D665">
            <v>508.67</v>
          </cell>
          <cell r="E665">
            <v>25.125121828977058</v>
          </cell>
        </row>
        <row r="666">
          <cell r="D666">
            <v>795.43</v>
          </cell>
          <cell r="E666">
            <v>24.892138038977009</v>
          </cell>
        </row>
        <row r="667">
          <cell r="D667">
            <v>1054.48</v>
          </cell>
          <cell r="E667">
            <v>19.096191458976591</v>
          </cell>
        </row>
        <row r="668">
          <cell r="D668">
            <v>1113.75</v>
          </cell>
          <cell r="E668">
            <v>19.20519849897687</v>
          </cell>
        </row>
        <row r="669">
          <cell r="D669">
            <v>1045.22</v>
          </cell>
          <cell r="E669">
            <v>18.935474278976244</v>
          </cell>
        </row>
        <row r="670">
          <cell r="D670">
            <v>922.47</v>
          </cell>
          <cell r="E670">
            <v>19.342654288977201</v>
          </cell>
        </row>
        <row r="671">
          <cell r="D671">
            <v>847.88</v>
          </cell>
          <cell r="E671">
            <v>19.00867960897699</v>
          </cell>
        </row>
        <row r="672">
          <cell r="D672">
            <v>817.45</v>
          </cell>
          <cell r="E672">
            <v>21.594203818977348</v>
          </cell>
        </row>
        <row r="673">
          <cell r="D673">
            <v>822.14</v>
          </cell>
          <cell r="E673">
            <v>20.557133228977364</v>
          </cell>
        </row>
        <row r="674">
          <cell r="D674">
            <v>866.16</v>
          </cell>
          <cell r="E674">
            <v>18.119251868977244</v>
          </cell>
        </row>
        <row r="675">
          <cell r="D675">
            <v>804.03</v>
          </cell>
          <cell r="E675">
            <v>17.838463738977453</v>
          </cell>
        </row>
        <row r="676">
          <cell r="D676">
            <v>777.8</v>
          </cell>
          <cell r="E676">
            <v>19.496759268977257</v>
          </cell>
        </row>
        <row r="677">
          <cell r="D677">
            <v>813.13</v>
          </cell>
          <cell r="E677">
            <v>26.605929878976667</v>
          </cell>
        </row>
        <row r="678">
          <cell r="D678">
            <v>1032.8499999999999</v>
          </cell>
          <cell r="E678">
            <v>38.786096588977671</v>
          </cell>
        </row>
        <row r="679">
          <cell r="D679">
            <v>1213.33</v>
          </cell>
          <cell r="E679">
            <v>34.710098388977485</v>
          </cell>
        </row>
        <row r="680">
          <cell r="D680">
            <v>1276.98</v>
          </cell>
          <cell r="E680">
            <v>33.892128458977368</v>
          </cell>
        </row>
        <row r="681">
          <cell r="D681">
            <v>1181.3</v>
          </cell>
          <cell r="E681">
            <v>27.663678918976757</v>
          </cell>
        </row>
        <row r="682">
          <cell r="D682">
            <v>894.6</v>
          </cell>
          <cell r="E682">
            <v>25.985173558977522</v>
          </cell>
        </row>
        <row r="683">
          <cell r="D683">
            <v>614.53</v>
          </cell>
          <cell r="E683">
            <v>23.748442838977326</v>
          </cell>
        </row>
        <row r="684">
          <cell r="D684">
            <v>562.01</v>
          </cell>
          <cell r="E684">
            <v>20.787262568977098</v>
          </cell>
        </row>
        <row r="685">
          <cell r="D685">
            <v>540.69000000000005</v>
          </cell>
          <cell r="E685">
            <v>19.666575998977009</v>
          </cell>
        </row>
        <row r="686">
          <cell r="D686">
            <v>525.16</v>
          </cell>
          <cell r="E686">
            <v>18.738015878977194</v>
          </cell>
        </row>
        <row r="687">
          <cell r="D687">
            <v>488.25</v>
          </cell>
          <cell r="E687">
            <v>18.210123668977076</v>
          </cell>
        </row>
        <row r="688">
          <cell r="D688">
            <v>493.9</v>
          </cell>
          <cell r="E688">
            <v>19.382563998976934</v>
          </cell>
        </row>
        <row r="689">
          <cell r="D689">
            <v>591.75</v>
          </cell>
          <cell r="E689">
            <v>23.534668048977323</v>
          </cell>
        </row>
        <row r="690">
          <cell r="D690">
            <v>658.95</v>
          </cell>
          <cell r="E690">
            <v>20.806353868977226</v>
          </cell>
        </row>
        <row r="691">
          <cell r="D691">
            <v>776.1</v>
          </cell>
          <cell r="E691">
            <v>17.633233978976705</v>
          </cell>
        </row>
        <row r="692">
          <cell r="D692">
            <v>886.93</v>
          </cell>
          <cell r="E692">
            <v>19.829254258977244</v>
          </cell>
        </row>
        <row r="693">
          <cell r="D693">
            <v>892.84</v>
          </cell>
          <cell r="E693">
            <v>21.787800458977472</v>
          </cell>
        </row>
        <row r="694">
          <cell r="D694">
            <v>848.98</v>
          </cell>
          <cell r="E694">
            <v>20.219301508976969</v>
          </cell>
        </row>
        <row r="695">
          <cell r="D695">
            <v>814.57</v>
          </cell>
          <cell r="E695">
            <v>22.90551054897719</v>
          </cell>
        </row>
        <row r="696">
          <cell r="D696">
            <v>844.94</v>
          </cell>
          <cell r="E696">
            <v>22.688883668976814</v>
          </cell>
        </row>
        <row r="697">
          <cell r="D697">
            <v>852.12</v>
          </cell>
          <cell r="E697">
            <v>21.558813858977146</v>
          </cell>
        </row>
        <row r="698">
          <cell r="D698">
            <v>801.82</v>
          </cell>
          <cell r="E698">
            <v>18.756727548977324</v>
          </cell>
        </row>
        <row r="699">
          <cell r="D699">
            <v>706.99</v>
          </cell>
          <cell r="E699">
            <v>16.299980618977088</v>
          </cell>
        </row>
        <row r="700">
          <cell r="D700">
            <v>755.11</v>
          </cell>
          <cell r="E700">
            <v>16.051100968977039</v>
          </cell>
        </row>
        <row r="701">
          <cell r="D701">
            <v>753.2</v>
          </cell>
          <cell r="E701">
            <v>22.79742728897736</v>
          </cell>
        </row>
        <row r="702">
          <cell r="D702">
            <v>1014.92</v>
          </cell>
          <cell r="E702">
            <v>33.112485958976777</v>
          </cell>
        </row>
        <row r="703">
          <cell r="D703">
            <v>1100.95</v>
          </cell>
          <cell r="E703">
            <v>31.122831378977708</v>
          </cell>
        </row>
        <row r="704">
          <cell r="D704">
            <v>1126.92</v>
          </cell>
          <cell r="E704">
            <v>34.699967218977463</v>
          </cell>
        </row>
        <row r="705">
          <cell r="D705">
            <v>1097.6400000000001</v>
          </cell>
          <cell r="E705">
            <v>31.248087838977426</v>
          </cell>
        </row>
        <row r="706">
          <cell r="D706">
            <v>808.3</v>
          </cell>
          <cell r="E706">
            <v>30.742887918976521</v>
          </cell>
        </row>
        <row r="707">
          <cell r="D707">
            <v>643.48</v>
          </cell>
          <cell r="E707">
            <v>26.366657998977189</v>
          </cell>
        </row>
        <row r="708">
          <cell r="D708">
            <v>589.12</v>
          </cell>
          <cell r="E708">
            <v>22.731575038976644</v>
          </cell>
        </row>
        <row r="709">
          <cell r="D709">
            <v>536.73</v>
          </cell>
          <cell r="E709">
            <v>17.853015758977563</v>
          </cell>
        </row>
        <row r="710">
          <cell r="D710">
            <v>500.49</v>
          </cell>
          <cell r="E710">
            <v>15.732633918977399</v>
          </cell>
        </row>
        <row r="711">
          <cell r="D711">
            <v>509.36</v>
          </cell>
          <cell r="E711">
            <v>15.020147698976757</v>
          </cell>
        </row>
        <row r="712">
          <cell r="D712">
            <v>511.65</v>
          </cell>
          <cell r="E712">
            <v>15.069851038977276</v>
          </cell>
        </row>
        <row r="713">
          <cell r="D713">
            <v>517.76</v>
          </cell>
          <cell r="E713">
            <v>17.504380178977044</v>
          </cell>
        </row>
        <row r="714">
          <cell r="D714">
            <v>558.26</v>
          </cell>
          <cell r="E714">
            <v>17.314495988977228</v>
          </cell>
        </row>
        <row r="715">
          <cell r="D715">
            <v>681.33</v>
          </cell>
          <cell r="E715">
            <v>16.418681108976898</v>
          </cell>
        </row>
        <row r="716">
          <cell r="D716">
            <v>771.29</v>
          </cell>
          <cell r="E716">
            <v>22.151653238977133</v>
          </cell>
        </row>
        <row r="717">
          <cell r="D717">
            <v>763.17</v>
          </cell>
          <cell r="E717">
            <v>26.932424138977467</v>
          </cell>
        </row>
        <row r="718">
          <cell r="D718">
            <v>666.91</v>
          </cell>
          <cell r="E718">
            <v>29.725804768976559</v>
          </cell>
        </row>
        <row r="719">
          <cell r="D719">
            <v>677.6</v>
          </cell>
          <cell r="E719">
            <v>31.469968028977064</v>
          </cell>
        </row>
        <row r="720">
          <cell r="D720">
            <v>686.38</v>
          </cell>
          <cell r="E720">
            <v>34.997259538977005</v>
          </cell>
        </row>
        <row r="721">
          <cell r="D721">
            <v>680.57</v>
          </cell>
          <cell r="E721">
            <v>31.060601398977724</v>
          </cell>
        </row>
        <row r="722">
          <cell r="D722">
            <v>651.83000000000004</v>
          </cell>
          <cell r="E722">
            <v>20.991193518976615</v>
          </cell>
        </row>
        <row r="723">
          <cell r="D723">
            <v>650.74</v>
          </cell>
          <cell r="E723">
            <v>19.079976108977235</v>
          </cell>
        </row>
        <row r="724">
          <cell r="D724">
            <v>681.73</v>
          </cell>
          <cell r="E724">
            <v>15.897301158977371</v>
          </cell>
        </row>
        <row r="725">
          <cell r="D725">
            <v>735.87</v>
          </cell>
          <cell r="E725">
            <v>22.741082278977274</v>
          </cell>
        </row>
        <row r="726">
          <cell r="D726">
            <v>828.16</v>
          </cell>
          <cell r="E726">
            <v>38.307668948977607</v>
          </cell>
        </row>
        <row r="727">
          <cell r="D727">
            <v>968.22</v>
          </cell>
          <cell r="E727">
            <v>41.229694358976985</v>
          </cell>
        </row>
        <row r="728">
          <cell r="D728">
            <v>1014.34</v>
          </cell>
          <cell r="E728">
            <v>43.339269238977295</v>
          </cell>
        </row>
        <row r="729">
          <cell r="D729">
            <v>953.47</v>
          </cell>
          <cell r="E729">
            <v>40.438920898976221</v>
          </cell>
        </row>
        <row r="730">
          <cell r="D730">
            <v>801.81</v>
          </cell>
          <cell r="E730">
            <v>34.058155298977454</v>
          </cell>
        </row>
        <row r="731">
          <cell r="D731">
            <v>665.81</v>
          </cell>
          <cell r="E731">
            <v>23.990874108977323</v>
          </cell>
        </row>
        <row r="732">
          <cell r="D732">
            <v>600.16</v>
          </cell>
          <cell r="E732">
            <v>19.41690263897749</v>
          </cell>
        </row>
        <row r="733">
          <cell r="D733">
            <v>500.46</v>
          </cell>
          <cell r="E733">
            <v>17.231478698976844</v>
          </cell>
        </row>
        <row r="734">
          <cell r="D734">
            <v>476.48</v>
          </cell>
          <cell r="E734">
            <v>16.378212788977294</v>
          </cell>
        </row>
        <row r="735">
          <cell r="D735">
            <v>474.7</v>
          </cell>
          <cell r="E735">
            <v>15.827549598977043</v>
          </cell>
        </row>
        <row r="736">
          <cell r="D736">
            <v>539.57000000000005</v>
          </cell>
          <cell r="E736">
            <v>17.171509818977029</v>
          </cell>
        </row>
        <row r="737">
          <cell r="D737">
            <v>653.48</v>
          </cell>
          <cell r="E737">
            <v>16.189769908977041</v>
          </cell>
        </row>
        <row r="738">
          <cell r="D738">
            <v>775.33</v>
          </cell>
          <cell r="E738">
            <v>15.039435458977209</v>
          </cell>
        </row>
        <row r="739">
          <cell r="D739">
            <v>882.79</v>
          </cell>
          <cell r="E739">
            <v>15.002733538977168</v>
          </cell>
        </row>
        <row r="740">
          <cell r="D740">
            <v>917.99</v>
          </cell>
          <cell r="E740">
            <v>19.753944378976939</v>
          </cell>
        </row>
        <row r="741">
          <cell r="D741">
            <v>887.8</v>
          </cell>
          <cell r="E741">
            <v>20.047073908976472</v>
          </cell>
        </row>
        <row r="742">
          <cell r="D742">
            <v>832.46</v>
          </cell>
          <cell r="E742">
            <v>23.281344258977242</v>
          </cell>
        </row>
        <row r="743">
          <cell r="D743">
            <v>786.46</v>
          </cell>
          <cell r="E743">
            <v>23.609825798976772</v>
          </cell>
        </row>
        <row r="744">
          <cell r="D744">
            <v>766.91</v>
          </cell>
          <cell r="E744">
            <v>21.933309948977012</v>
          </cell>
        </row>
        <row r="745">
          <cell r="D745">
            <v>778.71</v>
          </cell>
          <cell r="E745">
            <v>20.165498828976752</v>
          </cell>
        </row>
        <row r="746">
          <cell r="D746">
            <v>799.87</v>
          </cell>
          <cell r="E746">
            <v>19.111630058976971</v>
          </cell>
        </row>
        <row r="747">
          <cell r="D747">
            <v>825.96</v>
          </cell>
          <cell r="E747">
            <v>18.798560608976686</v>
          </cell>
        </row>
        <row r="748">
          <cell r="D748">
            <v>819.67</v>
          </cell>
          <cell r="E748">
            <v>17.895196208977154</v>
          </cell>
        </row>
        <row r="749">
          <cell r="D749">
            <v>805.83</v>
          </cell>
          <cell r="E749">
            <v>25.46659761897763</v>
          </cell>
        </row>
        <row r="750">
          <cell r="D750">
            <v>1044.45</v>
          </cell>
          <cell r="E750">
            <v>31.471009458977278</v>
          </cell>
        </row>
        <row r="751">
          <cell r="D751">
            <v>1210.83</v>
          </cell>
          <cell r="E751">
            <v>24.23650112897667</v>
          </cell>
        </row>
        <row r="752">
          <cell r="D752">
            <v>1270.0999999999999</v>
          </cell>
          <cell r="E752">
            <v>19.127241428977186</v>
          </cell>
        </row>
        <row r="753">
          <cell r="D753">
            <v>1229.9000000000001</v>
          </cell>
          <cell r="E753">
            <v>26.665612958977363</v>
          </cell>
        </row>
        <row r="754">
          <cell r="D754">
            <v>1051.21</v>
          </cell>
          <cell r="E754">
            <v>29.550345508976534</v>
          </cell>
        </row>
        <row r="755">
          <cell r="D755">
            <v>875.07</v>
          </cell>
          <cell r="E755">
            <v>24.897918808977465</v>
          </cell>
        </row>
        <row r="756">
          <cell r="D756">
            <v>657.66</v>
          </cell>
          <cell r="E756">
            <v>21.679944688976889</v>
          </cell>
        </row>
        <row r="757">
          <cell r="D757">
            <v>455.6</v>
          </cell>
          <cell r="E757">
            <v>18.815479178976943</v>
          </cell>
        </row>
        <row r="758">
          <cell r="D758">
            <v>443.1</v>
          </cell>
          <cell r="E758">
            <v>18.293589818977125</v>
          </cell>
        </row>
        <row r="759">
          <cell r="D759">
            <v>443.36</v>
          </cell>
          <cell r="E759">
            <v>17.593613128976926</v>
          </cell>
        </row>
        <row r="760">
          <cell r="D760">
            <v>445.45</v>
          </cell>
          <cell r="E760">
            <v>18.613097378977045</v>
          </cell>
        </row>
        <row r="761">
          <cell r="D761">
            <v>601.39</v>
          </cell>
          <cell r="E761">
            <v>16.459481728977153</v>
          </cell>
        </row>
        <row r="762">
          <cell r="D762">
            <v>734.07</v>
          </cell>
          <cell r="E762">
            <v>15.677778998976805</v>
          </cell>
        </row>
        <row r="763">
          <cell r="D763">
            <v>912.72</v>
          </cell>
          <cell r="E763">
            <v>15.964364148976983</v>
          </cell>
        </row>
        <row r="764">
          <cell r="D764">
            <v>865</v>
          </cell>
          <cell r="E764">
            <v>24.515830598976436</v>
          </cell>
        </row>
        <row r="765">
          <cell r="D765">
            <v>820.63</v>
          </cell>
          <cell r="E765">
            <v>23.748058938977238</v>
          </cell>
        </row>
        <row r="766">
          <cell r="D766">
            <v>781.31</v>
          </cell>
          <cell r="E766">
            <v>22.674770068977068</v>
          </cell>
        </row>
        <row r="767">
          <cell r="D767">
            <v>739.01</v>
          </cell>
          <cell r="E767">
            <v>19.966629988977047</v>
          </cell>
        </row>
        <row r="768">
          <cell r="D768">
            <v>745.92</v>
          </cell>
          <cell r="E768">
            <v>18.385116318977111</v>
          </cell>
        </row>
        <row r="769">
          <cell r="D769">
            <v>739.58</v>
          </cell>
          <cell r="E769">
            <v>16.848757508977087</v>
          </cell>
        </row>
        <row r="770">
          <cell r="D770">
            <v>739.85</v>
          </cell>
          <cell r="E770">
            <v>16.768394018977119</v>
          </cell>
        </row>
        <row r="771">
          <cell r="D771">
            <v>746.11</v>
          </cell>
          <cell r="E771">
            <v>15.782478708977237</v>
          </cell>
        </row>
        <row r="772">
          <cell r="D772">
            <v>759.31</v>
          </cell>
          <cell r="E772">
            <v>15.376163738977425</v>
          </cell>
        </row>
        <row r="773">
          <cell r="D773">
            <v>805.38</v>
          </cell>
          <cell r="E773">
            <v>21.50024601897735</v>
          </cell>
        </row>
        <row r="774">
          <cell r="D774">
            <v>990.51</v>
          </cell>
          <cell r="E774">
            <v>27.389349938976466</v>
          </cell>
        </row>
        <row r="775">
          <cell r="D775">
            <v>1181.92</v>
          </cell>
          <cell r="E775">
            <v>24.986756728977753</v>
          </cell>
        </row>
        <row r="776">
          <cell r="D776">
            <v>1236.05</v>
          </cell>
          <cell r="E776">
            <v>25.82316998897727</v>
          </cell>
        </row>
        <row r="777">
          <cell r="D777">
            <v>1142.02</v>
          </cell>
          <cell r="E777">
            <v>29.364345148977463</v>
          </cell>
        </row>
        <row r="778">
          <cell r="D778">
            <v>1053.57</v>
          </cell>
          <cell r="E778">
            <v>27.02051216897712</v>
          </cell>
        </row>
        <row r="779">
          <cell r="D779">
            <v>803.52</v>
          </cell>
          <cell r="E779">
            <v>23.133308938977279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28/04/2025</v>
          </cell>
          <cell r="C852" t="str">
            <v>29/04/2025</v>
          </cell>
          <cell r="D852" t="str">
            <v>30/04/2025</v>
          </cell>
          <cell r="E852" t="str">
            <v>01/05/2025</v>
          </cell>
          <cell r="F852" t="str">
            <v>02/05/2025</v>
          </cell>
          <cell r="G852" t="str">
            <v>03/05/2025</v>
          </cell>
          <cell r="H852" t="str">
            <v>04/05/2025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A99913-055E-42D0-96A0-DF12D58744A5}" name="Table3" displayName="Table3" ref="C41:G43" headerRowCount="0" totalsRowShown="0" headerRowDxfId="672" dataDxfId="671" headerRowBorderDxfId="669" tableBorderDxfId="670" totalsRowBorderDxfId="668">
  <tableColumns count="5">
    <tableColumn id="1" xr3:uid="{57E6F3BC-BFA1-4D56-8BDB-68A996458452}" name="Java" headerRowDxfId="667" dataDxfId="666"/>
    <tableColumn id="2" xr3:uid="{133955D1-F87C-40F4-B98D-8849B7A5EE98}" name="0" headerRowDxfId="665" dataDxfId="664"/>
    <tableColumn id="3" xr3:uid="{82935D26-99ED-47E7-8390-7F74CF8E9870}" name="Java 43" headerRowDxfId="663" dataDxfId="662"/>
    <tableColumn id="4" xr3:uid="{344189CA-F13F-4EBD-BE30-A841C7333118}" name="Java 44" headerRowDxfId="661" dataDxfId="660"/>
    <tableColumn id="5" xr3:uid="{A46E4EFC-9075-4E0B-A81B-86FBCA5E9E3B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AB1E5D2-DC3A-4943-B751-79152242C4BA}" name="Table14" displayName="Table14" ref="C270:E276" totalsRowShown="0" headerRowDxfId="579" dataDxfId="578" headerRowBorderDxfId="576" tableBorderDxfId="577" totalsRowBorderDxfId="575">
  <autoFilter ref="C270:E276" xr:uid="{5AB1E5D2-DC3A-4943-B751-79152242C4BA}"/>
  <tableColumns count="3">
    <tableColumn id="1" xr3:uid="{A9EE1FF4-AE4C-499E-B01C-BA4A5129D8DF}" name="Zona 1" dataDxfId="574"/>
    <tableColumn id="2" xr3:uid="{6B6F021E-094A-4A41-91E8-92BCBAFD3B2B}" name="Zona 2" dataDxfId="573"/>
    <tableColumn id="3" xr3:uid="{73BD8D03-4AC4-48CE-AD32-1E014EC6986B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5BF327D-E10E-4336-8DBE-2FF552472A6F}" name="Table1316" displayName="Table1316" ref="C290:E296" totalsRowShown="0" headerRowDxfId="571" dataDxfId="570" headerRowBorderDxfId="568" tableBorderDxfId="569" totalsRowBorderDxfId="567">
  <tableColumns count="3">
    <tableColumn id="1" xr3:uid="{4C0DCE66-5FDC-488D-8C59-243139648A16}" name="Zona 1" dataDxfId="566"/>
    <tableColumn id="2" xr3:uid="{699F4CDD-1889-47BC-AD35-61A795209C7D}" name="Zona 2" dataDxfId="565"/>
    <tableColumn id="3" xr3:uid="{C400C78A-3DCD-4407-ABD2-5F99AF9D40AB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5371DDB-CCD3-4540-B0EC-0663C7C06351}" name="Table1417" displayName="Table1417" ref="C300:E306" totalsRowShown="0" headerRowDxfId="563" dataDxfId="562" headerRowBorderDxfId="560" tableBorderDxfId="561" totalsRowBorderDxfId="559">
  <autoFilter ref="C300:E306" xr:uid="{F5371DDB-CCD3-4540-B0EC-0663C7C06351}"/>
  <tableColumns count="3">
    <tableColumn id="1" xr3:uid="{4C784DA8-F189-4803-A4FE-14D6C4ACE8B9}" name="Zona 1" dataDxfId="558"/>
    <tableColumn id="2" xr3:uid="{2332DE03-3790-4078-8BAA-75E41C7AD774}" name="Zona 2" dataDxfId="557"/>
    <tableColumn id="3" xr3:uid="{F2C80F82-7FB5-4D79-89AB-62DF5979651B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8B10681-8682-4306-9EA1-EFEC78EB2ADE}" name="Table141718" displayName="Table141718" ref="C321:E327" totalsRowShown="0" headerRowDxfId="555" dataDxfId="554" headerRowBorderDxfId="552" tableBorderDxfId="553" totalsRowBorderDxfId="551">
  <autoFilter ref="C321:E327" xr:uid="{48B10681-8682-4306-9EA1-EFEC78EB2ADE}"/>
  <tableColumns count="3">
    <tableColumn id="1" xr3:uid="{A23630B3-7724-4193-82DA-FC5615595D4B}" name="Zona 1" dataDxfId="550"/>
    <tableColumn id="2" xr3:uid="{02F8EAA8-D6FD-4D06-A2D9-323052278634}" name="Zona 2" dataDxfId="549"/>
    <tableColumn id="3" xr3:uid="{C007098A-F46D-4802-8069-89090BECB59B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7579EC8-52CE-4A54-886C-7FB0D6C1F81C}" name="Table14171819" displayName="Table14171819" ref="C331:E337" totalsRowShown="0" headerRowDxfId="547" dataDxfId="546" headerRowBorderDxfId="544" tableBorderDxfId="545" totalsRowBorderDxfId="543">
  <autoFilter ref="C331:E337" xr:uid="{A7579EC8-52CE-4A54-886C-7FB0D6C1F81C}"/>
  <tableColumns count="3">
    <tableColumn id="1" xr3:uid="{29085FA8-2FAB-4563-97C1-E117F2274E53}" name="Zona 1" dataDxfId="542"/>
    <tableColumn id="2" xr3:uid="{1B5A859C-9BC6-4EAD-BC33-2702E2147C71}" name="Zona 2" dataDxfId="541"/>
    <tableColumn id="3" xr3:uid="{C3572874-09A7-4426-A496-DB0146B24F71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34434AC-E942-4587-885F-1A40561607A9}" name="Table1417181920" displayName="Table1417181920" ref="C345:E351" totalsRowShown="0" headerRowDxfId="539" dataDxfId="538" headerRowBorderDxfId="536" tableBorderDxfId="537" totalsRowBorderDxfId="535">
  <autoFilter ref="C345:E351" xr:uid="{934434AC-E942-4587-885F-1A40561607A9}"/>
  <tableColumns count="3">
    <tableColumn id="1" xr3:uid="{873F4E61-7927-49FD-9E0C-AA55805D5FEC}" name="Zona 1" dataDxfId="534"/>
    <tableColumn id="2" xr3:uid="{24A8F084-B198-412F-9B15-5BA68DF6A59A}" name="Zona 2" dataDxfId="533"/>
    <tableColumn id="3" xr3:uid="{5C27D9E0-60AB-4E57-AEE7-7F30B942215B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3E1D5D8A-2A1C-45FF-8137-FCD66F19E099}" name="Table20" displayName="Table20" ref="C402:G442" totalsRowShown="0" headerRowDxfId="531" dataDxfId="530" headerRowBorderDxfId="528" tableBorderDxfId="529" totalsRowBorderDxfId="527">
  <autoFilter ref="C402:G442" xr:uid="{3E1D5D8A-2A1C-45FF-8137-FCD66F19E099}"/>
  <tableColumns count="5">
    <tableColumn id="1" xr3:uid="{3C0274E9-6D91-404F-A390-47BD27D68793}" name="Centrali" dataDxfId="526"/>
    <tableColumn id="2" xr3:uid="{610BC2CE-7BE2-4E25-8030-494CF406FCF1}" name="Kapaciteti instaluar MW" dataDxfId="525"/>
    <tableColumn id="3" xr3:uid="{C7A92381-45A9-43D9-B22D-CCAD12CA7EE8}" name="Tensioni" dataDxfId="524"/>
    <tableColumn id="5" xr3:uid="{CE1D5118-A10D-4129-9AD5-00BD413473FF}" name="Lloji gjenerimit" dataDxfId="523"/>
    <tableColumn id="4" xr3:uid="{2DB8C2D1-6D1B-43A2-9DD9-412077D4CB7C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FAB6CA5-DABA-4C39-AA7B-0F1B9451B2F0}" name="Table21" displayName="Table21" ref="D447:E471" totalsRowShown="0" headerRowDxfId="521" dataDxfId="520" headerRowBorderDxfId="518" tableBorderDxfId="519" totalsRowBorderDxfId="517">
  <autoFilter ref="D447:E471" xr:uid="{DFAB6CA5-DABA-4C39-AA7B-0F1B9451B2F0}"/>
  <tableColumns count="2">
    <tableColumn id="1" xr3:uid="{BC252F38-9053-4520-B288-33DCFEC6B3A2}" name="Ora" dataDxfId="516"/>
    <tableColumn id="2" xr3:uid="{44102728-9A9C-4861-9963-2972E4449664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043584E-B85C-4A6A-AF5B-EAD450280DD5}" name="Table2024" displayName="Table2024" ref="B501:G509" totalsRowShown="0" headerRowDxfId="514" dataDxfId="513" headerRowBorderDxfId="511" tableBorderDxfId="512" totalsRowBorderDxfId="510">
  <autoFilter ref="B501:G509" xr:uid="{2043584E-B85C-4A6A-AF5B-EAD450280DD5}"/>
  <tableColumns count="6">
    <tableColumn id="1" xr3:uid="{37E1F97F-BB44-4886-B826-B426A6697916}" name="Centrali" dataDxfId="509"/>
    <tableColumn id="6" xr3:uid="{37001ED8-6ED6-4F46-A1FA-C0116A3ABC40}" name="Njesia" dataDxfId="508"/>
    <tableColumn id="2" xr3:uid="{B420173A-6B41-4632-86B0-A7C4A030B8C7}" name="Kapaciteti instaluar MW" dataDxfId="507"/>
    <tableColumn id="3" xr3:uid="{AA932E40-5DEE-4C6C-8063-8541A0EEB426}" name="Tensioni" dataDxfId="506"/>
    <tableColumn id="4" xr3:uid="{1CB7BB35-5D88-4B4A-A3D2-7D14E1EE5521}" name="Vendndodhja" dataDxfId="505"/>
    <tableColumn id="5" xr3:uid="{706C0A5F-6168-43A6-A0D6-A6931884BBCA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BB5FEF27-91DB-4128-B7F6-DD7C0B796F0F}" name="Table24" displayName="Table24" ref="C387:E392" totalsRowShown="0" headerRowDxfId="503" dataDxfId="502" headerRowBorderDxfId="500" tableBorderDxfId="501" totalsRowBorderDxfId="499">
  <autoFilter ref="C387:E392" xr:uid="{BB5FEF27-91DB-4128-B7F6-DD7C0B796F0F}"/>
  <tableColumns count="3">
    <tableColumn id="1" xr3:uid="{72B67037-941B-446B-9C92-82AC05635C30}" name="Elementi" dataDxfId="498"/>
    <tableColumn id="2" xr3:uid="{484BCDB0-5CBE-4485-8249-E7773DCAE3D4}" name="Tipi" dataDxfId="497"/>
    <tableColumn id="3" xr3:uid="{421C0485-9885-467C-BC4F-10DB0AA8809A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4E55EB-326D-476C-9E5C-D7F2786DA7C8}" name="Table4" displayName="Table4" ref="C71:E123" totalsRowShown="0" headerRowDxfId="657" dataDxfId="656" headerRowBorderDxfId="654" tableBorderDxfId="655" totalsRowBorderDxfId="653">
  <autoFilter ref="C71:E123" xr:uid="{2E4E55EB-326D-476C-9E5C-D7F2786DA7C8}"/>
  <tableColumns count="3">
    <tableColumn id="1" xr3:uid="{7BB46521-641E-4548-9413-A109C977B483}" name="Java" dataDxfId="652"/>
    <tableColumn id="2" xr3:uid="{D92F5BEB-D0B9-46AD-8FC5-65EDF1EC2628}" name="Min (MW)" dataDxfId="651"/>
    <tableColumn id="3" xr3:uid="{01874F87-E8A1-4F75-88EC-8A41A2A3240A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9E6AEF2-552A-4B32-A40B-92B2A8E0FF3E}" name="Table2" displayName="Table2" ref="A556:H581" totalsRowShown="0" headerRowDxfId="495" dataDxfId="494" headerRowBorderDxfId="492" tableBorderDxfId="493" totalsRowBorderDxfId="491">
  <autoFilter ref="A556:H581" xr:uid="{A9E6AEF2-552A-4B32-A40B-92B2A8E0FF3E}"/>
  <tableColumns count="8">
    <tableColumn id="1" xr3:uid="{D923F83D-894E-449D-BCB9-A5AD066D3465}" name="Ora" dataDxfId="490"/>
    <tableColumn id="2" xr3:uid="{E95E185D-794D-49FD-A271-56FB9CDF3E43}" name="aFRR+" dataDxfId="489"/>
    <tableColumn id="3" xr3:uid="{060C2C2A-CE29-4D28-9EBB-C3AA4D376139}" name="aFRR-" dataDxfId="488"/>
    <tableColumn id="4" xr3:uid="{D8A03D40-831A-453B-BFD5-DD7B7F8AB4DF}" name="mFRR+" dataDxfId="487"/>
    <tableColumn id="5" xr3:uid="{3A429B73-8718-4C6C-B4D0-314C46FCF0D6}" name="mFRR-" dataDxfId="486"/>
    <tableColumn id="6" xr3:uid="{0380A1D4-A9DA-417E-93D8-A10EE2C4D6C7}" name="RR+" dataDxfId="485"/>
    <tableColumn id="7" xr3:uid="{B42A28F6-469D-4FEB-A8C9-0543CEB14A18}" name="RR-" dataDxfId="484"/>
    <tableColumn id="8" xr3:uid="{A89E2DF1-99D1-43F1-9AB0-CE5036C4C906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B0A13219-CEC1-4CE0-98D3-37202C3A2CE7}" name="Table5" displayName="Table5" ref="C611:E779" totalsRowShown="0" headerRowDxfId="482" headerRowBorderDxfId="480" tableBorderDxfId="481" totalsRowBorderDxfId="479">
  <autoFilter ref="C611:E779" xr:uid="{B0A13219-CEC1-4CE0-98D3-37202C3A2CE7}"/>
  <tableColumns count="3">
    <tableColumn id="1" xr3:uid="{0236D624-5007-4758-A0FF-DB1017266B46}" name="Ora" dataDxfId="478"/>
    <tableColumn id="2" xr3:uid="{1DDC1A5F-5D3D-471F-AA19-37278629ABA3}" name="Ngarkesa (MWh)" dataDxfId="477"/>
    <tableColumn id="3" xr3:uid="{7BEC7E7A-80EF-4C18-9358-F63EADBFEA71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464C4A96-15CD-43F5-85E8-16A9BB8A527E}" name="Table6" displayName="Table6" ref="C811:E823" totalsRowShown="0" headerRowDxfId="475" dataDxfId="474" headerRowBorderDxfId="472" tableBorderDxfId="473" totalsRowBorderDxfId="471">
  <autoFilter ref="C811:E823" xr:uid="{464C4A96-15CD-43F5-85E8-16A9BB8A527E}"/>
  <tableColumns count="3">
    <tableColumn id="1" xr3:uid="{2DAC1289-DB07-4CDA-A4B4-6167F3DEC499}" name="Muaji" dataDxfId="470"/>
    <tableColumn id="2" xr3:uid="{EFD9E8B8-27DE-47B1-A36C-9D72C1BE35A2}" name="Ngarkesa Mes." dataDxfId="469"/>
    <tableColumn id="3" xr3:uid="{644CDAC0-4C36-4A38-948F-24BD11836301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C72E076-A43E-4276-9309-010679AC1B63}" name="Table127" displayName="Table127" ref="A853:H855" headerRowCount="0" totalsRowShown="0" headerRowDxfId="467" dataDxfId="466" headerRowBorderDxfId="464" tableBorderDxfId="465" totalsRowBorderDxfId="463">
  <tableColumns count="8">
    <tableColumn id="1" xr3:uid="{C5323733-1386-4D58-8DA1-6DFDDD8B1387}" name="Data" headerRowDxfId="462" dataDxfId="461"/>
    <tableColumn id="2" xr3:uid="{5733FAA3-E715-4FA3-ABE0-0137A14556E1}" name="10-26-2020" headerRowDxfId="460" dataDxfId="459"/>
    <tableColumn id="3" xr3:uid="{B943748F-810C-478B-A9B2-93F74FCB961F}" name="10-27-2020" headerRowDxfId="458" dataDxfId="457"/>
    <tableColumn id="4" xr3:uid="{8AA177BF-8A9E-472F-ACB4-3FCDAB5ABA75}" name="10-28-2020" headerRowDxfId="456" dataDxfId="455"/>
    <tableColumn id="5" xr3:uid="{51360E8B-4129-40F5-8614-A37800931E93}" name="10-29-2020" headerRowDxfId="454" dataDxfId="453"/>
    <tableColumn id="6" xr3:uid="{8D8A81C4-5C8D-4822-973E-AD28D724D511}" name="10-30-2020" headerRowDxfId="452" dataDxfId="451"/>
    <tableColumn id="7" xr3:uid="{40ECB805-1B14-42B6-80A3-0B338A9E22D5}" name="10-31-2020" headerRowDxfId="450" dataDxfId="449"/>
    <tableColumn id="8" xr3:uid="{C69D57D5-C4F0-4155-B5D9-B4ABFAA339D1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9F727569-7D58-4509-8272-838EB34097D7}" name="Table27" displayName="Table27" ref="C880:F881" headerRowDxfId="446" headerRowBorderDxfId="444" tableBorderDxfId="445" totalsRowBorderDxfId="443">
  <autoFilter ref="C880:F881" xr:uid="{9F727569-7D58-4509-8272-838EB34097D7}"/>
  <tableColumns count="4">
    <tableColumn id="1" xr3:uid="{99D6FA92-62DC-42B6-87EB-1D8506346F2D}" name="Nr." totalsRowLabel="Total" dataDxfId="441" totalsRowDxfId="442"/>
    <tableColumn id="2" xr3:uid="{0230267D-0759-45CA-979E-B7C4CD2A3C03}" name="Nenstacioni" dataDxfId="439" totalsRowDxfId="440"/>
    <tableColumn id="3" xr3:uid="{41CF3417-B7F2-4606-972F-061BADE4CF6C}" name="Ora" dataDxfId="437" totalsRowDxfId="438"/>
    <tableColumn id="4" xr3:uid="{26819830-8458-4351-93DF-8DE42BA1E0E2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1FE46124-92E6-43AA-BB83-F27990FF7910}" name="Table2729" displayName="Table2729" ref="C885:F886" headerRowDxfId="434" headerRowBorderDxfId="432" tableBorderDxfId="433" totalsRowBorderDxfId="431">
  <autoFilter ref="C885:F886" xr:uid="{1FE46124-92E6-43AA-BB83-F27990FF7910}"/>
  <tableColumns count="4">
    <tableColumn id="1" xr3:uid="{5DE6AE36-5A5C-436E-B9C6-3309ADD5E5A2}" name="Nr." totalsRowLabel="Total" dataDxfId="429" totalsRowDxfId="430"/>
    <tableColumn id="2" xr3:uid="{0AAA07AE-8E9C-4C4F-9759-C368E8873583}" name="Nenstacioni" dataDxfId="427" totalsRowDxfId="428"/>
    <tableColumn id="3" xr3:uid="{4DE3CBE6-5A62-4694-8BFC-0BEEA1F8DB52}" name="Ora" dataDxfId="425" totalsRowDxfId="426"/>
    <tableColumn id="4" xr3:uid="{4CEAAA44-5091-4210-A0F1-EF047409717A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D058C55D-6EA2-4E0A-8326-B3A9013FF341}" name="Table29" displayName="Table29" ref="C159:F183" totalsRowShown="0" headerRowDxfId="422" dataDxfId="421" headerRowBorderDxfId="419" tableBorderDxfId="420" totalsRowBorderDxfId="418">
  <autoFilter ref="C159:F183" xr:uid="{D058C55D-6EA2-4E0A-8326-B3A9013FF341}"/>
  <tableColumns count="4">
    <tableColumn id="1" xr3:uid="{AD70229F-4BC1-4683-9D30-B77B62597112}" name="Ora" dataDxfId="417"/>
    <tableColumn id="2" xr3:uid="{0D75036B-FD73-48CC-B632-BA8F99D290F6}" name="Prodhimi" dataDxfId="416"/>
    <tableColumn id="3" xr3:uid="{378A5F58-B11E-4297-9055-AEAB4333C351}" name="Shkembimi" dataDxfId="415"/>
    <tableColumn id="4" xr3:uid="{152CC611-A321-4396-B3B9-DCC876BDBB64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A9812547-4C8B-4D63-AEBA-04C6286D96F7}" name="Table1426" displayName="Table1426" ref="C280:E286" totalsRowShown="0" headerRowDxfId="413" dataDxfId="412" headerRowBorderDxfId="410" tableBorderDxfId="411" totalsRowBorderDxfId="409">
  <autoFilter ref="C280:E286" xr:uid="{A9812547-4C8B-4D63-AEBA-04C6286D96F7}"/>
  <tableColumns count="3">
    <tableColumn id="1" xr3:uid="{04B646D9-CFBD-4D8B-8862-67AF314B0BB7}" name="Zona 1" dataDxfId="408"/>
    <tableColumn id="2" xr3:uid="{1DFE0B18-9AE7-4CED-A511-BD86210EC2D0}" name="Zona 2" dataDxfId="407"/>
    <tableColumn id="3" xr3:uid="{39DA70F5-E643-4517-A81D-4C9450C7BE90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A36EB2E7-6DC8-47DB-A613-AF438E6C4764}" name="Table141731" displayName="Table141731" ref="C310:E316" totalsRowShown="0" headerRowDxfId="405" dataDxfId="404" headerRowBorderDxfId="402" tableBorderDxfId="403" totalsRowBorderDxfId="401">
  <autoFilter ref="C310:E316" xr:uid="{A36EB2E7-6DC8-47DB-A613-AF438E6C4764}"/>
  <tableColumns count="3">
    <tableColumn id="1" xr3:uid="{8B728FCE-0915-4DA0-B1A3-8D08D1643A2B}" name="Zona 1" dataDxfId="400"/>
    <tableColumn id="2" xr3:uid="{E6530E88-71AF-45ED-9617-2A601731F8C9}" name="Zona 2" dataDxfId="399"/>
    <tableColumn id="3" xr3:uid="{D4A5E06A-BECE-4DD5-BD03-9745BB1699A5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EBD6845C-6125-4CA7-9535-D22E7A6A5EBD}" name="Table1" displayName="Table1" ref="A11:H13" headerRowCount="0" totalsRowShown="0" headerRowDxfId="397" dataDxfId="396" headerRowBorderDxfId="394" tableBorderDxfId="395" totalsRowBorderDxfId="393">
  <tableColumns count="8">
    <tableColumn id="1" xr3:uid="{884D3F81-6E00-41BB-A80C-E92D3BFB072B}" name="Data" headerRowDxfId="392" dataDxfId="391"/>
    <tableColumn id="2" xr3:uid="{AA3572C5-83DF-438D-A307-43E877A52EE7}" name="0.1.1900" headerRowDxfId="390" dataDxfId="389"/>
    <tableColumn id="3" xr3:uid="{0D693D8B-530F-47E6-BE19-839D69A9260F}" name="10-27-2020" headerRowDxfId="388" dataDxfId="387"/>
    <tableColumn id="4" xr3:uid="{8EF7A4B4-ECAD-4A52-90DE-A10094FFC7C5}" name="10-28-2020" headerRowDxfId="386" dataDxfId="385"/>
    <tableColumn id="5" xr3:uid="{36F67A0F-795E-4785-9CFC-CEB63F05207E}" name="10-29-2020" headerRowDxfId="384" dataDxfId="383"/>
    <tableColumn id="6" xr3:uid="{BC4CF644-4178-404F-BEE4-088FFD2351BC}" name="10-30-2020" headerRowDxfId="382" dataDxfId="381"/>
    <tableColumn id="7" xr3:uid="{43BAC5DC-A803-477E-94B6-4A430828AEC6}" name="10-31-2020" headerRowDxfId="380" dataDxfId="379"/>
    <tableColumn id="8" xr3:uid="{5E05DE4A-8A53-466D-9B14-A66E5388B64D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C19445A-0B75-4D98-9D03-B0CF2B11011A}" name="Table7" displayName="Table7" ref="B215:G222" totalsRowShown="0" headerRowDxfId="649" headerRowBorderDxfId="647" tableBorderDxfId="648" totalsRowBorderDxfId="646" dataCellStyle="Normal">
  <autoFilter ref="B215:G222" xr:uid="{0C19445A-0B75-4D98-9D03-B0CF2B11011A}"/>
  <tableColumns count="6">
    <tableColumn id="1" xr3:uid="{D1CDDE97-24B6-4E8A-B5BA-F57F1DA4216B}" name="Elementi" dataDxfId="645" dataCellStyle="Normal"/>
    <tableColumn id="2" xr3:uid="{3ED2942C-6793-4AEE-A9D8-536D858BB8E6}" name="Fillimi" dataDxfId="644" dataCellStyle="Normal"/>
    <tableColumn id="3" xr3:uid="{C2808646-C0DB-4B02-906C-EFFD56C797EB}" name="Perfundimi" dataDxfId="643" dataCellStyle="Normal"/>
    <tableColumn id="4" xr3:uid="{6B09363F-890D-4AC2-8589-6B43B7EA9A3C}" name="Vendndodhja" dataCellStyle="Normal"/>
    <tableColumn id="5" xr3:uid="{E953AD08-3CF2-4373-9C32-14D1B13A641A}" name="Impakti ne kapacitetin kufitar" dataCellStyle="Normal"/>
    <tableColumn id="6" xr3:uid="{FB13A395-C3D3-459E-9207-8269BCC495BE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CD3506B-3D33-4D7E-87B0-6FCA9C0617EC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3F1AA14B-FE66-483C-A038-0675DD6BC1DB}" name="Ora" dataDxfId="372" dataCellStyle="Normal"/>
    <tableColumn id="2" xr3:uid="{139F99BA-EB59-4AE3-9804-BE959237EA78}" name=" Bistrice-Myrtos" dataDxfId="371" dataCellStyle="Normal"/>
    <tableColumn id="3" xr3:uid="{73525A5F-9B58-4832-B365-8801F8E29714}" name=" FIERZE-PRIZREN" dataDxfId="370" dataCellStyle="Normal"/>
    <tableColumn id="4" xr3:uid="{279A72FE-EBE2-48C7-8BB1-179A7816565F}" name="KOPLIK-PODGORICA" dataDxfId="369" dataCellStyle="Normal"/>
    <tableColumn id="5" xr3:uid="{4D2F8E5E-53D4-4A71-9433-5A7AE2A16A92}" name="KOMAN-KOSOVA" dataDxfId="368" dataCellStyle="Normal"/>
    <tableColumn id="6" xr3:uid="{A278567A-11C8-4E62-ADE1-0CC0C11FFDAC}" name="TIRANA2-PODGORICE" dataDxfId="367" dataCellStyle="Normal"/>
    <tableColumn id="7" xr3:uid="{9471FABF-F214-4AE0-A89E-DAA2FB99DF54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435921BC-064B-474D-BD90-1A2E2582A07B}" name="Table37" displayName="Table37" ref="A515:I539" totalsRowShown="0" headerRowDxfId="365" headerRowBorderDxfId="363" tableBorderDxfId="364" totalsRowBorderDxfId="362">
  <tableColumns count="9">
    <tableColumn id="1" xr3:uid="{7663FF1A-25EC-4D96-8287-A5C06C95EB06}" name="Ora" dataDxfId="361"/>
    <tableColumn id="2" xr3:uid="{4136B76C-44A8-4B7A-AEEC-3DFA41E830DD}" name="Fierze 1" dataDxfId="360"/>
    <tableColumn id="3" xr3:uid="{7F5AA433-4785-4B2A-ADDC-BEAE27A0AE7C}" name="Fierze 2" dataDxfId="359"/>
    <tableColumn id="4" xr3:uid="{9A714A7C-FA8C-406C-AFFB-5F0CA92692FB}" name="Fierze 3" dataDxfId="358"/>
    <tableColumn id="5" xr3:uid="{F1B62484-AAA8-4BCF-9C5D-AD703D33EC1A}" name="Fierze 4" dataDxfId="357"/>
    <tableColumn id="6" xr3:uid="{B4CDE2D5-7D60-4C31-AF2D-D0A5F54D115D}" name="Koman 1" dataDxfId="356"/>
    <tableColumn id="7" xr3:uid="{71E2CA9A-81F4-4B74-9616-F3680409F477}" name="Koman 2" dataDxfId="355"/>
    <tableColumn id="8" xr3:uid="{1B1FA514-00E6-40D1-AA19-9A54A80BA381}" name="Koman 3" dataDxfId="354"/>
    <tableColumn id="9" xr3:uid="{4FF06C37-E374-48B1-B0FE-2213022D5D1E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A66DDC18-E8CE-464B-B539-0CB80133D4B5}" name="Table41" displayName="Table41" ref="A543:I544" totalsRowShown="0" headerRowDxfId="352" dataDxfId="351" headerRowBorderDxfId="349" tableBorderDxfId="350" totalsRowBorderDxfId="348">
  <tableColumns count="9">
    <tableColumn id="1" xr3:uid="{43ABEA30-4E0A-42DF-8F24-2BCE54C2DCE0}" name=" " dataDxfId="347"/>
    <tableColumn id="2" xr3:uid="{251D6308-B496-45BF-8E28-9913F9EFE963}" name="Fierze 1" dataDxfId="346"/>
    <tableColumn id="3" xr3:uid="{6F9A9A9D-ABFF-48A9-B602-149363CF8A59}" name="Fierze 2" dataDxfId="345"/>
    <tableColumn id="4" xr3:uid="{8EA91F27-35C6-47CA-9ACD-6EF76A299AC6}" name="Fierze 3" dataDxfId="344"/>
    <tableColumn id="5" xr3:uid="{53844BC6-5D0C-47E0-B2FA-106A14359264}" name="Fierze 4" dataDxfId="343"/>
    <tableColumn id="6" xr3:uid="{AF4CFDC0-2B02-429E-848C-CC5F4731A6A2}" name="Koman 1" dataDxfId="342"/>
    <tableColumn id="7" xr3:uid="{68821833-A15C-4C5B-9142-FB6163548385}" name="Koman 2" dataDxfId="341"/>
    <tableColumn id="8" xr3:uid="{04CB2B3D-BF7C-4402-B6A5-B42C37DBD7DC}" name="Koman 3" dataDxfId="340"/>
    <tableColumn id="9" xr3:uid="{4835D004-2E35-4153-ABBD-BF4616E988F3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B9021353-E7DD-4C74-A39F-E7CB6A4A0ACC}" name="Table12662" displayName="Table12662" ref="A11:H13" headerRowCount="0" totalsRowShown="0" headerRowDxfId="338" dataDxfId="337" headerRowBorderDxfId="335" tableBorderDxfId="336" totalsRowBorderDxfId="334">
  <tableColumns count="8">
    <tableColumn id="1" xr3:uid="{7A824F33-E7F6-42A7-A576-B4D220E908A1}" name="Data" headerRowDxfId="333" dataDxfId="332"/>
    <tableColumn id="2" xr3:uid="{AC425BD5-C259-40ED-A251-6ACEDA45F24D}" name="0.1.1900" headerRowDxfId="331" dataDxfId="330"/>
    <tableColumn id="3" xr3:uid="{DB1103F9-970C-47C1-B7D7-54DB3894DA48}" name="10-27-2020" headerRowDxfId="329" dataDxfId="328"/>
    <tableColumn id="4" xr3:uid="{72705AFB-54C5-4D55-B093-013591908B96}" name="10-28-2020" headerRowDxfId="327" dataDxfId="326"/>
    <tableColumn id="5" xr3:uid="{5F16727D-7CBB-47E1-8570-12DD683B024F}" name="10-29-2020" headerRowDxfId="325" dataDxfId="324"/>
    <tableColumn id="6" xr3:uid="{DA1B3F7F-33D1-4C92-AAA6-FED0FBC8A78A}" name="10-30-2020" headerRowDxfId="323" dataDxfId="322"/>
    <tableColumn id="7" xr3:uid="{11E99D02-7001-4FCF-8237-E878D1EA4E3F}" name="10-31-2020" headerRowDxfId="321" dataDxfId="320"/>
    <tableColumn id="8" xr3:uid="{3532F3B9-118E-4508-8DB9-30F1043F99BE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2C81889C-DF32-49C8-9CD2-D05801E478EB}" name="Table33163" displayName="Table33163" ref="C18:G20" headerRowCount="0" totalsRowShown="0" headerRowDxfId="317" dataDxfId="316" headerRowBorderDxfId="314" tableBorderDxfId="315" totalsRowBorderDxfId="313">
  <tableColumns count="5">
    <tableColumn id="1" xr3:uid="{BFC7F0F9-1C9B-4D4F-8542-8AD68AF27869}" name="Java" headerRowDxfId="312" dataDxfId="311"/>
    <tableColumn id="2" xr3:uid="{0A2C82CD-AEFD-4F76-B85E-E3B733B3403A}" name="0" headerRowDxfId="310" dataDxfId="309"/>
    <tableColumn id="3" xr3:uid="{D043C9DE-A849-4F59-B7A0-DDB53DBBB09F}" name="Java 43" headerRowDxfId="308" dataDxfId="307"/>
    <tableColumn id="4" xr3:uid="{7D9EBB52-61BB-4A76-B922-48BE2F141BE4}" name="Java 44" headerRowDxfId="306" dataDxfId="305"/>
    <tableColumn id="5" xr3:uid="{B6697C99-1242-4308-AE09-A1717CDD0D38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9B6AEDC2-D8C9-4448-A003-299227A96C7A}" name="Table43364" displayName="Table43364" ref="C25:E77" totalsRowShown="0" headerRowDxfId="302" dataDxfId="301" headerRowBorderDxfId="299" tableBorderDxfId="300" totalsRowBorderDxfId="298">
  <autoFilter ref="C25:E77" xr:uid="{9B6AEDC2-D8C9-4448-A003-299227A96C7A}"/>
  <tableColumns count="3">
    <tableColumn id="1" xr3:uid="{6A626855-55BE-406B-AC53-3C36DE4595E5}" name="Week" dataDxfId="297"/>
    <tableColumn id="2" xr3:uid="{102F8713-A348-453B-9616-93A7B7C0558C}" name="Min (MW)" dataDxfId="296"/>
    <tableColumn id="3" xr3:uid="{5A8CF5DA-2F28-423B-B9F2-8A82722E7BA3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8F766780-C6B3-4F04-8A8C-A93C2B3657AE}" name="Table73465" displayName="Table73465" ref="B112:G119" totalsRowShown="0" headerRowDxfId="294" dataDxfId="293" headerRowBorderDxfId="291" tableBorderDxfId="292" totalsRowBorderDxfId="290">
  <autoFilter ref="B112:G119" xr:uid="{8F766780-C6B3-4F04-8A8C-A93C2B3657AE}"/>
  <tableColumns count="6">
    <tableColumn id="1" xr3:uid="{A75E02F8-FD44-4E7F-8D29-3B3E93661C24}" name="Element" dataDxfId="289"/>
    <tableColumn id="2" xr3:uid="{9C2730F5-A68A-4288-A5EE-FCFFCC9C5C77}" name="Start" dataDxfId="288"/>
    <tableColumn id="3" xr3:uid="{46270F6B-C54C-4752-BCFF-84DF59C2215C}" name="End" dataDxfId="287"/>
    <tableColumn id="4" xr3:uid="{9B9290A1-45D0-4E4B-AC0F-D0FB90FD6D6B}" name="Location" dataDxfId="286"/>
    <tableColumn id="5" xr3:uid="{6D6FD37C-9AAF-4A6D-86AA-FD2B0837CFE9}" name="NTC impact" dataDxfId="285"/>
    <tableColumn id="6" xr3:uid="{EC5BE198-263E-4994-BD14-22EE82F3600E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69FCEBCA-249C-4D2D-851E-F19461BB2646}" name="Table793566" displayName="Table793566" ref="B125:G126" totalsRowShown="0" headerRowDxfId="283" dataDxfId="282" headerRowBorderDxfId="280" tableBorderDxfId="281" totalsRowBorderDxfId="279">
  <autoFilter ref="B125:G126" xr:uid="{69FCEBCA-249C-4D2D-851E-F19461BB2646}"/>
  <tableColumns count="6">
    <tableColumn id="1" xr3:uid="{CAC2372F-C815-4885-9838-73D7CF1DB730}" name="Element" dataDxfId="278"/>
    <tableColumn id="2" xr3:uid="{A67D7D7F-E758-4991-BDAA-FD6E3AACB5A3}" name="Start" dataDxfId="277"/>
    <tableColumn id="3" xr3:uid="{1FBCE16B-D23B-49A4-912E-C0EDC70F3CA0}" name="End" dataDxfId="276"/>
    <tableColumn id="4" xr3:uid="{8FBC29AE-E2DF-4B84-8D73-6A61EC8C2B61}" name="Location" dataDxfId="275"/>
    <tableColumn id="5" xr3:uid="{062C74BA-E7F5-488B-8C72-05AEA4316D1A}" name="NTC impact" dataDxfId="274"/>
    <tableColumn id="6" xr3:uid="{D453B90E-9094-41E3-81C0-558A624FB48B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B439674F-1DF6-4F11-AE1F-FA5D5D77FDB2}" name="Table93667" displayName="Table93667" ref="B134:G135" totalsRowShown="0" headerRowDxfId="272" dataDxfId="271" headerRowBorderDxfId="269" tableBorderDxfId="270" totalsRowBorderDxfId="268">
  <autoFilter ref="B134:G135" xr:uid="{B439674F-1DF6-4F11-AE1F-FA5D5D77FDB2}"/>
  <tableColumns count="6">
    <tableColumn id="1" xr3:uid="{7093E723-6A94-4A68-AB66-809B55D74B61}" name="Element" dataDxfId="267"/>
    <tableColumn id="2" xr3:uid="{BDA73B53-0BAC-4BBF-9A24-D3F17D99D12D}" name="Location" dataDxfId="266"/>
    <tableColumn id="3" xr3:uid="{B7B393DE-1FBE-474B-9701-EF05B57FA27C}" name="Installed capacity (MWh)" dataDxfId="265"/>
    <tableColumn id="4" xr3:uid="{058DEA67-965D-42C0-9758-2046BB86605B}" name="Generation Type" dataDxfId="264"/>
    <tableColumn id="5" xr3:uid="{DEF312EA-19FD-4124-929E-1D6C2F72C135}" name="Reason" dataDxfId="263"/>
    <tableColumn id="6" xr3:uid="{2D44D14B-F263-48C1-9EFC-4798F8F7CF9A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9CAC4C72-4A9F-4E77-80DA-CAD2CAD4081B}" name="Table9113768" displayName="Table9113768" ref="B139:G140" totalsRowShown="0" headerRowDxfId="261" dataDxfId="260" headerRowBorderDxfId="258" tableBorderDxfId="259" totalsRowBorderDxfId="257">
  <autoFilter ref="B139:G140" xr:uid="{9CAC4C72-4A9F-4E77-80DA-CAD2CAD4081B}"/>
  <tableColumns count="6">
    <tableColumn id="1" xr3:uid="{3231792D-17B8-43D6-84A4-4B24B11C39BC}" name="Elementi" dataDxfId="256"/>
    <tableColumn id="2" xr3:uid="{3EA37AEF-93F1-4BD1-89F4-8EE7D535B77B}" name="Vendndodhja" dataDxfId="255"/>
    <tableColumn id="3" xr3:uid="{63EE6E27-8FD0-4CA8-8CDD-B3729AAAE6FB}" name="Kapaciteti I instaluar(MWh)" dataDxfId="254"/>
    <tableColumn id="4" xr3:uid="{5102343A-2767-4E7E-8886-8EB175DD1373}" name="Lloji gjenerimit" dataDxfId="253"/>
    <tableColumn id="5" xr3:uid="{AA5CE705-42E1-49DB-B531-5DB04091B5CB}" name="Arsyeja" dataDxfId="252"/>
    <tableColumn id="6" xr3:uid="{4194867B-61B9-4203-9C4C-571886F1B52F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F473DD5-0606-4EC5-B35E-19D40881C71D}" name="Table79" displayName="Table79" ref="B228:G229" totalsRowShown="0" headerRowDxfId="642" dataDxfId="641" headerRowBorderDxfId="639" tableBorderDxfId="640" totalsRowBorderDxfId="638">
  <autoFilter ref="B228:G229" xr:uid="{BF473DD5-0606-4EC5-B35E-19D40881C71D}"/>
  <tableColumns count="6">
    <tableColumn id="1" xr3:uid="{24387289-49C5-4927-8FB6-52422901B99E}" name="Elementi" dataDxfId="637"/>
    <tableColumn id="2" xr3:uid="{6D05CBF5-F1C2-4D4D-A216-C0240B077244}" name="Fillimi" dataDxfId="636"/>
    <tableColumn id="3" xr3:uid="{8452DB0B-B164-4716-B875-2BAABFE9DD6F}" name="Perfundimi" dataDxfId="635"/>
    <tableColumn id="4" xr3:uid="{33DF3BD1-60C0-4534-B0A6-D670E0145471}" name="Vendndoshja" dataDxfId="634"/>
    <tableColumn id="5" xr3:uid="{F284F5E7-A83E-4A19-BB0E-82AF97402066}" name="Impakti ne kapacitetin kufitar" dataDxfId="633"/>
    <tableColumn id="6" xr3:uid="{190AAB37-52DF-492A-AC9C-6B162E6E1598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9E0502F-0B9D-4E09-9739-FFFD1A6C1309}" name="Table911123869" displayName="Table911123869" ref="B144:G148" totalsRowShown="0" headerRowDxfId="250" dataDxfId="249" headerRowBorderDxfId="247" tableBorderDxfId="248" totalsRowBorderDxfId="246">
  <autoFilter ref="B144:G148" xr:uid="{09E0502F-0B9D-4E09-9739-FFFD1A6C1309}"/>
  <tableColumns count="6">
    <tableColumn id="1" xr3:uid="{E7F9F4B0-D779-4344-99D1-03332735D272}" name="Element" dataDxfId="245"/>
    <tableColumn id="2" xr3:uid="{D8E7F63F-16C9-4B39-B266-C642BA2820E3}" name="Location" dataDxfId="244"/>
    <tableColumn id="3" xr3:uid="{1CEAD3D8-6D87-4DA4-9A81-E3FE2DDB5231}" name="Installed capacity (MWh)" dataDxfId="243"/>
    <tableColumn id="4" xr3:uid="{CEE1AF3E-D7AE-4D42-BE3D-1D11397BFA7E}" name="Generation Type" dataDxfId="242"/>
    <tableColumn id="5" xr3:uid="{81BE4DD5-8562-47D1-86D1-AFEEE71E156D}" name="Reason" dataDxfId="241"/>
    <tableColumn id="6" xr3:uid="{D42EC9CD-5E1B-42E0-A459-38365FC7AF73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E1D21811-4DDF-4B95-851B-E6BCFEE0E1D2}" name="Table91112133970" displayName="Table91112133970" ref="B152:G153" totalsRowShown="0" headerRowDxfId="239" dataDxfId="238" headerRowBorderDxfId="236" tableBorderDxfId="237" totalsRowBorderDxfId="235">
  <autoFilter ref="B152:G153" xr:uid="{E1D21811-4DDF-4B95-851B-E6BCFEE0E1D2}"/>
  <tableColumns count="6">
    <tableColumn id="1" xr3:uid="{50493245-4DC2-4D66-A987-CC193EB0C680}" name="Element" dataDxfId="234"/>
    <tableColumn id="2" xr3:uid="{61A63A84-84E7-4637-A86E-02C1E1B41F9E}" name="Location" dataDxfId="233"/>
    <tableColumn id="3" xr3:uid="{A7ECA662-0B69-40AC-85CC-0B2F0F8761DA}" name="Installed capacity (MWh)" dataDxfId="232"/>
    <tableColumn id="4" xr3:uid="{E513C1BC-CA90-499E-BF67-310760DE2BAC}" name="Generation Type" dataDxfId="231"/>
    <tableColumn id="5" xr3:uid="{F06E4870-C5AE-47E0-91B7-10ADB5E4B791}" name="Reason" dataDxfId="230"/>
    <tableColumn id="6" xr3:uid="{438F0CF4-D567-450E-8E2B-14EFA1892F6B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6547A439-E9F4-4E8A-A583-CA634E15A7DE}" name="Table134071" displayName="Table134071" ref="C157:E163" totalsRowShown="0" headerRowDxfId="228" dataDxfId="227" headerRowBorderDxfId="225" tableBorderDxfId="226" totalsRowBorderDxfId="224">
  <autoFilter ref="C157:E163" xr:uid="{6547A439-E9F4-4E8A-A583-CA634E15A7DE}"/>
  <tableColumns count="3">
    <tableColumn id="1" xr3:uid="{7547F14F-3E1C-49E0-A92B-4375C7F42A0C}" name="Area 1" dataDxfId="223"/>
    <tableColumn id="2" xr3:uid="{FB7D7E9A-6BD0-42EB-A50C-64FE6C732D7E}" name="Area 2" dataDxfId="222"/>
    <tableColumn id="3" xr3:uid="{5669BD0C-EE9E-4B30-9785-5CF7BCE9AFCF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E9E004C6-687D-4760-92EB-299F234193B2}" name="Table144172" displayName="Table144172" ref="C167:E173" totalsRowShown="0" headerRowDxfId="220" dataDxfId="219" headerRowBorderDxfId="217" tableBorderDxfId="218" totalsRowBorderDxfId="216">
  <autoFilter ref="C167:E173" xr:uid="{E9E004C6-687D-4760-92EB-299F234193B2}"/>
  <tableColumns count="3">
    <tableColumn id="1" xr3:uid="{4BC5DBFE-4F34-42AD-A203-5AAD3B92FA96}" name="Area 1" dataDxfId="215"/>
    <tableColumn id="2" xr3:uid="{89A783D7-C178-4C4C-9DEB-A72054767957}" name="Area 2" dataDxfId="214"/>
    <tableColumn id="3" xr3:uid="{F57BC093-DF7E-44BC-912A-6CBA91A61615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C3C04599-8EF8-48F4-A061-1523BEFF8FE5}" name="Table13164273" displayName="Table13164273" ref="C187:E193" totalsRowShown="0" headerRowDxfId="212" dataDxfId="211" headerRowBorderDxfId="209" tableBorderDxfId="210" totalsRowBorderDxfId="208">
  <autoFilter ref="C187:E193" xr:uid="{C3C04599-8EF8-48F4-A061-1523BEFF8FE5}"/>
  <tableColumns count="3">
    <tableColumn id="1" xr3:uid="{EFC87469-5377-47D3-96AF-313E84E34F91}" name="Area 1" dataDxfId="207"/>
    <tableColumn id="2" xr3:uid="{175943BB-7E62-430D-BD68-E61720BC630C}" name="Area 2" dataDxfId="206"/>
    <tableColumn id="3" xr3:uid="{9A4DB575-30AA-421C-B43F-67E0F62CD5C4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6BD89387-3FB8-47BF-BDF8-6F0F283B1A3E}" name="Table14174374" displayName="Table14174374" ref="C197:E203" totalsRowShown="0" headerRowDxfId="204" dataDxfId="203" headerRowBorderDxfId="201" tableBorderDxfId="202" totalsRowBorderDxfId="200">
  <autoFilter ref="C197:E203" xr:uid="{6BD89387-3FB8-47BF-BDF8-6F0F283B1A3E}"/>
  <tableColumns count="3">
    <tableColumn id="1" xr3:uid="{CD2C410B-653B-4D2E-87BF-0F13B203DF94}" name="Area 1" dataDxfId="199"/>
    <tableColumn id="2" xr3:uid="{0CB5A839-1620-46A6-9FF0-D761BE161387}" name="Area 2" dataDxfId="198"/>
    <tableColumn id="3" xr3:uid="{88ADACF0-E216-4E05-961F-9102062BF618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F7AE7BCF-61F5-497F-AB47-7F367C0CD265}" name="Table1417184475" displayName="Table1417184475" ref="C218:E224" totalsRowShown="0" headerRowDxfId="196" dataDxfId="195" headerRowBorderDxfId="193" tableBorderDxfId="194" totalsRowBorderDxfId="192">
  <autoFilter ref="C218:E224" xr:uid="{F7AE7BCF-61F5-497F-AB47-7F367C0CD265}"/>
  <tableColumns count="3">
    <tableColumn id="1" xr3:uid="{70DEA94C-C530-4C68-9430-0BCE1F14EE71}" name="Area 1" dataDxfId="191"/>
    <tableColumn id="2" xr3:uid="{256D8331-2C6C-4E63-9D44-E243FF28CF85}" name="Area 2" dataDxfId="190"/>
    <tableColumn id="3" xr3:uid="{AE22EC5B-D060-46E9-B324-61221112D1B2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94BB0914-863F-41AF-8877-736E3C689AAB}" name="Table141718194676" displayName="Table141718194676" ref="C228:E234" totalsRowShown="0" headerRowDxfId="188" dataDxfId="187" headerRowBorderDxfId="185" tableBorderDxfId="186" totalsRowBorderDxfId="184">
  <autoFilter ref="C228:E234" xr:uid="{94BB0914-863F-41AF-8877-736E3C689AAB}"/>
  <tableColumns count="3">
    <tableColumn id="1" xr3:uid="{7FE2F151-DA3D-4DB5-9753-154ABBC567BD}" name="Area 1" dataDxfId="183"/>
    <tableColumn id="2" xr3:uid="{60A61140-D4EF-46D0-8FB0-6C42B83A57A8}" name="Area 2" dataDxfId="182"/>
    <tableColumn id="3" xr3:uid="{0C221B10-AD20-4A12-A344-6187677BE891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650FF06D-88CB-4203-9939-0B81721A0997}" name="Table14171819204777" displayName="Table14171819204777" ref="C242:E248" totalsRowShown="0" headerRowDxfId="180" dataDxfId="179" headerRowBorderDxfId="177" tableBorderDxfId="178" totalsRowBorderDxfId="176">
  <autoFilter ref="C242:E248" xr:uid="{650FF06D-88CB-4203-9939-0B81721A0997}"/>
  <tableColumns count="3">
    <tableColumn id="1" xr3:uid="{202465CC-25A9-45B9-9F50-300FDAF1CB90}" name="Area 1" dataDxfId="175"/>
    <tableColumn id="2" xr3:uid="{FB3B683F-587D-4424-B6EF-9110CCB199D4}" name="Area 2" dataDxfId="174"/>
    <tableColumn id="3" xr3:uid="{F234C80B-2428-40B1-864D-A97EA7ABC76C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6D91002-07FC-4E69-B477-A474E7E67AD7}" name="Table204878" displayName="Table204878" ref="C299:G339" totalsRowShown="0" headerRowDxfId="172" dataDxfId="171" headerRowBorderDxfId="169" tableBorderDxfId="170" totalsRowBorderDxfId="168">
  <autoFilter ref="C299:G339" xr:uid="{06D91002-07FC-4E69-B477-A474E7E67AD7}"/>
  <tableColumns count="5">
    <tableColumn id="1" xr3:uid="{AC68C72A-4A4A-4582-8783-9A93B51AD6DC}" name="Power Plant" dataDxfId="167"/>
    <tableColumn id="2" xr3:uid="{917827C3-E3C2-4B20-BDD7-F77F4A65B557}" name="Installed Capacity" dataDxfId="166"/>
    <tableColumn id="3" xr3:uid="{0689A47D-5F93-4907-B28B-E308FCC88397}" name="Voltage" dataDxfId="165"/>
    <tableColumn id="5" xr3:uid="{229FD501-CD95-4404-B79F-77E7A4BD2A18}" name="Generation type" dataDxfId="164"/>
    <tableColumn id="4" xr3:uid="{0C8E9DFB-0651-4569-9317-F29383DEC8D6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4E49ED0-09D1-4331-B882-2DB6A5C3C5B5}" name="Table9" displayName="Table9" ref="B237:G238" totalsRowShown="0" headerRowDxfId="631" dataDxfId="630" headerRowBorderDxfId="628" tableBorderDxfId="629" totalsRowBorderDxfId="627">
  <autoFilter ref="B237:G238" xr:uid="{A4E49ED0-09D1-4331-B882-2DB6A5C3C5B5}"/>
  <tableColumns count="6">
    <tableColumn id="1" xr3:uid="{9039FAC2-D926-40E1-86DE-2058B5DE2982}" name="Elementi" dataDxfId="626"/>
    <tableColumn id="2" xr3:uid="{E658E4DD-798D-4522-B4EA-AA38B5A1F190}" name="Vendndodhja" dataDxfId="625"/>
    <tableColumn id="3" xr3:uid="{576C672B-6BF0-46A3-B3A3-76F09D3D44B9}" name="Kapaciteti I instaluar(MWh)" dataDxfId="624"/>
    <tableColumn id="4" xr3:uid="{1B853538-44F6-4EA8-A62C-3817E7B3499F}" name="Lloji gjenerimit" dataDxfId="623"/>
    <tableColumn id="5" xr3:uid="{22D5C45C-0726-44B6-945B-8EE7D4DCDBB9}" name="Arsyeja" dataDxfId="622"/>
    <tableColumn id="6" xr3:uid="{BC8946D5-1758-4A5F-8CF4-A44A3E0AF923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86D2F22E-CAEB-48F5-9DE2-B7457B87E229}" name="Table214979" displayName="Table214979" ref="D344:E368" totalsRowShown="0" headerRowDxfId="162" dataDxfId="161" headerRowBorderDxfId="159" tableBorderDxfId="160" totalsRowBorderDxfId="158">
  <autoFilter ref="D344:E368" xr:uid="{86D2F22E-CAEB-48F5-9DE2-B7457B87E229}"/>
  <tableColumns count="2">
    <tableColumn id="1" xr3:uid="{5F1F95F8-00FB-4B10-A262-AA2558B9135F}" name="Hour" dataDxfId="157"/>
    <tableColumn id="2" xr3:uid="{86486F9F-DA03-4CDA-9D29-B2A15F6521B0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954AA904-5ADE-489A-BC8D-05CDCF3ADBC0}" name="Table20245280" displayName="Table20245280" ref="B372:G380" totalsRowShown="0" headerRowDxfId="155" dataDxfId="154" headerRowBorderDxfId="152" tableBorderDxfId="153" totalsRowBorderDxfId="151">
  <autoFilter ref="B372:G380" xr:uid="{954AA904-5ADE-489A-BC8D-05CDCF3ADBC0}"/>
  <tableColumns count="6">
    <tableColumn id="1" xr3:uid="{97AF9805-D9CB-4516-AC88-539B525B7584}" name="Power Plant" dataDxfId="150"/>
    <tableColumn id="6" xr3:uid="{F354C9B1-D34F-46D4-ACE4-0274FCD776BA}" name="Unit" dataDxfId="149"/>
    <tableColumn id="2" xr3:uid="{DB37B56D-3FFA-4B42-ACF2-9F961D0DE430}" name="Installed capacity" dataDxfId="148"/>
    <tableColumn id="3" xr3:uid="{FE6ACCF6-6BC2-4DAA-806C-F2D44C32B1B9}" name="Voltage" dataDxfId="147"/>
    <tableColumn id="4" xr3:uid="{8B1A3BED-C67C-4517-86A4-191512337C7B}" name="Location" dataDxfId="146"/>
    <tableColumn id="5" xr3:uid="{B9AF2249-3291-49F9-9E00-894D776D4B96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51888C85-B7BE-4D1C-84D1-74E34A5B2114}" name="Table245481" displayName="Table245481" ref="C284:E289" totalsRowShown="0" headerRowDxfId="144" dataDxfId="143" headerRowBorderDxfId="141" tableBorderDxfId="142" totalsRowBorderDxfId="140">
  <autoFilter ref="C284:E289" xr:uid="{51888C85-B7BE-4D1C-84D1-74E34A5B2114}"/>
  <tableColumns count="3">
    <tableColumn id="1" xr3:uid="{17EE0CB2-5778-49DB-9930-16678622261E}" name="Element" dataDxfId="139"/>
    <tableColumn id="2" xr3:uid="{9ABC457B-64F0-4078-819B-670B3BAF2CC6}" name="Type" dataDxfId="138"/>
    <tableColumn id="3" xr3:uid="{BE3B8B1E-5F0E-4CDA-9296-8830A32CB526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CCBCCFBC-11D3-4B90-9F39-DCC1478E4A45}" name="Table25582" displayName="Table25582" ref="A429:H454" totalsRowShown="0" headerRowDxfId="136" dataDxfId="135" headerRowBorderDxfId="133" tableBorderDxfId="134" totalsRowBorderDxfId="132">
  <autoFilter ref="A429:H454" xr:uid="{CCBCCFBC-11D3-4B90-9F39-DCC1478E4A45}"/>
  <tableColumns count="8">
    <tableColumn id="1" xr3:uid="{9A98A33C-AE29-491F-92CE-4854155647E8}" name="Hour" dataDxfId="131"/>
    <tableColumn id="2" xr3:uid="{58302B75-E26B-4393-8629-0A7C6089FD60}" name="aFRR+" dataDxfId="130"/>
    <tableColumn id="3" xr3:uid="{82FCB487-ABFF-451A-A5F8-58572BF629A3}" name="aFRR-" dataDxfId="129"/>
    <tableColumn id="4" xr3:uid="{56D767FF-5759-4BA4-AF83-6CCD03AF4638}" name="mFRR+" dataDxfId="128"/>
    <tableColumn id="5" xr3:uid="{0F4DF210-ABC5-4692-83A9-0CBBAD95FEC3}" name="mFRR-" dataDxfId="127"/>
    <tableColumn id="6" xr3:uid="{BCDA3DBD-D66D-42A2-ACDC-3B6B6B31A940}" name="RR+" dataDxfId="126"/>
    <tableColumn id="7" xr3:uid="{99CF2917-6B73-4EF2-BB34-B31F50E5A248}" name="RR-" dataDxfId="125"/>
    <tableColumn id="8" xr3:uid="{16F8B4A2-19DA-42E3-B0E2-A25E0A875273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20624EA5-08E7-47CA-860E-51147AA4CE96}" name="Table55683" displayName="Table55683" ref="C484:E652" totalsRowShown="0" headerRowDxfId="123" headerRowBorderDxfId="121" tableBorderDxfId="122" totalsRowBorderDxfId="120">
  <autoFilter ref="C484:E652" xr:uid="{20624EA5-08E7-47CA-860E-51147AA4CE96}"/>
  <tableColumns count="3">
    <tableColumn id="1" xr3:uid="{4BA1404C-2DE8-4979-8B1A-6FD91E6252AD}" name="hour" dataDxfId="119"/>
    <tableColumn id="2" xr3:uid="{6247C1C7-6C96-4B39-BA07-2A80E9E73F4C}" name="Load (MWh)" dataDxfId="118"/>
    <tableColumn id="3" xr3:uid="{8751217B-21DC-4B52-B586-4F9BB0EF2BE9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B26BD2DD-B170-43F7-ADC3-6E8705DE9755}" name="Table65784" displayName="Table65784" ref="C656:E668" totalsRowShown="0" headerRowDxfId="116" dataDxfId="115" headerRowBorderDxfId="113" tableBorderDxfId="114" totalsRowBorderDxfId="112">
  <autoFilter ref="C656:E668" xr:uid="{B26BD2DD-B170-43F7-ADC3-6E8705DE9755}"/>
  <tableColumns count="3">
    <tableColumn id="1" xr3:uid="{D3C1AF49-D3C9-4D90-8906-A3153912296F}" name="Month" dataDxfId="111"/>
    <tableColumn id="2" xr3:uid="{A7CAE48B-F5F5-4614-9CFE-490A00299C86}" name="Average Load" dataDxfId="110"/>
    <tableColumn id="3" xr3:uid="{1F2FD0F2-0800-4608-BC8F-158F2F223236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9D8F3D19-7213-43BF-B51C-B0EA0D452A94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FA4FC37E-A799-4CD4-A34E-32456F4E5C7C}" name="Data" headerRowDxfId="103" dataDxfId="102"/>
    <tableColumn id="2" xr3:uid="{888B0427-8EEA-4E42-B46A-C3EA26ABDBFC}" name="10-26-2020" headerRowDxfId="101" dataDxfId="100"/>
    <tableColumn id="3" xr3:uid="{AB43B366-2331-4E04-8A9A-07EC7370E8D2}" name="10-27-2020" headerRowDxfId="99" dataDxfId="98"/>
    <tableColumn id="4" xr3:uid="{527D8FF8-5E27-470F-A45D-0050CA74727B}" name="10-28-2020" headerRowDxfId="97" dataDxfId="96"/>
    <tableColumn id="5" xr3:uid="{42737886-0C12-4771-81BD-B0C11C5D7109}" name="10-29-2020" headerRowDxfId="95" dataDxfId="94"/>
    <tableColumn id="6" xr3:uid="{841D15C4-1E28-476F-8693-CE1C25575557}" name="10-30-2020" headerRowDxfId="93" dataDxfId="92"/>
    <tableColumn id="7" xr3:uid="{850485F7-B12C-42D7-8774-73F0F3C5721B}" name="10-31-2020" headerRowDxfId="91" dataDxfId="90"/>
    <tableColumn id="8" xr3:uid="{CDC223C5-CA60-4501-B37D-28E86745B614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630A69E0-4656-4480-B9AF-7AC13273362D}" name="Table275986" displayName="Table275986" ref="C679:F680" headerRowDxfId="87" headerRowBorderDxfId="85" tableBorderDxfId="86" totalsRowBorderDxfId="84">
  <autoFilter ref="C679:F680" xr:uid="{630A69E0-4656-4480-B9AF-7AC13273362D}"/>
  <tableColumns count="4">
    <tableColumn id="1" xr3:uid="{0EDD8AB8-5CE5-4166-9675-3E0E05105B8A}" name="Nr." totalsRowLabel="Total" dataDxfId="82" totalsRowDxfId="83"/>
    <tableColumn id="2" xr3:uid="{B8AAF57A-AA8B-46F9-85EB-63A44240933C}" name="Substation" dataDxfId="80" totalsRowDxfId="81"/>
    <tableColumn id="3" xr3:uid="{8B74516C-B3C6-4FA3-895B-0C2375927BAA}" name="Hour" dataDxfId="78" totalsRowDxfId="79"/>
    <tableColumn id="4" xr3:uid="{EE2C2A7C-12DE-4194-A588-11D91C66851A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EE182835-4BFF-4DB2-A72A-448626EBE8CF}" name="Table27296087" displayName="Table27296087" ref="C684:F685" headerRowDxfId="75" headerRowBorderDxfId="73" tableBorderDxfId="74" totalsRowBorderDxfId="72">
  <autoFilter ref="C684:F685" xr:uid="{EE182835-4BFF-4DB2-A72A-448626EBE8CF}"/>
  <tableColumns count="4">
    <tableColumn id="1" xr3:uid="{A29B7661-51C7-4131-8A4A-CE7B8F3AD658}" name="Nr." totalsRowLabel="Total" dataDxfId="70" totalsRowDxfId="71"/>
    <tableColumn id="2" xr3:uid="{B3FA6E34-593E-4D87-8FD1-8D09FEBDB387}" name="Substation" dataDxfId="68" totalsRowDxfId="69"/>
    <tableColumn id="3" xr3:uid="{ED9E4C71-7F83-40D6-925C-60FD1F631713}" name="Hour" dataDxfId="66" totalsRowDxfId="67"/>
    <tableColumn id="4" xr3:uid="{5BC0C00D-8722-4899-99E8-6F4359E2B9CE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61B35651-DEC6-493F-A388-2492E389B841}" name="Table296188" displayName="Table296188" ref="C84:F108" totalsRowShown="0" headerRowDxfId="63" dataDxfId="62" headerRowBorderDxfId="60" tableBorderDxfId="61" totalsRowBorderDxfId="59">
  <autoFilter ref="C84:F108" xr:uid="{61B35651-DEC6-493F-A388-2492E389B841}"/>
  <tableColumns count="4">
    <tableColumn id="1" xr3:uid="{36CEDB36-867A-4B38-8C16-33A3B84EDA7F}" name="Hour" dataDxfId="58"/>
    <tableColumn id="2" xr3:uid="{73805F89-ABC4-40F8-AD7C-8DB67EAEE59A}" name="Production" dataDxfId="57"/>
    <tableColumn id="3" xr3:uid="{944528C5-961A-4C78-B92D-7E1F73D14300}" name="Exchange" dataDxfId="56"/>
    <tableColumn id="4" xr3:uid="{C14E0FDC-55BB-4981-89DF-A366CAC349DC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23D5713-EB9A-4694-B433-C835EE78322F}" name="Table911" displayName="Table911" ref="B242:G243" totalsRowShown="0" headerRowDxfId="620" dataDxfId="619" headerRowBorderDxfId="617" tableBorderDxfId="618" totalsRowBorderDxfId="616">
  <autoFilter ref="B242:G243" xr:uid="{E23D5713-EB9A-4694-B433-C835EE78322F}"/>
  <tableColumns count="6">
    <tableColumn id="1" xr3:uid="{23E84FF9-1928-4E6E-BE62-D807DF835B50}" name="Elementi" dataDxfId="615"/>
    <tableColumn id="2" xr3:uid="{73D86512-13E4-47D0-B950-75701F9A646C}" name="Vendndodhja" dataDxfId="614"/>
    <tableColumn id="3" xr3:uid="{1FEE20F8-16A1-4AD4-BECE-628BF7A7FB9B}" name="Kapaciteti I instaluar(MWh)" dataDxfId="613"/>
    <tableColumn id="4" xr3:uid="{CD3CDF82-AD31-4698-813B-B5162CF3DD0F}" name="Lloji gjenerimit" dataDxfId="612"/>
    <tableColumn id="5" xr3:uid="{89BFAF94-350B-4D77-8E9F-F6342B72293C}" name="Arsyeja" dataDxfId="611"/>
    <tableColumn id="6" xr3:uid="{A958A19B-44B1-40B8-AEC1-1DBF1829B189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473CCE3D-8826-4E33-AA66-79266954C9CB}" name="Table14417234" displayName="Table14417234" ref="C177:E183" totalsRowShown="0" headerRowDxfId="54" dataDxfId="53" headerRowBorderDxfId="51" tableBorderDxfId="52" totalsRowBorderDxfId="50">
  <autoFilter ref="C177:E183" xr:uid="{473CCE3D-8826-4E33-AA66-79266954C9CB}"/>
  <tableColumns count="3">
    <tableColumn id="1" xr3:uid="{480B6727-C5F2-4D41-8570-4C758EC94761}" name="Area 1" dataDxfId="49"/>
    <tableColumn id="2" xr3:uid="{2BCCCE02-8603-4DB3-8293-9C5813F116D5}" name="Area 2" dataDxfId="48"/>
    <tableColumn id="3" xr3:uid="{E2C4F606-797B-4370-AE52-C76F4E26415E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730D6A08-27E6-40B0-AFCF-BF8ADB7A25F4}" name="Table1417437435" displayName="Table1417437435" ref="C207:E213" totalsRowShown="0" headerRowDxfId="46" dataDxfId="45" headerRowBorderDxfId="43" tableBorderDxfId="44" totalsRowBorderDxfId="42">
  <autoFilter ref="C207:E213" xr:uid="{730D6A08-27E6-40B0-AFCF-BF8ADB7A25F4}"/>
  <tableColumns count="3">
    <tableColumn id="1" xr3:uid="{CC3548F1-908B-4134-9BB0-D80BE5517A52}" name="Area 1" dataDxfId="41"/>
    <tableColumn id="2" xr3:uid="{316690D1-DF52-4B86-B423-3346C76A9E7E}" name="Area 2" dataDxfId="40"/>
    <tableColumn id="3" xr3:uid="{2789D4B1-E91B-4E75-89B0-FB8055CA2CE3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38601938-693D-44D5-8B24-7B85218558AF}" name="Table38" displayName="Table38" ref="A387:I411" totalsRowShown="0" headerRowDxfId="38" dataDxfId="37" headerRowBorderDxfId="35" tableBorderDxfId="36" totalsRowBorderDxfId="34">
  <tableColumns count="9">
    <tableColumn id="1" xr3:uid="{39DFA624-C545-478E-8D34-2D718EAD14A5}" name="Hour" dataDxfId="33"/>
    <tableColumn id="2" xr3:uid="{A20CCC96-9D01-43EA-AFB7-25579D64BB1B}" name="Fierze 1" dataDxfId="32"/>
    <tableColumn id="3" xr3:uid="{1F6CCC56-16AC-46C9-A51B-AB6C9AAE5928}" name="Fierze 2" dataDxfId="31"/>
    <tableColumn id="4" xr3:uid="{382FBED5-15F4-43EF-AFFC-F9081A79FD87}" name="Fierze 3" dataDxfId="30"/>
    <tableColumn id="5" xr3:uid="{13093B24-C227-4B18-B318-6A9ADB472608}" name="Fierze 4" dataDxfId="29"/>
    <tableColumn id="6" xr3:uid="{45E15B34-2C4F-409D-BBDB-966EE69DB33B}" name="Koman 1" dataDxfId="28"/>
    <tableColumn id="7" xr3:uid="{F59738B0-600C-4075-B3CA-7DF0390DCF21}" name="Koman 2" dataDxfId="27"/>
    <tableColumn id="8" xr3:uid="{CC4CCB4E-AD8B-476A-BF09-8CB7F7B55BE4}" name="Koman 3" dataDxfId="26"/>
    <tableColumn id="9" xr3:uid="{FDEFFC61-8A4C-4048-8481-E51A38D7CD30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10F8C8A1-A6B2-4DE1-BFD8-D58505F18F27}" name="Table40" displayName="Table40" ref="A254:G278" totalsRowShown="0" headerRowDxfId="24" headerRowBorderDxfId="22" tableBorderDxfId="23" totalsRowBorderDxfId="21">
  <tableColumns count="7">
    <tableColumn id="1" xr3:uid="{CF2C7629-BDE5-4B33-B978-8ECD0CF8A766}" name="Hour" dataDxfId="20"/>
    <tableColumn id="2" xr3:uid="{1E073D53-882C-42DC-835F-DBE7CBC8600D}" name=" Bistrice-Myrtos" dataDxfId="19"/>
    <tableColumn id="3" xr3:uid="{CF9534ED-9281-45B2-AEEF-CA56BDCE81A2}" name=" FIERZE-PRIZREN" dataDxfId="18"/>
    <tableColumn id="4" xr3:uid="{5A4A966E-7F45-4135-A193-BC343C82EBC6}" name="KOPLIK-PODGORICA" dataDxfId="17"/>
    <tableColumn id="5" xr3:uid="{01292E9E-C354-4D79-AA87-58CCF51D2FBC}" name="KOMAN-KOSOVA" dataDxfId="16"/>
    <tableColumn id="6" xr3:uid="{751516C6-C671-458B-9E6F-86CFE31E3037}" name="TIRANA2-PODGORICE" dataDxfId="15"/>
    <tableColumn id="7" xr3:uid="{6C1DF346-0410-4A45-A687-AB24CBF74643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B1179B80-9FCD-43E8-BA30-9B0B3D166BAD}" name="Table4143" displayName="Table4143" ref="A416:I417" totalsRowShown="0" headerRowDxfId="13" dataDxfId="12" headerRowBorderDxfId="10" tableBorderDxfId="11" totalsRowBorderDxfId="9">
  <tableColumns count="9">
    <tableColumn id="1" xr3:uid="{BCF40575-C090-470C-9ED2-AA0D63B8091B}" name=" " dataDxfId="8"/>
    <tableColumn id="2" xr3:uid="{3B80F485-805F-4848-B034-CF2037AE2D56}" name="Fierze 1" dataDxfId="7"/>
    <tableColumn id="3" xr3:uid="{DDEDDC22-050A-4C36-BC51-66140E66778A}" name="Fierze 2" dataDxfId="6"/>
    <tableColumn id="4" xr3:uid="{98C19481-EFD2-40B9-983A-E8EFDEBD9DC4}" name="Fierze 3" dataDxfId="5"/>
    <tableColumn id="5" xr3:uid="{7F0C5F39-20FE-4408-8679-B279F73DAF46}" name="Fierze 4" dataDxfId="4"/>
    <tableColumn id="6" xr3:uid="{D4D823EB-F568-4907-B39A-5BDD92C346B6}" name="Koman 1" dataDxfId="3"/>
    <tableColumn id="7" xr3:uid="{F33EB2C1-FB6E-4ACE-B240-1481144274BC}" name="Koman 2" dataDxfId="2"/>
    <tableColumn id="8" xr3:uid="{B22EF6BC-AA1D-4EEE-8831-41528794CCBC}" name="Koman 3" dataDxfId="1"/>
    <tableColumn id="9" xr3:uid="{CD05F364-48A5-4DC8-BAE7-098417B7A042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1FBFC9F-E724-457A-ADBB-A6160E28D1C2}" name="Table91112" displayName="Table91112" ref="B247:G251" totalsRowShown="0" headerRowDxfId="609" dataDxfId="608" headerRowBorderDxfId="606" tableBorderDxfId="607" totalsRowBorderDxfId="605">
  <autoFilter ref="B247:G251" xr:uid="{81FBFC9F-E724-457A-ADBB-A6160E28D1C2}"/>
  <tableColumns count="6">
    <tableColumn id="1" xr3:uid="{8C6510EA-3D29-4B7D-9350-71D6A446F808}" name="Elementi" dataDxfId="604"/>
    <tableColumn id="2" xr3:uid="{D2D0E74E-513C-4070-AF7D-E920E1DB3737}" name="Vendndodhja" dataDxfId="603"/>
    <tableColumn id="3" xr3:uid="{47934AFA-4BE0-47F3-830F-C1A472F05BF1}" name="Kapaciteti I instaluar(MWh)" dataDxfId="602"/>
    <tableColumn id="4" xr3:uid="{B5A8B03E-9E79-4DD4-87F9-4E38F13CFBF9}" name="Lloji gjenerimit" dataDxfId="601"/>
    <tableColumn id="5" xr3:uid="{A3A569B0-3F57-43BB-8392-D510A9FC6220}" name="Arsyeja" dataDxfId="600"/>
    <tableColumn id="6" xr3:uid="{D145D1B5-60F2-46A4-BB3E-E15698141AE0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A23866A-DA42-4D92-A779-A0B543CBE854}" name="Table9111213" displayName="Table9111213" ref="B255:G256" totalsRowShown="0" headerRowDxfId="598" dataDxfId="597" headerRowBorderDxfId="595" tableBorderDxfId="596" totalsRowBorderDxfId="594">
  <autoFilter ref="B255:G256" xr:uid="{AA23866A-DA42-4D92-A779-A0B543CBE854}"/>
  <tableColumns count="6">
    <tableColumn id="1" xr3:uid="{1F86D485-60A2-4196-AF37-B084F62193F6}" name="Elementi" dataDxfId="593"/>
    <tableColumn id="2" xr3:uid="{EB0A8852-F1CD-45A9-8273-AF28350A705A}" name="Vendndodhja" dataDxfId="592"/>
    <tableColumn id="3" xr3:uid="{1EAAB367-C6A7-436A-92EF-624EF824D64B}" name="Kapaciteti I instaluar(MWh)" dataDxfId="591"/>
    <tableColumn id="4" xr3:uid="{0F1203C2-00CD-4384-9009-4DA07930B020}" name="Lloji gjenerimit" dataDxfId="590"/>
    <tableColumn id="5" xr3:uid="{A50875F8-54CD-4020-A4D9-8A2545FF3697}" name="Arsyeja" dataDxfId="589"/>
    <tableColumn id="6" xr3:uid="{C540B5E3-6D26-4E53-947D-6B6522A36353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7A41308-1C12-4A09-AF30-FD4864DB0998}" name="Table13" displayName="Table13" ref="C260:E266" totalsRowShown="0" headerRowDxfId="587" dataDxfId="586" headerRowBorderDxfId="584" tableBorderDxfId="585" totalsRowBorderDxfId="583">
  <tableColumns count="3">
    <tableColumn id="1" xr3:uid="{5DF58483-76C1-4D02-AEC3-AC1F30F1546D}" name="Zona 1" dataDxfId="582"/>
    <tableColumn id="2" xr3:uid="{FA6DCFB3-7F9B-4E8B-9BDB-784EE70DEDEB}" name="Zona 2" dataDxfId="581"/>
    <tableColumn id="3" xr3:uid="{A8C09A45-7A97-4056-ACAA-34E6A8D51C9B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45779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17100.78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56" t="s">
        <v>407</v>
      </c>
      <c r="C10" s="156" t="s">
        <v>408</v>
      </c>
      <c r="D10" s="156" t="s">
        <v>409</v>
      </c>
      <c r="E10" s="156" t="s">
        <v>410</v>
      </c>
      <c r="F10" s="156" t="s">
        <v>411</v>
      </c>
      <c r="G10" s="156" t="s">
        <v>412</v>
      </c>
      <c r="H10" s="156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64">
        <v>2024</v>
      </c>
      <c r="D70" s="165"/>
      <c r="E70" s="166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45777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544.82515880000017</v>
      </c>
      <c r="E160" s="44">
        <v>-20.850706289999977</v>
      </c>
      <c r="F160" s="44">
        <v>565.67586509000012</v>
      </c>
      <c r="G160" s="37"/>
      <c r="I160" s="12"/>
    </row>
    <row r="161" spans="1:9" x14ac:dyDescent="0.25">
      <c r="A161" s="10"/>
      <c r="B161" s="37"/>
      <c r="C161" s="43">
        <v>2</v>
      </c>
      <c r="D161" s="44">
        <v>440.40823966000005</v>
      </c>
      <c r="E161" s="44">
        <v>-70.793042170000007</v>
      </c>
      <c r="F161" s="44">
        <v>511.20128183000008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427.98121655999995</v>
      </c>
      <c r="E162" s="44">
        <v>-61.834551320000003</v>
      </c>
      <c r="F162" s="44">
        <v>489.81576787999995</v>
      </c>
      <c r="G162" s="37"/>
      <c r="I162" s="12"/>
    </row>
    <row r="163" spans="1:9" x14ac:dyDescent="0.25">
      <c r="A163" s="10"/>
      <c r="B163" s="37"/>
      <c r="C163" s="43">
        <v>4</v>
      </c>
      <c r="D163" s="44">
        <v>409.45003339999994</v>
      </c>
      <c r="E163" s="44">
        <v>-76.189097349999997</v>
      </c>
      <c r="F163" s="44">
        <v>485.63913074999994</v>
      </c>
      <c r="G163" s="37"/>
      <c r="I163" s="12"/>
    </row>
    <row r="164" spans="1:9" x14ac:dyDescent="0.25">
      <c r="A164" s="10"/>
      <c r="B164" s="37"/>
      <c r="C164" s="43">
        <v>5</v>
      </c>
      <c r="D164" s="44">
        <v>421.70238406999999</v>
      </c>
      <c r="E164" s="44">
        <v>-71.063269870000028</v>
      </c>
      <c r="F164" s="44">
        <v>492.76565393999999</v>
      </c>
      <c r="G164" s="37"/>
      <c r="I164" s="12"/>
    </row>
    <row r="165" spans="1:9" x14ac:dyDescent="0.25">
      <c r="A165" s="10"/>
      <c r="B165" s="37"/>
      <c r="C165" s="43">
        <v>6</v>
      </c>
      <c r="D165" s="44">
        <v>598.0429952799999</v>
      </c>
      <c r="E165" s="44">
        <v>57.054929840000028</v>
      </c>
      <c r="F165" s="44">
        <v>540.9880654399999</v>
      </c>
      <c r="G165" s="37"/>
      <c r="I165" s="12"/>
    </row>
    <row r="166" spans="1:9" x14ac:dyDescent="0.25">
      <c r="A166" s="10"/>
      <c r="B166" s="37"/>
      <c r="C166" s="43">
        <v>7</v>
      </c>
      <c r="D166" s="44">
        <v>717.63361701000031</v>
      </c>
      <c r="E166" s="44">
        <v>58.030225150000035</v>
      </c>
      <c r="F166" s="44">
        <v>659.60339186000033</v>
      </c>
      <c r="G166" s="37"/>
      <c r="I166" s="12"/>
    </row>
    <row r="167" spans="1:9" x14ac:dyDescent="0.25">
      <c r="A167" s="10"/>
      <c r="B167" s="37"/>
      <c r="C167" s="43">
        <v>8</v>
      </c>
      <c r="D167" s="44">
        <v>897.6012006699998</v>
      </c>
      <c r="E167" s="44">
        <v>124.42818639000006</v>
      </c>
      <c r="F167" s="44">
        <v>773.17301427999973</v>
      </c>
      <c r="G167" s="37"/>
      <c r="I167" s="12"/>
    </row>
    <row r="168" spans="1:9" x14ac:dyDescent="0.25">
      <c r="A168" s="10"/>
      <c r="B168" s="37"/>
      <c r="C168" s="43">
        <v>9</v>
      </c>
      <c r="D168" s="44">
        <v>846.03422452999973</v>
      </c>
      <c r="E168" s="44">
        <v>54.957368330000008</v>
      </c>
      <c r="F168" s="44">
        <v>791.07685619999972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810.20220592999999</v>
      </c>
      <c r="E169" s="44">
        <v>51.042586569999912</v>
      </c>
      <c r="F169" s="44">
        <v>759.15961936000008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744.77364841000019</v>
      </c>
      <c r="E170" s="44">
        <v>15.401535439999861</v>
      </c>
      <c r="F170" s="44">
        <v>729.37211297000033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694.66306168000006</v>
      </c>
      <c r="E171" s="44">
        <v>-10.498116880000055</v>
      </c>
      <c r="F171" s="44">
        <v>705.16117856000005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705.46874179999986</v>
      </c>
      <c r="E172" s="44">
        <v>21.626171239999991</v>
      </c>
      <c r="F172" s="44">
        <v>683.8425705599999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648.18049061000011</v>
      </c>
      <c r="E173" s="44">
        <v>-44.150958830000022</v>
      </c>
      <c r="F173" s="44">
        <v>692.33144944000014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638.36675743000012</v>
      </c>
      <c r="E174" s="44">
        <v>-53.675524890000048</v>
      </c>
      <c r="F174" s="44">
        <v>692.04228232000014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679.46567110000001</v>
      </c>
      <c r="E175" s="44">
        <v>-16.942882299999894</v>
      </c>
      <c r="F175" s="44">
        <v>696.40855339999985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730.4700825299999</v>
      </c>
      <c r="E176" s="44">
        <v>16.770347130000005</v>
      </c>
      <c r="F176" s="44">
        <v>713.69973539999989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747.98030613999993</v>
      </c>
      <c r="E177" s="44">
        <v>-9.0992633999999271</v>
      </c>
      <c r="F177" s="44">
        <v>757.07956953999985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797.75046514999951</v>
      </c>
      <c r="E178" s="44">
        <v>-9.660705059999998</v>
      </c>
      <c r="F178" s="44">
        <v>807.41117020999945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1087.4268080300001</v>
      </c>
      <c r="E179" s="44">
        <v>223.97187994000001</v>
      </c>
      <c r="F179" s="44">
        <v>863.45492809000007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1197.3121942800003</v>
      </c>
      <c r="E180" s="44">
        <v>253.79081779000009</v>
      </c>
      <c r="F180" s="44">
        <v>943.52137649000019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1125.8357523499999</v>
      </c>
      <c r="E181" s="44">
        <v>240.77740202999999</v>
      </c>
      <c r="F181" s="44">
        <v>885.05835031999993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934.04339464000009</v>
      </c>
      <c r="E182" s="44">
        <v>145.80084569000007</v>
      </c>
      <c r="F182" s="44">
        <v>788.24254895000001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662.63812440000004</v>
      </c>
      <c r="E183" s="44">
        <v>-5.4089776299999812</v>
      </c>
      <c r="F183" s="44">
        <v>668.04710203000002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59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59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59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59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59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60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 x14ac:dyDescent="0.25">
      <c r="A222" s="10"/>
      <c r="B222" s="159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61"/>
      <c r="I222" s="12"/>
    </row>
    <row r="223" spans="1:9" ht="15.75" customHeight="1" x14ac:dyDescent="0.25">
      <c r="B223" s="162"/>
      <c r="C223" s="163"/>
      <c r="D223" s="163"/>
      <c r="E223" s="158"/>
      <c r="F223" s="158"/>
      <c r="G223" s="158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 x14ac:dyDescent="0.25">
      <c r="A236" s="10"/>
      <c r="I236" s="12"/>
    </row>
    <row r="237" spans="1:9" ht="30" x14ac:dyDescent="0.25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 x14ac:dyDescent="0.25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 x14ac:dyDescent="0.25">
      <c r="A241" s="10"/>
      <c r="I241" s="12"/>
    </row>
    <row r="242" spans="1:9" ht="30" x14ac:dyDescent="0.25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 x14ac:dyDescent="0.25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 x14ac:dyDescent="0.25">
      <c r="A246" s="10"/>
      <c r="I246" s="12"/>
    </row>
    <row r="247" spans="1:9" ht="30" x14ac:dyDescent="0.25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 x14ac:dyDescent="0.25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 x14ac:dyDescent="0.25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 x14ac:dyDescent="0.25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 x14ac:dyDescent="0.25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 x14ac:dyDescent="0.25">
      <c r="A254" s="10"/>
      <c r="I254" s="12"/>
    </row>
    <row r="255" spans="1:9" ht="30" x14ac:dyDescent="0.25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 x14ac:dyDescent="0.25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69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69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69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69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69">
        <v>300</v>
      </c>
      <c r="I275" s="12"/>
    </row>
    <row r="276" spans="1:9" x14ac:dyDescent="0.25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 x14ac:dyDescent="0.25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69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69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69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69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69">
        <v>300</v>
      </c>
      <c r="I305" s="12"/>
    </row>
    <row r="306" spans="1:9" x14ac:dyDescent="0.25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69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69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69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69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69">
        <v>300</v>
      </c>
      <c r="I326" s="12"/>
    </row>
    <row r="327" spans="1:9" x14ac:dyDescent="0.25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69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69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69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69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69">
        <v>300</v>
      </c>
      <c r="I336" s="12"/>
    </row>
    <row r="337" spans="1:9" x14ac:dyDescent="0.25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1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5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5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5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5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5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 x14ac:dyDescent="0.25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 x14ac:dyDescent="0.25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 x14ac:dyDescent="0.25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 x14ac:dyDescent="0.25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 x14ac:dyDescent="0.25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 x14ac:dyDescent="0.25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 x14ac:dyDescent="0.25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 x14ac:dyDescent="0.25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 x14ac:dyDescent="0.25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 x14ac:dyDescent="0.25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 x14ac:dyDescent="0.25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 x14ac:dyDescent="0.25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 x14ac:dyDescent="0.25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 x14ac:dyDescent="0.25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 x14ac:dyDescent="0.25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 x14ac:dyDescent="0.25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 x14ac:dyDescent="0.25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 x14ac:dyDescent="0.25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 x14ac:dyDescent="0.25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 x14ac:dyDescent="0.25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 x14ac:dyDescent="0.25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 x14ac:dyDescent="0.25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 x14ac:dyDescent="0.25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 x14ac:dyDescent="0.25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 x14ac:dyDescent="0.25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 x14ac:dyDescent="0.25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 x14ac:dyDescent="0.25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 x14ac:dyDescent="0.25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 x14ac:dyDescent="0.25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 x14ac:dyDescent="0.25">
      <c r="A401" s="10"/>
      <c r="I401" s="12"/>
    </row>
    <row r="402" spans="1:9" ht="15.75" customHeight="1" x14ac:dyDescent="0.25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 x14ac:dyDescent="0.25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 x14ac:dyDescent="0.25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 x14ac:dyDescent="0.25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 x14ac:dyDescent="0.25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 x14ac:dyDescent="0.25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 x14ac:dyDescent="0.25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 x14ac:dyDescent="0.25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 x14ac:dyDescent="0.25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 x14ac:dyDescent="0.25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 x14ac:dyDescent="0.25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 x14ac:dyDescent="0.25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 x14ac:dyDescent="0.25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 x14ac:dyDescent="0.25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 x14ac:dyDescent="0.25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 x14ac:dyDescent="0.25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 x14ac:dyDescent="0.25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 x14ac:dyDescent="0.25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 x14ac:dyDescent="0.25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 x14ac:dyDescent="0.25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 x14ac:dyDescent="0.25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 x14ac:dyDescent="0.25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 x14ac:dyDescent="0.25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 x14ac:dyDescent="0.25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 x14ac:dyDescent="0.25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 x14ac:dyDescent="0.25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 x14ac:dyDescent="0.25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 x14ac:dyDescent="0.25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 x14ac:dyDescent="0.25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 x14ac:dyDescent="0.25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 x14ac:dyDescent="0.25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 x14ac:dyDescent="0.25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 x14ac:dyDescent="0.25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 x14ac:dyDescent="0.25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 x14ac:dyDescent="0.25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 x14ac:dyDescent="0.25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 x14ac:dyDescent="0.25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 x14ac:dyDescent="0.25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 x14ac:dyDescent="0.25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 x14ac:dyDescent="0.25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 x14ac:dyDescent="0.25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 thickBot="1" x14ac:dyDescent="0.3">
      <c r="A443" s="89"/>
      <c r="B443" s="95"/>
      <c r="C443" s="99"/>
      <c r="D443" s="95"/>
      <c r="I443" s="12"/>
    </row>
    <row r="444" spans="1:9" ht="15.75" customHeight="1" thickBot="1" x14ac:dyDescent="0.3">
      <c r="A444" s="4" t="s">
        <v>152</v>
      </c>
      <c r="B444" s="57" t="s">
        <v>153</v>
      </c>
      <c r="C444" s="58"/>
      <c r="D444" s="58"/>
      <c r="E444" s="58"/>
      <c r="F444" s="58"/>
      <c r="G444" s="58"/>
      <c r="H444" s="58"/>
      <c r="I444" s="59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45779</v>
      </c>
      <c r="E446" s="200"/>
      <c r="I446" s="12"/>
    </row>
    <row r="447" spans="1:9" ht="15.75" customHeight="1" x14ac:dyDescent="0.25">
      <c r="A447" s="10"/>
      <c r="D447" s="32" t="s">
        <v>22</v>
      </c>
      <c r="E447" s="71" t="s">
        <v>154</v>
      </c>
      <c r="I447" s="12"/>
    </row>
    <row r="448" spans="1:9" ht="15.75" customHeight="1" x14ac:dyDescent="0.25">
      <c r="A448" s="10"/>
      <c r="D448" s="28" t="s">
        <v>155</v>
      </c>
      <c r="E448" s="100">
        <v>572.52</v>
      </c>
      <c r="I448" s="12"/>
    </row>
    <row r="449" spans="1:9" ht="15.75" customHeight="1" x14ac:dyDescent="0.25">
      <c r="A449" s="10"/>
      <c r="D449" s="28" t="s">
        <v>156</v>
      </c>
      <c r="E449" s="100">
        <v>486.94</v>
      </c>
      <c r="I449" s="12"/>
    </row>
    <row r="450" spans="1:9" ht="15.75" customHeight="1" x14ac:dyDescent="0.25">
      <c r="A450" s="10"/>
      <c r="D450" s="28" t="s">
        <v>157</v>
      </c>
      <c r="E450" s="100">
        <v>482.92</v>
      </c>
      <c r="I450" s="12"/>
    </row>
    <row r="451" spans="1:9" ht="15.75" customHeight="1" x14ac:dyDescent="0.25">
      <c r="A451" s="10"/>
      <c r="D451" s="28" t="s">
        <v>158</v>
      </c>
      <c r="E451" s="100">
        <v>487</v>
      </c>
      <c r="I451" s="12"/>
    </row>
    <row r="452" spans="1:9" ht="15.75" customHeight="1" x14ac:dyDescent="0.25">
      <c r="A452" s="10"/>
      <c r="D452" s="28" t="s">
        <v>159</v>
      </c>
      <c r="E452" s="100">
        <v>501.12</v>
      </c>
      <c r="I452" s="12"/>
    </row>
    <row r="453" spans="1:9" ht="15.75" customHeight="1" x14ac:dyDescent="0.25">
      <c r="A453" s="10"/>
      <c r="D453" s="28" t="s">
        <v>160</v>
      </c>
      <c r="E453" s="100">
        <v>527.92999999999995</v>
      </c>
      <c r="I453" s="12"/>
    </row>
    <row r="454" spans="1:9" ht="15.75" customHeight="1" x14ac:dyDescent="0.25">
      <c r="A454" s="10"/>
      <c r="D454" s="28" t="s">
        <v>161</v>
      </c>
      <c r="E454" s="100">
        <v>642.52</v>
      </c>
      <c r="I454" s="12"/>
    </row>
    <row r="455" spans="1:9" x14ac:dyDescent="0.25">
      <c r="A455" s="10"/>
      <c r="D455" s="28" t="s">
        <v>162</v>
      </c>
      <c r="E455" s="100">
        <v>799.13</v>
      </c>
      <c r="I455" s="12"/>
    </row>
    <row r="456" spans="1:9" x14ac:dyDescent="0.25">
      <c r="A456" s="10"/>
      <c r="D456" s="28" t="s">
        <v>163</v>
      </c>
      <c r="E456" s="100">
        <v>876.87</v>
      </c>
      <c r="I456" s="12"/>
    </row>
    <row r="457" spans="1:9" x14ac:dyDescent="0.25">
      <c r="A457" s="10"/>
      <c r="D457" s="28" t="s">
        <v>164</v>
      </c>
      <c r="E457" s="100">
        <v>759.77</v>
      </c>
      <c r="I457" s="12"/>
    </row>
    <row r="458" spans="1:9" x14ac:dyDescent="0.25">
      <c r="A458" s="10"/>
      <c r="D458" s="28" t="s">
        <v>165</v>
      </c>
      <c r="E458" s="100">
        <v>700.65</v>
      </c>
      <c r="I458" s="12"/>
    </row>
    <row r="459" spans="1:9" x14ac:dyDescent="0.25">
      <c r="A459" s="10"/>
      <c r="D459" s="28" t="s">
        <v>166</v>
      </c>
      <c r="E459" s="100">
        <v>674.22</v>
      </c>
      <c r="I459" s="12"/>
    </row>
    <row r="460" spans="1:9" x14ac:dyDescent="0.25">
      <c r="A460" s="10"/>
      <c r="D460" s="28" t="s">
        <v>167</v>
      </c>
      <c r="E460" s="100">
        <v>659.88</v>
      </c>
      <c r="I460" s="12"/>
    </row>
    <row r="461" spans="1:9" x14ac:dyDescent="0.25">
      <c r="A461" s="10"/>
      <c r="D461" s="28" t="s">
        <v>168</v>
      </c>
      <c r="E461" s="100">
        <v>665.38</v>
      </c>
      <c r="I461" s="12"/>
    </row>
    <row r="462" spans="1:9" x14ac:dyDescent="0.25">
      <c r="A462" s="10"/>
      <c r="D462" s="28" t="s">
        <v>169</v>
      </c>
      <c r="E462" s="100">
        <v>664.11</v>
      </c>
      <c r="I462" s="12"/>
    </row>
    <row r="463" spans="1:9" x14ac:dyDescent="0.25">
      <c r="A463" s="10"/>
      <c r="D463" s="28" t="s">
        <v>170</v>
      </c>
      <c r="E463" s="100">
        <v>673.12</v>
      </c>
      <c r="I463" s="12"/>
    </row>
    <row r="464" spans="1:9" x14ac:dyDescent="0.25">
      <c r="A464" s="10"/>
      <c r="D464" s="28" t="s">
        <v>171</v>
      </c>
      <c r="E464" s="100">
        <v>695.78</v>
      </c>
      <c r="I464" s="12"/>
    </row>
    <row r="465" spans="1:9" x14ac:dyDescent="0.25">
      <c r="A465" s="10"/>
      <c r="D465" s="28" t="s">
        <v>172</v>
      </c>
      <c r="E465" s="100">
        <v>704.86</v>
      </c>
      <c r="I465" s="12"/>
    </row>
    <row r="466" spans="1:9" x14ac:dyDescent="0.25">
      <c r="A466" s="10"/>
      <c r="D466" s="28" t="s">
        <v>173</v>
      </c>
      <c r="E466" s="100">
        <v>785.93</v>
      </c>
      <c r="I466" s="12"/>
    </row>
    <row r="467" spans="1:9" x14ac:dyDescent="0.25">
      <c r="A467" s="10"/>
      <c r="D467" s="28" t="s">
        <v>174</v>
      </c>
      <c r="E467" s="100">
        <v>986.51</v>
      </c>
      <c r="I467" s="12"/>
    </row>
    <row r="468" spans="1:9" x14ac:dyDescent="0.25">
      <c r="A468" s="10"/>
      <c r="D468" s="28" t="s">
        <v>175</v>
      </c>
      <c r="E468" s="100">
        <v>1062.24</v>
      </c>
      <c r="I468" s="12"/>
    </row>
    <row r="469" spans="1:9" x14ac:dyDescent="0.25">
      <c r="A469" s="10"/>
      <c r="D469" s="28" t="s">
        <v>176</v>
      </c>
      <c r="E469" s="100">
        <v>1008.25</v>
      </c>
      <c r="I469" s="12"/>
    </row>
    <row r="470" spans="1:9" x14ac:dyDescent="0.25">
      <c r="A470" s="10"/>
      <c r="D470" s="28" t="s">
        <v>177</v>
      </c>
      <c r="E470" s="100">
        <v>789.43</v>
      </c>
      <c r="I470" s="12"/>
    </row>
    <row r="471" spans="1:9" x14ac:dyDescent="0.25">
      <c r="A471" s="10"/>
      <c r="D471" s="30" t="s">
        <v>178</v>
      </c>
      <c r="E471" s="100">
        <v>664.64</v>
      </c>
      <c r="I471" s="12"/>
    </row>
    <row r="472" spans="1:9" x14ac:dyDescent="0.25">
      <c r="A472" s="10"/>
      <c r="E472" s="101"/>
      <c r="I472" s="12"/>
    </row>
    <row r="473" spans="1:9" x14ac:dyDescent="0.25">
      <c r="A473" s="10"/>
      <c r="E473" s="101"/>
      <c r="I473" s="12"/>
    </row>
    <row r="474" spans="1:9" x14ac:dyDescent="0.25">
      <c r="A474" s="10"/>
      <c r="E474" s="101"/>
      <c r="I474" s="12"/>
    </row>
    <row r="475" spans="1:9" x14ac:dyDescent="0.25">
      <c r="A475" s="10"/>
      <c r="E475" s="101"/>
      <c r="I475" s="12"/>
    </row>
    <row r="476" spans="1:9" x14ac:dyDescent="0.25">
      <c r="A476" s="10"/>
      <c r="E476" s="101"/>
      <c r="I476" s="12"/>
    </row>
    <row r="477" spans="1:9" x14ac:dyDescent="0.25">
      <c r="A477" s="10"/>
      <c r="E477" s="101"/>
      <c r="I477" s="12"/>
    </row>
    <row r="478" spans="1:9" x14ac:dyDescent="0.25">
      <c r="A478" s="10"/>
      <c r="E478" s="101"/>
      <c r="I478" s="12"/>
    </row>
    <row r="479" spans="1:9" x14ac:dyDescent="0.25">
      <c r="A479" s="10"/>
      <c r="E479" s="101"/>
      <c r="I479" s="12"/>
    </row>
    <row r="480" spans="1:9" x14ac:dyDescent="0.25">
      <c r="A480" s="10"/>
      <c r="E480" s="101"/>
      <c r="I480" s="12"/>
    </row>
    <row r="481" spans="1:9" x14ac:dyDescent="0.25">
      <c r="A481" s="10"/>
      <c r="E481" s="101"/>
      <c r="I481" s="12"/>
    </row>
    <row r="482" spans="1:9" ht="15.75" customHeight="1" x14ac:dyDescent="0.25">
      <c r="A482" s="10"/>
      <c r="E482" s="101"/>
      <c r="I482" s="12"/>
    </row>
    <row r="483" spans="1:9" x14ac:dyDescent="0.25">
      <c r="A483" s="10"/>
      <c r="E483" s="101"/>
      <c r="I483" s="12"/>
    </row>
    <row r="484" spans="1:9" x14ac:dyDescent="0.25">
      <c r="A484" s="10"/>
      <c r="E484" s="101"/>
      <c r="I484" s="12"/>
    </row>
    <row r="485" spans="1:9" x14ac:dyDescent="0.25">
      <c r="A485" s="10"/>
      <c r="E485" s="101"/>
      <c r="I485" s="12"/>
    </row>
    <row r="486" spans="1:9" x14ac:dyDescent="0.25">
      <c r="A486" s="10"/>
      <c r="E486" s="101"/>
      <c r="I486" s="12"/>
    </row>
    <row r="487" spans="1:9" x14ac:dyDescent="0.25">
      <c r="A487" s="10"/>
      <c r="E487" s="101"/>
      <c r="I487" s="12"/>
    </row>
    <row r="488" spans="1:9" x14ac:dyDescent="0.25">
      <c r="A488" s="10"/>
      <c r="E488" s="101"/>
      <c r="I488" s="12"/>
    </row>
    <row r="489" spans="1:9" x14ac:dyDescent="0.25">
      <c r="A489" s="10"/>
      <c r="E489" s="101"/>
      <c r="I489" s="12"/>
    </row>
    <row r="490" spans="1:9" x14ac:dyDescent="0.25">
      <c r="A490" s="10"/>
      <c r="E490" s="101"/>
      <c r="I490" s="12"/>
    </row>
    <row r="491" spans="1:9" x14ac:dyDescent="0.25">
      <c r="A491" s="10"/>
      <c r="E491" s="101"/>
      <c r="I491" s="12"/>
    </row>
    <row r="492" spans="1:9" x14ac:dyDescent="0.25">
      <c r="A492" s="10"/>
      <c r="E492" s="101"/>
      <c r="I492" s="12"/>
    </row>
    <row r="493" spans="1:9" x14ac:dyDescent="0.25">
      <c r="A493" s="10"/>
      <c r="E493" s="101"/>
      <c r="I493" s="12"/>
    </row>
    <row r="494" spans="1:9" x14ac:dyDescent="0.25">
      <c r="A494" s="10"/>
      <c r="E494" s="101"/>
      <c r="I494" s="12"/>
    </row>
    <row r="495" spans="1:9" x14ac:dyDescent="0.25">
      <c r="A495" s="10"/>
      <c r="E495" s="101"/>
      <c r="I495" s="12"/>
    </row>
    <row r="496" spans="1:9" x14ac:dyDescent="0.25">
      <c r="A496" s="10"/>
      <c r="E496" s="101"/>
      <c r="I496" s="12"/>
    </row>
    <row r="497" spans="1:9" x14ac:dyDescent="0.25">
      <c r="A497" s="10"/>
      <c r="E497" s="101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1" t="s">
        <v>109</v>
      </c>
      <c r="C501" s="91" t="s">
        <v>181</v>
      </c>
      <c r="D501" s="92" t="s">
        <v>110</v>
      </c>
      <c r="E501" s="93" t="s">
        <v>92</v>
      </c>
      <c r="F501" s="93" t="s">
        <v>31</v>
      </c>
      <c r="G501" s="94" t="s">
        <v>46</v>
      </c>
      <c r="I501" s="12"/>
    </row>
    <row r="502" spans="1:9" ht="15" customHeight="1" x14ac:dyDescent="0.25">
      <c r="A502" s="10"/>
      <c r="B502" s="96" t="s">
        <v>112</v>
      </c>
      <c r="C502" s="96">
        <v>1</v>
      </c>
      <c r="D502" s="97">
        <v>125</v>
      </c>
      <c r="E502" s="29">
        <v>220</v>
      </c>
      <c r="F502" s="29" t="s">
        <v>182</v>
      </c>
      <c r="G502" s="55" t="s">
        <v>113</v>
      </c>
      <c r="I502" s="12"/>
    </row>
    <row r="503" spans="1:9" ht="15" customHeight="1" x14ac:dyDescent="0.25">
      <c r="A503" s="10"/>
      <c r="B503" s="96" t="s">
        <v>112</v>
      </c>
      <c r="C503" s="96">
        <v>2</v>
      </c>
      <c r="D503" s="97">
        <v>125</v>
      </c>
      <c r="E503" s="29">
        <v>220</v>
      </c>
      <c r="F503" s="29" t="s">
        <v>182</v>
      </c>
      <c r="G503" s="55" t="s">
        <v>113</v>
      </c>
      <c r="I503" s="12"/>
    </row>
    <row r="504" spans="1:9" ht="15" customHeight="1" x14ac:dyDescent="0.25">
      <c r="A504" s="10"/>
      <c r="B504" s="96" t="s">
        <v>112</v>
      </c>
      <c r="C504" s="96">
        <v>3</v>
      </c>
      <c r="D504" s="97">
        <v>125</v>
      </c>
      <c r="E504" s="29">
        <v>220</v>
      </c>
      <c r="F504" s="29" t="s">
        <v>182</v>
      </c>
      <c r="G504" s="55" t="s">
        <v>113</v>
      </c>
      <c r="I504" s="12"/>
    </row>
    <row r="505" spans="1:9" ht="15" customHeight="1" x14ac:dyDescent="0.25">
      <c r="A505" s="10"/>
      <c r="B505" s="96" t="s">
        <v>112</v>
      </c>
      <c r="C505" s="96">
        <v>4</v>
      </c>
      <c r="D505" s="97">
        <v>125</v>
      </c>
      <c r="E505" s="29">
        <v>220</v>
      </c>
      <c r="F505" s="29" t="s">
        <v>182</v>
      </c>
      <c r="G505" s="55" t="s">
        <v>113</v>
      </c>
      <c r="I505" s="12"/>
    </row>
    <row r="506" spans="1:9" ht="15" customHeight="1" x14ac:dyDescent="0.25">
      <c r="A506" s="10"/>
      <c r="B506" s="96" t="s">
        <v>114</v>
      </c>
      <c r="C506" s="96">
        <v>1</v>
      </c>
      <c r="D506" s="97">
        <v>150</v>
      </c>
      <c r="E506" s="29">
        <v>220</v>
      </c>
      <c r="F506" s="29" t="s">
        <v>182</v>
      </c>
      <c r="G506" s="55" t="s">
        <v>113</v>
      </c>
      <c r="I506" s="12"/>
    </row>
    <row r="507" spans="1:9" ht="15" customHeight="1" x14ac:dyDescent="0.25">
      <c r="A507" s="10"/>
      <c r="B507" s="96" t="s">
        <v>114</v>
      </c>
      <c r="C507" s="96">
        <v>2</v>
      </c>
      <c r="D507" s="97">
        <v>150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 x14ac:dyDescent="0.25">
      <c r="A508" s="10"/>
      <c r="B508" s="96" t="s">
        <v>114</v>
      </c>
      <c r="C508" s="96">
        <v>3</v>
      </c>
      <c r="D508" s="97">
        <v>150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 x14ac:dyDescent="0.25">
      <c r="A509" s="10"/>
      <c r="B509" s="96" t="s">
        <v>114</v>
      </c>
      <c r="C509" s="96">
        <v>4</v>
      </c>
      <c r="D509" s="97">
        <v>150</v>
      </c>
      <c r="E509" s="29">
        <v>220</v>
      </c>
      <c r="F509" s="29" t="s">
        <v>182</v>
      </c>
      <c r="G509" s="55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7" t="s">
        <v>184</v>
      </c>
      <c r="C511" s="58"/>
      <c r="D511" s="58"/>
      <c r="E511" s="58"/>
      <c r="F511" s="58"/>
      <c r="G511" s="59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0"/>
      <c r="D513" s="70"/>
      <c r="E513" s="70"/>
      <c r="F513" s="70"/>
      <c r="G513" s="70"/>
      <c r="H513" s="70"/>
      <c r="I513" s="9"/>
    </row>
    <row r="514" spans="1:14" x14ac:dyDescent="0.25">
      <c r="A514" s="10"/>
      <c r="I514" s="12"/>
    </row>
    <row r="515" spans="1:14" x14ac:dyDescent="0.25">
      <c r="A515" s="102" t="s">
        <v>22</v>
      </c>
      <c r="B515" s="73" t="s">
        <v>187</v>
      </c>
      <c r="C515" s="73" t="s">
        <v>188</v>
      </c>
      <c r="D515" s="73" t="s">
        <v>189</v>
      </c>
      <c r="E515" s="73" t="s">
        <v>190</v>
      </c>
      <c r="F515" s="73" t="s">
        <v>191</v>
      </c>
      <c r="G515" s="73" t="s">
        <v>192</v>
      </c>
      <c r="H515" s="73" t="s">
        <v>193</v>
      </c>
      <c r="I515" s="103" t="s">
        <v>194</v>
      </c>
    </row>
    <row r="516" spans="1:14" x14ac:dyDescent="0.25">
      <c r="A516" s="104">
        <v>1</v>
      </c>
      <c r="B516" s="76">
        <v>0</v>
      </c>
      <c r="C516" s="76">
        <v>0</v>
      </c>
      <c r="D516" s="76">
        <v>0</v>
      </c>
      <c r="E516" s="76">
        <v>0</v>
      </c>
      <c r="F516" s="76">
        <v>124.03054873000001</v>
      </c>
      <c r="G516" s="76">
        <v>0</v>
      </c>
      <c r="H516" s="76">
        <v>0</v>
      </c>
      <c r="I516" s="105">
        <v>0</v>
      </c>
    </row>
    <row r="517" spans="1:14" x14ac:dyDescent="0.25">
      <c r="A517" s="104">
        <v>2</v>
      </c>
      <c r="B517" s="76">
        <v>0</v>
      </c>
      <c r="C517" s="76">
        <v>0</v>
      </c>
      <c r="D517" s="76">
        <v>0</v>
      </c>
      <c r="E517" s="76">
        <v>0</v>
      </c>
      <c r="F517" s="76">
        <v>126.33472390000001</v>
      </c>
      <c r="G517" s="76">
        <v>0</v>
      </c>
      <c r="H517" s="76">
        <v>0</v>
      </c>
      <c r="I517" s="105">
        <v>0</v>
      </c>
    </row>
    <row r="518" spans="1:14" x14ac:dyDescent="0.25">
      <c r="A518" s="104">
        <v>3</v>
      </c>
      <c r="B518" s="76">
        <v>0</v>
      </c>
      <c r="C518" s="76">
        <v>0</v>
      </c>
      <c r="D518" s="76">
        <v>0</v>
      </c>
      <c r="E518" s="76">
        <v>0</v>
      </c>
      <c r="F518" s="76">
        <v>137.89498431999999</v>
      </c>
      <c r="G518" s="76">
        <v>0</v>
      </c>
      <c r="H518" s="76">
        <v>0</v>
      </c>
      <c r="I518" s="105">
        <v>0</v>
      </c>
    </row>
    <row r="519" spans="1:14" x14ac:dyDescent="0.25">
      <c r="A519" s="104">
        <v>4</v>
      </c>
      <c r="B519" s="76">
        <v>0</v>
      </c>
      <c r="C519" s="76">
        <v>0</v>
      </c>
      <c r="D519" s="76">
        <v>0</v>
      </c>
      <c r="E519" s="76">
        <v>0</v>
      </c>
      <c r="F519" s="76">
        <v>140.9024048</v>
      </c>
      <c r="G519" s="76">
        <v>0</v>
      </c>
      <c r="H519" s="76">
        <v>0</v>
      </c>
      <c r="I519" s="105">
        <v>0</v>
      </c>
    </row>
    <row r="520" spans="1:14" x14ac:dyDescent="0.25">
      <c r="A520" s="104">
        <v>5</v>
      </c>
      <c r="B520" s="76">
        <v>0</v>
      </c>
      <c r="C520" s="76">
        <v>0</v>
      </c>
      <c r="D520" s="76">
        <v>0</v>
      </c>
      <c r="E520" s="76">
        <v>0</v>
      </c>
      <c r="F520" s="76">
        <v>143.21864371000001</v>
      </c>
      <c r="G520" s="76">
        <v>0</v>
      </c>
      <c r="H520" s="76">
        <v>0</v>
      </c>
      <c r="I520" s="105">
        <v>0</v>
      </c>
    </row>
    <row r="521" spans="1:14" x14ac:dyDescent="0.25">
      <c r="A521" s="104">
        <v>6</v>
      </c>
      <c r="B521" s="76">
        <v>0</v>
      </c>
      <c r="C521" s="76">
        <v>0</v>
      </c>
      <c r="D521" s="76">
        <v>0</v>
      </c>
      <c r="E521" s="76">
        <v>0</v>
      </c>
      <c r="F521" s="76">
        <v>137.49936445</v>
      </c>
      <c r="G521" s="76">
        <v>0</v>
      </c>
      <c r="H521" s="76">
        <v>0</v>
      </c>
      <c r="I521" s="105">
        <v>0</v>
      </c>
    </row>
    <row r="522" spans="1:14" x14ac:dyDescent="0.25">
      <c r="A522" s="104">
        <v>7</v>
      </c>
      <c r="B522" s="76">
        <v>0</v>
      </c>
      <c r="C522" s="76">
        <v>4.7294611700000004</v>
      </c>
      <c r="D522" s="76">
        <v>0</v>
      </c>
      <c r="E522" s="76">
        <v>0</v>
      </c>
      <c r="F522" s="76">
        <v>137.98652684000001</v>
      </c>
      <c r="G522" s="76">
        <v>0</v>
      </c>
      <c r="H522" s="76">
        <v>0</v>
      </c>
      <c r="I522" s="105">
        <v>0</v>
      </c>
    </row>
    <row r="523" spans="1:14" x14ac:dyDescent="0.25">
      <c r="A523" s="104">
        <v>8</v>
      </c>
      <c r="B523" s="76">
        <v>0</v>
      </c>
      <c r="C523" s="76">
        <v>94.949006810000014</v>
      </c>
      <c r="D523" s="76">
        <v>0</v>
      </c>
      <c r="E523" s="76">
        <v>0</v>
      </c>
      <c r="F523" s="76">
        <v>115.43938869999998</v>
      </c>
      <c r="G523" s="76">
        <v>0</v>
      </c>
      <c r="H523" s="76">
        <v>0</v>
      </c>
      <c r="I523" s="105">
        <v>0</v>
      </c>
      <c r="N523" s="106"/>
    </row>
    <row r="524" spans="1:14" x14ac:dyDescent="0.25">
      <c r="A524" s="104">
        <v>9</v>
      </c>
      <c r="B524" s="76">
        <v>0</v>
      </c>
      <c r="C524" s="76">
        <v>94.933394910000004</v>
      </c>
      <c r="D524" s="76">
        <v>0</v>
      </c>
      <c r="E524" s="76">
        <v>0</v>
      </c>
      <c r="F524" s="76">
        <v>101.40002884000002</v>
      </c>
      <c r="G524" s="76">
        <v>0</v>
      </c>
      <c r="H524" s="76">
        <v>0</v>
      </c>
      <c r="I524" s="105">
        <v>0</v>
      </c>
    </row>
    <row r="525" spans="1:14" x14ac:dyDescent="0.25">
      <c r="A525" s="104">
        <v>10</v>
      </c>
      <c r="B525" s="76">
        <v>0</v>
      </c>
      <c r="C525" s="76">
        <v>0.61004703000000005</v>
      </c>
      <c r="D525" s="76">
        <v>0</v>
      </c>
      <c r="E525" s="76">
        <v>0</v>
      </c>
      <c r="F525" s="76">
        <v>52.616730499999996</v>
      </c>
      <c r="G525" s="76">
        <v>0</v>
      </c>
      <c r="H525" s="76">
        <v>0</v>
      </c>
      <c r="I525" s="105">
        <v>0</v>
      </c>
    </row>
    <row r="526" spans="1:14" x14ac:dyDescent="0.25">
      <c r="A526" s="104">
        <v>11</v>
      </c>
      <c r="B526" s="76">
        <v>0</v>
      </c>
      <c r="C526" s="76">
        <v>0</v>
      </c>
      <c r="D526" s="76">
        <v>0</v>
      </c>
      <c r="E526" s="76">
        <v>0</v>
      </c>
      <c r="F526" s="76">
        <v>0</v>
      </c>
      <c r="G526" s="76">
        <v>0</v>
      </c>
      <c r="H526" s="76">
        <v>0</v>
      </c>
      <c r="I526" s="105">
        <v>0</v>
      </c>
    </row>
    <row r="527" spans="1:14" x14ac:dyDescent="0.25">
      <c r="A527" s="104">
        <v>12</v>
      </c>
      <c r="B527" s="76">
        <v>0</v>
      </c>
      <c r="C527" s="76">
        <v>0</v>
      </c>
      <c r="D527" s="76">
        <v>0</v>
      </c>
      <c r="E527" s="76">
        <v>0</v>
      </c>
      <c r="F527" s="76">
        <v>0</v>
      </c>
      <c r="G527" s="76">
        <v>0</v>
      </c>
      <c r="H527" s="76">
        <v>0</v>
      </c>
      <c r="I527" s="105">
        <v>0</v>
      </c>
    </row>
    <row r="528" spans="1:14" x14ac:dyDescent="0.25">
      <c r="A528" s="104">
        <v>13</v>
      </c>
      <c r="B528" s="76">
        <v>0</v>
      </c>
      <c r="C528" s="76">
        <v>0</v>
      </c>
      <c r="D528" s="76">
        <v>0</v>
      </c>
      <c r="E528" s="76">
        <v>0</v>
      </c>
      <c r="F528" s="76">
        <v>0</v>
      </c>
      <c r="G528" s="76">
        <v>0</v>
      </c>
      <c r="H528" s="76">
        <v>0</v>
      </c>
      <c r="I528" s="105">
        <v>0</v>
      </c>
    </row>
    <row r="529" spans="1:9" x14ac:dyDescent="0.25">
      <c r="A529" s="104">
        <v>14</v>
      </c>
      <c r="B529" s="76">
        <v>0</v>
      </c>
      <c r="C529" s="76">
        <v>0</v>
      </c>
      <c r="D529" s="76">
        <v>0</v>
      </c>
      <c r="E529" s="76">
        <v>0</v>
      </c>
      <c r="F529" s="76">
        <v>0</v>
      </c>
      <c r="G529" s="76">
        <v>0</v>
      </c>
      <c r="H529" s="76">
        <v>0</v>
      </c>
      <c r="I529" s="105">
        <v>0</v>
      </c>
    </row>
    <row r="530" spans="1:9" x14ac:dyDescent="0.25">
      <c r="A530" s="104">
        <v>15</v>
      </c>
      <c r="B530" s="76">
        <v>0</v>
      </c>
      <c r="C530" s="76">
        <v>0</v>
      </c>
      <c r="D530" s="76">
        <v>0</v>
      </c>
      <c r="E530" s="76">
        <v>0</v>
      </c>
      <c r="F530" s="76">
        <v>0</v>
      </c>
      <c r="G530" s="76">
        <v>0</v>
      </c>
      <c r="H530" s="76">
        <v>0</v>
      </c>
      <c r="I530" s="105">
        <v>0</v>
      </c>
    </row>
    <row r="531" spans="1:9" x14ac:dyDescent="0.25">
      <c r="A531" s="104">
        <v>16</v>
      </c>
      <c r="B531" s="76">
        <v>0</v>
      </c>
      <c r="C531" s="76">
        <v>0</v>
      </c>
      <c r="D531" s="76">
        <v>0</v>
      </c>
      <c r="E531" s="76">
        <v>0</v>
      </c>
      <c r="F531" s="76">
        <v>0</v>
      </c>
      <c r="G531" s="76">
        <v>0</v>
      </c>
      <c r="H531" s="76">
        <v>0</v>
      </c>
      <c r="I531" s="105">
        <v>0</v>
      </c>
    </row>
    <row r="532" spans="1:9" x14ac:dyDescent="0.25">
      <c r="A532" s="104">
        <v>17</v>
      </c>
      <c r="B532" s="76">
        <v>0</v>
      </c>
      <c r="C532" s="76">
        <v>77.452082090000005</v>
      </c>
      <c r="D532" s="76">
        <v>0</v>
      </c>
      <c r="E532" s="76">
        <v>0</v>
      </c>
      <c r="F532" s="76">
        <v>0</v>
      </c>
      <c r="G532" s="76">
        <v>0</v>
      </c>
      <c r="H532" s="76">
        <v>0</v>
      </c>
      <c r="I532" s="105">
        <v>17.421111249999999</v>
      </c>
    </row>
    <row r="533" spans="1:9" x14ac:dyDescent="0.25">
      <c r="A533" s="104">
        <v>18</v>
      </c>
      <c r="B533" s="76">
        <v>0</v>
      </c>
      <c r="C533" s="76">
        <v>84.006480379999999</v>
      </c>
      <c r="D533" s="76">
        <v>0</v>
      </c>
      <c r="E533" s="76">
        <v>0</v>
      </c>
      <c r="F533" s="76">
        <v>0.98816259000000006</v>
      </c>
      <c r="G533" s="76">
        <v>0</v>
      </c>
      <c r="H533" s="76">
        <v>0</v>
      </c>
      <c r="I533" s="105">
        <v>129.02068109999999</v>
      </c>
    </row>
    <row r="534" spans="1:9" x14ac:dyDescent="0.25">
      <c r="A534" s="104">
        <v>19</v>
      </c>
      <c r="B534" s="76">
        <v>0</v>
      </c>
      <c r="C534" s="76">
        <v>94.953737689999997</v>
      </c>
      <c r="D534" s="76">
        <v>0</v>
      </c>
      <c r="E534" s="76">
        <v>0</v>
      </c>
      <c r="F534" s="76">
        <v>122.05919097999998</v>
      </c>
      <c r="G534" s="76">
        <v>0</v>
      </c>
      <c r="H534" s="76">
        <v>0</v>
      </c>
      <c r="I534" s="105">
        <v>107.48831675</v>
      </c>
    </row>
    <row r="535" spans="1:9" x14ac:dyDescent="0.25">
      <c r="A535" s="104">
        <v>20</v>
      </c>
      <c r="B535" s="76">
        <v>0</v>
      </c>
      <c r="C535" s="76">
        <v>94.99134819999999</v>
      </c>
      <c r="D535" s="76">
        <v>0</v>
      </c>
      <c r="E535" s="76">
        <v>0</v>
      </c>
      <c r="F535" s="76">
        <v>96.177491980000013</v>
      </c>
      <c r="G535" s="76">
        <v>60.119315019999995</v>
      </c>
      <c r="H535" s="76">
        <v>0</v>
      </c>
      <c r="I535" s="105">
        <v>118.88323287999999</v>
      </c>
    </row>
    <row r="536" spans="1:9" x14ac:dyDescent="0.25">
      <c r="A536" s="104">
        <v>21</v>
      </c>
      <c r="B536" s="76">
        <v>0</v>
      </c>
      <c r="C536" s="76">
        <v>94.990875110000019</v>
      </c>
      <c r="D536" s="76">
        <v>0</v>
      </c>
      <c r="E536" s="76">
        <v>0</v>
      </c>
      <c r="F536" s="76">
        <v>101.07962996999998</v>
      </c>
      <c r="G536" s="76">
        <v>99.318678120000001</v>
      </c>
      <c r="H536" s="76">
        <v>0</v>
      </c>
      <c r="I536" s="105">
        <v>103.79077911</v>
      </c>
    </row>
    <row r="537" spans="1:9" x14ac:dyDescent="0.25">
      <c r="A537" s="104">
        <v>22</v>
      </c>
      <c r="B537" s="76">
        <v>0</v>
      </c>
      <c r="C537" s="76">
        <v>94.990402029999998</v>
      </c>
      <c r="D537" s="76">
        <v>0</v>
      </c>
      <c r="E537" s="76">
        <v>0</v>
      </c>
      <c r="F537" s="76">
        <v>121.45564895</v>
      </c>
      <c r="G537" s="76">
        <v>123.48342244999999</v>
      </c>
      <c r="H537" s="76">
        <v>0</v>
      </c>
      <c r="I537" s="105">
        <v>97.61698054</v>
      </c>
    </row>
    <row r="538" spans="1:9" x14ac:dyDescent="0.25">
      <c r="A538" s="104">
        <v>23</v>
      </c>
      <c r="B538" s="76">
        <v>0</v>
      </c>
      <c r="C538" s="76">
        <v>94.977392100000003</v>
      </c>
      <c r="D538" s="76">
        <v>0</v>
      </c>
      <c r="E538" s="76">
        <v>0</v>
      </c>
      <c r="F538" s="76">
        <v>119.87955622999999</v>
      </c>
      <c r="G538" s="76">
        <v>0.99348482999999999</v>
      </c>
      <c r="H538" s="76">
        <v>0</v>
      </c>
      <c r="I538" s="105">
        <v>114.70137140000001</v>
      </c>
    </row>
    <row r="539" spans="1:9" x14ac:dyDescent="0.25">
      <c r="A539" s="107">
        <v>24</v>
      </c>
      <c r="B539" s="108">
        <v>0</v>
      </c>
      <c r="C539" s="108">
        <v>94.972897759999995</v>
      </c>
      <c r="D539" s="108">
        <v>0</v>
      </c>
      <c r="E539" s="108">
        <v>0</v>
      </c>
      <c r="F539" s="108">
        <v>1.19714922</v>
      </c>
      <c r="G539" s="108">
        <v>0</v>
      </c>
      <c r="H539" s="108">
        <v>0</v>
      </c>
      <c r="I539" s="109">
        <v>103.70739734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0"/>
      <c r="D542" s="70"/>
      <c r="E542" s="70"/>
      <c r="F542" s="70"/>
      <c r="G542" s="70"/>
      <c r="H542" s="70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0" t="s">
        <v>194</v>
      </c>
    </row>
    <row r="544" spans="1:9" x14ac:dyDescent="0.25">
      <c r="A544" s="30" t="s">
        <v>198</v>
      </c>
      <c r="B544" s="111">
        <v>0</v>
      </c>
      <c r="C544" s="111">
        <v>926.55712528000004</v>
      </c>
      <c r="D544" s="111">
        <v>0</v>
      </c>
      <c r="E544" s="111">
        <v>0</v>
      </c>
      <c r="F544" s="111">
        <v>1780.1601747100001</v>
      </c>
      <c r="G544" s="111">
        <v>283.91490041999998</v>
      </c>
      <c r="H544" s="111">
        <v>0</v>
      </c>
      <c r="I544" s="111">
        <v>792.62987036999994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8"/>
      <c r="D547" s="58"/>
      <c r="E547" s="58"/>
      <c r="F547" s="58"/>
      <c r="G547" s="59"/>
      <c r="H547" s="157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8"/>
      <c r="D549" s="58"/>
      <c r="E549" s="58"/>
      <c r="F549" s="58"/>
      <c r="G549" s="59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262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256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2"/>
    </row>
    <row r="556" spans="1:9" x14ac:dyDescent="0.25">
      <c r="A556" s="113" t="s">
        <v>22</v>
      </c>
      <c r="B556" s="114" t="s">
        <v>204</v>
      </c>
      <c r="C556" s="114" t="s">
        <v>205</v>
      </c>
      <c r="D556" s="114" t="s">
        <v>206</v>
      </c>
      <c r="E556" s="114" t="s">
        <v>207</v>
      </c>
      <c r="F556" s="114" t="s">
        <v>208</v>
      </c>
      <c r="G556" s="114" t="s">
        <v>209</v>
      </c>
      <c r="H556" s="115" t="s">
        <v>210</v>
      </c>
      <c r="I556" s="112"/>
    </row>
    <row r="557" spans="1:9" x14ac:dyDescent="0.25">
      <c r="A557" s="116">
        <v>1</v>
      </c>
      <c r="B557" s="117">
        <v>70</v>
      </c>
      <c r="C557" s="117">
        <v>75</v>
      </c>
      <c r="D557" s="117">
        <v>0</v>
      </c>
      <c r="E557" s="117">
        <v>0</v>
      </c>
      <c r="F557" s="117">
        <v>0</v>
      </c>
      <c r="G557" s="117">
        <v>0</v>
      </c>
      <c r="H557" s="118">
        <v>145</v>
      </c>
      <c r="I557" s="112"/>
    </row>
    <row r="558" spans="1:9" x14ac:dyDescent="0.25">
      <c r="A558" s="116">
        <v>2</v>
      </c>
      <c r="B558" s="117">
        <v>70</v>
      </c>
      <c r="C558" s="117">
        <v>75</v>
      </c>
      <c r="D558" s="117">
        <v>0</v>
      </c>
      <c r="E558" s="117">
        <v>0</v>
      </c>
      <c r="F558" s="117">
        <v>0</v>
      </c>
      <c r="G558" s="117">
        <v>0</v>
      </c>
      <c r="H558" s="118">
        <v>145</v>
      </c>
      <c r="I558" s="112"/>
    </row>
    <row r="559" spans="1:9" x14ac:dyDescent="0.25">
      <c r="A559" s="116">
        <v>3</v>
      </c>
      <c r="B559" s="117">
        <v>70</v>
      </c>
      <c r="C559" s="117">
        <v>75</v>
      </c>
      <c r="D559" s="117">
        <v>0</v>
      </c>
      <c r="E559" s="117">
        <v>0</v>
      </c>
      <c r="F559" s="117">
        <v>0</v>
      </c>
      <c r="G559" s="117">
        <v>0</v>
      </c>
      <c r="H559" s="118">
        <v>145</v>
      </c>
      <c r="I559" s="112"/>
    </row>
    <row r="560" spans="1:9" x14ac:dyDescent="0.25">
      <c r="A560" s="116">
        <v>4</v>
      </c>
      <c r="B560" s="117">
        <v>70</v>
      </c>
      <c r="C560" s="117">
        <v>75</v>
      </c>
      <c r="D560" s="117">
        <v>0</v>
      </c>
      <c r="E560" s="117">
        <v>0</v>
      </c>
      <c r="F560" s="117">
        <v>0</v>
      </c>
      <c r="G560" s="117">
        <v>0</v>
      </c>
      <c r="H560" s="118">
        <v>145</v>
      </c>
      <c r="I560" s="112"/>
    </row>
    <row r="561" spans="1:9" x14ac:dyDescent="0.25">
      <c r="A561" s="116">
        <v>5</v>
      </c>
      <c r="B561" s="117">
        <v>70</v>
      </c>
      <c r="C561" s="117">
        <v>75</v>
      </c>
      <c r="D561" s="117">
        <v>0</v>
      </c>
      <c r="E561" s="117">
        <v>0</v>
      </c>
      <c r="F561" s="117">
        <v>0</v>
      </c>
      <c r="G561" s="117">
        <v>0</v>
      </c>
      <c r="H561" s="118">
        <v>145</v>
      </c>
      <c r="I561" s="112"/>
    </row>
    <row r="562" spans="1:9" x14ac:dyDescent="0.25">
      <c r="A562" s="116">
        <v>6</v>
      </c>
      <c r="B562" s="117">
        <v>70</v>
      </c>
      <c r="C562" s="117">
        <v>75</v>
      </c>
      <c r="D562" s="117">
        <v>0</v>
      </c>
      <c r="E562" s="117">
        <v>0</v>
      </c>
      <c r="F562" s="117">
        <v>0</v>
      </c>
      <c r="G562" s="117">
        <v>0</v>
      </c>
      <c r="H562" s="118">
        <v>145</v>
      </c>
      <c r="I562" s="112"/>
    </row>
    <row r="563" spans="1:9" x14ac:dyDescent="0.25">
      <c r="A563" s="116">
        <v>7</v>
      </c>
      <c r="B563" s="117">
        <v>75</v>
      </c>
      <c r="C563" s="117">
        <v>70</v>
      </c>
      <c r="D563" s="117">
        <v>0</v>
      </c>
      <c r="E563" s="117">
        <v>0</v>
      </c>
      <c r="F563" s="117">
        <v>0</v>
      </c>
      <c r="G563" s="117">
        <v>0</v>
      </c>
      <c r="H563" s="118">
        <v>145</v>
      </c>
      <c r="I563" s="112"/>
    </row>
    <row r="564" spans="1:9" x14ac:dyDescent="0.25">
      <c r="A564" s="116">
        <v>8</v>
      </c>
      <c r="B564" s="117">
        <v>75</v>
      </c>
      <c r="C564" s="117">
        <v>70</v>
      </c>
      <c r="D564" s="117">
        <v>0</v>
      </c>
      <c r="E564" s="117">
        <v>0</v>
      </c>
      <c r="F564" s="117">
        <v>0</v>
      </c>
      <c r="G564" s="117">
        <v>0</v>
      </c>
      <c r="H564" s="118">
        <v>145</v>
      </c>
      <c r="I564" s="112"/>
    </row>
    <row r="565" spans="1:9" x14ac:dyDescent="0.25">
      <c r="A565" s="116">
        <v>9</v>
      </c>
      <c r="B565" s="117">
        <v>75</v>
      </c>
      <c r="C565" s="117">
        <v>70</v>
      </c>
      <c r="D565" s="117">
        <v>0</v>
      </c>
      <c r="E565" s="117">
        <v>0</v>
      </c>
      <c r="F565" s="117">
        <v>0</v>
      </c>
      <c r="G565" s="117">
        <v>0</v>
      </c>
      <c r="H565" s="118">
        <v>145</v>
      </c>
      <c r="I565" s="112"/>
    </row>
    <row r="566" spans="1:9" x14ac:dyDescent="0.25">
      <c r="A566" s="116">
        <v>10</v>
      </c>
      <c r="B566" s="117">
        <v>75</v>
      </c>
      <c r="C566" s="117">
        <v>70</v>
      </c>
      <c r="D566" s="117">
        <v>0</v>
      </c>
      <c r="E566" s="117">
        <v>0</v>
      </c>
      <c r="F566" s="117">
        <v>0</v>
      </c>
      <c r="G566" s="117">
        <v>0</v>
      </c>
      <c r="H566" s="118">
        <v>145</v>
      </c>
      <c r="I566" s="112"/>
    </row>
    <row r="567" spans="1:9" x14ac:dyDescent="0.25">
      <c r="A567" s="116">
        <v>11</v>
      </c>
      <c r="B567" s="117">
        <v>75</v>
      </c>
      <c r="C567" s="117">
        <v>70</v>
      </c>
      <c r="D567" s="117">
        <v>0</v>
      </c>
      <c r="E567" s="117">
        <v>0</v>
      </c>
      <c r="F567" s="117">
        <v>0</v>
      </c>
      <c r="G567" s="117">
        <v>0</v>
      </c>
      <c r="H567" s="118">
        <v>145</v>
      </c>
      <c r="I567" s="112"/>
    </row>
    <row r="568" spans="1:9" x14ac:dyDescent="0.25">
      <c r="A568" s="116">
        <v>12</v>
      </c>
      <c r="B568" s="117">
        <v>75</v>
      </c>
      <c r="C568" s="117">
        <v>70</v>
      </c>
      <c r="D568" s="117">
        <v>0</v>
      </c>
      <c r="E568" s="117">
        <v>0</v>
      </c>
      <c r="F568" s="117">
        <v>0</v>
      </c>
      <c r="G568" s="117">
        <v>0</v>
      </c>
      <c r="H568" s="118">
        <v>145</v>
      </c>
      <c r="I568" s="112"/>
    </row>
    <row r="569" spans="1:9" x14ac:dyDescent="0.25">
      <c r="A569" s="116">
        <v>13</v>
      </c>
      <c r="B569" s="117">
        <v>75</v>
      </c>
      <c r="C569" s="117">
        <v>70</v>
      </c>
      <c r="D569" s="117">
        <v>0</v>
      </c>
      <c r="E569" s="117">
        <v>0</v>
      </c>
      <c r="F569" s="117">
        <v>0</v>
      </c>
      <c r="G569" s="117">
        <v>0</v>
      </c>
      <c r="H569" s="118">
        <v>145</v>
      </c>
      <c r="I569" s="112"/>
    </row>
    <row r="570" spans="1:9" x14ac:dyDescent="0.25">
      <c r="A570" s="116">
        <v>14</v>
      </c>
      <c r="B570" s="117">
        <v>75</v>
      </c>
      <c r="C570" s="117">
        <v>70</v>
      </c>
      <c r="D570" s="117">
        <v>0</v>
      </c>
      <c r="E570" s="117">
        <v>0</v>
      </c>
      <c r="F570" s="117">
        <v>0</v>
      </c>
      <c r="G570" s="117">
        <v>0</v>
      </c>
      <c r="H570" s="118">
        <v>145</v>
      </c>
      <c r="I570" s="112"/>
    </row>
    <row r="571" spans="1:9" x14ac:dyDescent="0.25">
      <c r="A571" s="116">
        <v>15</v>
      </c>
      <c r="B571" s="117">
        <v>75</v>
      </c>
      <c r="C571" s="117">
        <v>70</v>
      </c>
      <c r="D571" s="117">
        <v>0</v>
      </c>
      <c r="E571" s="117">
        <v>0</v>
      </c>
      <c r="F571" s="117">
        <v>0</v>
      </c>
      <c r="G571" s="117">
        <v>0</v>
      </c>
      <c r="H571" s="118">
        <v>145</v>
      </c>
      <c r="I571" s="112"/>
    </row>
    <row r="572" spans="1:9" x14ac:dyDescent="0.25">
      <c r="A572" s="116">
        <v>16</v>
      </c>
      <c r="B572" s="117">
        <v>75</v>
      </c>
      <c r="C572" s="117">
        <v>70</v>
      </c>
      <c r="D572" s="117">
        <v>0</v>
      </c>
      <c r="E572" s="117">
        <v>0</v>
      </c>
      <c r="F572" s="117">
        <v>0</v>
      </c>
      <c r="G572" s="117">
        <v>0</v>
      </c>
      <c r="H572" s="118">
        <v>145</v>
      </c>
      <c r="I572" s="112"/>
    </row>
    <row r="573" spans="1:9" x14ac:dyDescent="0.25">
      <c r="A573" s="116">
        <v>17</v>
      </c>
      <c r="B573" s="117">
        <v>75</v>
      </c>
      <c r="C573" s="117">
        <v>70</v>
      </c>
      <c r="D573" s="117">
        <v>0</v>
      </c>
      <c r="E573" s="117">
        <v>0</v>
      </c>
      <c r="F573" s="117">
        <v>0</v>
      </c>
      <c r="G573" s="117">
        <v>0</v>
      </c>
      <c r="H573" s="118">
        <v>145</v>
      </c>
      <c r="I573" s="112"/>
    </row>
    <row r="574" spans="1:9" x14ac:dyDescent="0.25">
      <c r="A574" s="116">
        <v>18</v>
      </c>
      <c r="B574" s="117">
        <v>75</v>
      </c>
      <c r="C574" s="117">
        <v>70</v>
      </c>
      <c r="D574" s="117">
        <v>0</v>
      </c>
      <c r="E574" s="117">
        <v>0</v>
      </c>
      <c r="F574" s="117">
        <v>0</v>
      </c>
      <c r="G574" s="117">
        <v>0</v>
      </c>
      <c r="H574" s="118">
        <v>145</v>
      </c>
      <c r="I574" s="112"/>
    </row>
    <row r="575" spans="1:9" x14ac:dyDescent="0.25">
      <c r="A575" s="116">
        <v>19</v>
      </c>
      <c r="B575" s="117">
        <v>75</v>
      </c>
      <c r="C575" s="117">
        <v>70</v>
      </c>
      <c r="D575" s="117">
        <v>0</v>
      </c>
      <c r="E575" s="117">
        <v>0</v>
      </c>
      <c r="F575" s="117">
        <v>0</v>
      </c>
      <c r="G575" s="117">
        <v>0</v>
      </c>
      <c r="H575" s="118">
        <v>145</v>
      </c>
      <c r="I575" s="112"/>
    </row>
    <row r="576" spans="1:9" x14ac:dyDescent="0.25">
      <c r="A576" s="116">
        <v>20</v>
      </c>
      <c r="B576" s="117">
        <v>75</v>
      </c>
      <c r="C576" s="117">
        <v>70</v>
      </c>
      <c r="D576" s="117">
        <v>0</v>
      </c>
      <c r="E576" s="117">
        <v>0</v>
      </c>
      <c r="F576" s="117">
        <v>0</v>
      </c>
      <c r="G576" s="117">
        <v>0</v>
      </c>
      <c r="H576" s="118">
        <v>145</v>
      </c>
      <c r="I576" s="112"/>
    </row>
    <row r="577" spans="1:9" x14ac:dyDescent="0.25">
      <c r="A577" s="116">
        <v>21</v>
      </c>
      <c r="B577" s="117">
        <v>75</v>
      </c>
      <c r="C577" s="117">
        <v>70</v>
      </c>
      <c r="D577" s="117">
        <v>0</v>
      </c>
      <c r="E577" s="117">
        <v>0</v>
      </c>
      <c r="F577" s="117">
        <v>0</v>
      </c>
      <c r="G577" s="117">
        <v>0</v>
      </c>
      <c r="H577" s="118">
        <v>145</v>
      </c>
      <c r="I577" s="112"/>
    </row>
    <row r="578" spans="1:9" x14ac:dyDescent="0.25">
      <c r="A578" s="116">
        <v>22</v>
      </c>
      <c r="B578" s="117">
        <v>75</v>
      </c>
      <c r="C578" s="117">
        <v>70</v>
      </c>
      <c r="D578" s="117">
        <v>0</v>
      </c>
      <c r="E578" s="117">
        <v>0</v>
      </c>
      <c r="F578" s="117">
        <v>0</v>
      </c>
      <c r="G578" s="117">
        <v>0</v>
      </c>
      <c r="H578" s="118">
        <v>145</v>
      </c>
      <c r="I578" s="112"/>
    </row>
    <row r="579" spans="1:9" x14ac:dyDescent="0.25">
      <c r="A579" s="116">
        <v>23</v>
      </c>
      <c r="B579" s="117">
        <v>70</v>
      </c>
      <c r="C579" s="117">
        <v>75</v>
      </c>
      <c r="D579" s="117">
        <v>0</v>
      </c>
      <c r="E579" s="117">
        <v>0</v>
      </c>
      <c r="F579" s="117">
        <v>0</v>
      </c>
      <c r="G579" s="117">
        <v>0</v>
      </c>
      <c r="H579" s="118">
        <v>145</v>
      </c>
      <c r="I579" s="112"/>
    </row>
    <row r="580" spans="1:9" x14ac:dyDescent="0.25">
      <c r="A580" s="116">
        <v>24</v>
      </c>
      <c r="B580" s="117">
        <v>70</v>
      </c>
      <c r="C580" s="117">
        <v>75</v>
      </c>
      <c r="D580" s="117">
        <v>0</v>
      </c>
      <c r="E580" s="117">
        <v>0</v>
      </c>
      <c r="F580" s="117">
        <v>0</v>
      </c>
      <c r="G580" s="117">
        <v>0</v>
      </c>
      <c r="H580" s="118">
        <v>145</v>
      </c>
      <c r="I580" s="112"/>
    </row>
    <row r="581" spans="1:9" x14ac:dyDescent="0.25">
      <c r="A581" s="119" t="s">
        <v>211</v>
      </c>
      <c r="B581" s="120">
        <v>73.333333333333329</v>
      </c>
      <c r="C581" s="120">
        <v>71.666666666666671</v>
      </c>
      <c r="D581" s="120">
        <v>0</v>
      </c>
      <c r="E581" s="120">
        <v>0</v>
      </c>
      <c r="F581" s="120">
        <v>0</v>
      </c>
      <c r="G581" s="120">
        <v>0</v>
      </c>
      <c r="H581" s="121">
        <v>145</v>
      </c>
      <c r="I581" s="112"/>
    </row>
    <row r="582" spans="1:9" ht="15.75" thickBot="1" x14ac:dyDescent="0.3">
      <c r="A582" s="10"/>
      <c r="I582" s="12"/>
    </row>
    <row r="583" spans="1:9" ht="15.75" thickBot="1" x14ac:dyDescent="0.3">
      <c r="A583" s="4" t="s">
        <v>263</v>
      </c>
      <c r="B583" s="47" t="s">
        <v>212</v>
      </c>
      <c r="C583" s="47"/>
      <c r="D583" s="47"/>
      <c r="E583" s="47"/>
      <c r="F583" s="47"/>
      <c r="G583" s="47"/>
      <c r="H583" s="122" t="s">
        <v>4</v>
      </c>
      <c r="I583" s="123"/>
    </row>
    <row r="584" spans="1:9" ht="15.75" thickBot="1" x14ac:dyDescent="0.3">
      <c r="A584" s="10"/>
      <c r="B584"/>
      <c r="I584" s="12"/>
    </row>
    <row r="585" spans="1:9" ht="15.75" thickBot="1" x14ac:dyDescent="0.3">
      <c r="A585" s="124" t="s">
        <v>264</v>
      </c>
      <c r="B585" s="5" t="s">
        <v>213</v>
      </c>
      <c r="C585" s="125"/>
      <c r="D585" s="125"/>
      <c r="E585" s="125"/>
      <c r="F585" s="125"/>
      <c r="G585" s="126"/>
      <c r="H585" s="47" t="s">
        <v>214</v>
      </c>
      <c r="I585" s="127" t="s">
        <v>215</v>
      </c>
    </row>
    <row r="586" spans="1:9" ht="15.75" thickBot="1" x14ac:dyDescent="0.3">
      <c r="A586" s="128"/>
      <c r="B586"/>
      <c r="I586" s="12"/>
    </row>
    <row r="587" spans="1:9" ht="15.75" thickBot="1" x14ac:dyDescent="0.3">
      <c r="A587" s="4" t="s">
        <v>264</v>
      </c>
      <c r="B587" s="5" t="s">
        <v>216</v>
      </c>
      <c r="C587" s="125"/>
      <c r="D587" s="125"/>
      <c r="E587" s="125"/>
      <c r="F587" s="125"/>
      <c r="G587" s="126"/>
      <c r="H587" s="47" t="s">
        <v>214</v>
      </c>
      <c r="I587" s="127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265</v>
      </c>
      <c r="B589" s="5" t="s">
        <v>217</v>
      </c>
      <c r="C589" s="125"/>
      <c r="D589" s="125"/>
      <c r="E589" s="125"/>
      <c r="F589" s="125"/>
      <c r="G589" s="126"/>
      <c r="H589" s="122" t="s">
        <v>4</v>
      </c>
      <c r="I589" s="123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266</v>
      </c>
      <c r="B591" s="5" t="s">
        <v>218</v>
      </c>
      <c r="C591" s="125"/>
      <c r="D591" s="125"/>
      <c r="E591" s="125"/>
      <c r="F591" s="125"/>
      <c r="G591" s="125"/>
      <c r="H591" s="125"/>
      <c r="I591" s="126"/>
    </row>
    <row r="592" spans="1:9" x14ac:dyDescent="0.25">
      <c r="A592" s="10"/>
      <c r="B592" s="129"/>
      <c r="C592" s="129"/>
      <c r="D592" s="129"/>
      <c r="E592" s="129"/>
      <c r="F592" s="129"/>
      <c r="G592" s="129"/>
      <c r="H592" s="129"/>
      <c r="I592" s="130"/>
    </row>
    <row r="593" spans="1:9" x14ac:dyDescent="0.25">
      <c r="A593" s="10"/>
      <c r="B593" s="129"/>
      <c r="C593" s="129"/>
      <c r="D593" s="129"/>
      <c r="E593" s="129"/>
      <c r="F593" s="129"/>
      <c r="G593" s="129"/>
      <c r="H593" s="129"/>
      <c r="I593" s="130"/>
    </row>
    <row r="594" spans="1:9" x14ac:dyDescent="0.25">
      <c r="A594" s="10"/>
      <c r="B594" s="129"/>
      <c r="C594" s="129"/>
      <c r="D594" s="129"/>
      <c r="E594" s="129"/>
      <c r="F594" s="129"/>
      <c r="G594" s="129"/>
      <c r="H594" s="129"/>
      <c r="I594" s="130"/>
    </row>
    <row r="595" spans="1:9" x14ac:dyDescent="0.25">
      <c r="A595" s="10"/>
      <c r="B595" s="129"/>
      <c r="C595" s="129"/>
      <c r="D595" s="129"/>
      <c r="E595" s="129"/>
      <c r="F595" s="129"/>
      <c r="G595" s="129"/>
      <c r="H595" s="129"/>
      <c r="I595" s="130"/>
    </row>
    <row r="596" spans="1:9" x14ac:dyDescent="0.25">
      <c r="A596" s="10"/>
      <c r="B596" s="129"/>
      <c r="C596" s="129"/>
      <c r="D596" s="129"/>
      <c r="E596" s="129"/>
      <c r="F596" s="129"/>
      <c r="G596" s="129"/>
      <c r="H596" s="129"/>
      <c r="I596" s="130"/>
    </row>
    <row r="597" spans="1:9" x14ac:dyDescent="0.25">
      <c r="A597" s="10"/>
      <c r="B597" s="129"/>
      <c r="C597" s="129"/>
      <c r="D597" s="129"/>
      <c r="E597" s="129"/>
      <c r="F597" s="129"/>
      <c r="G597" s="129"/>
      <c r="H597" s="129"/>
      <c r="I597" s="130"/>
    </row>
    <row r="598" spans="1:9" x14ac:dyDescent="0.25">
      <c r="A598" s="10"/>
      <c r="B598" s="129"/>
      <c r="C598" s="129"/>
      <c r="D598" s="129"/>
      <c r="E598" s="129"/>
      <c r="F598" s="129"/>
      <c r="G598" s="129"/>
      <c r="H598" s="129"/>
      <c r="I598" s="130"/>
    </row>
    <row r="599" spans="1:9" x14ac:dyDescent="0.25">
      <c r="A599" s="10"/>
      <c r="B599" s="129"/>
      <c r="C599" s="129"/>
      <c r="D599" s="129"/>
      <c r="E599" s="129"/>
      <c r="F599" s="129"/>
      <c r="G599" s="129"/>
      <c r="H599" s="129"/>
      <c r="I599" s="130"/>
    </row>
    <row r="600" spans="1:9" x14ac:dyDescent="0.25">
      <c r="A600" s="10"/>
      <c r="B600" s="129"/>
      <c r="C600" s="129"/>
      <c r="D600" s="129"/>
      <c r="E600" s="129"/>
      <c r="F600" s="129"/>
      <c r="G600" s="129"/>
      <c r="H600" s="129"/>
      <c r="I600" s="130"/>
    </row>
    <row r="601" spans="1:9" x14ac:dyDescent="0.25">
      <c r="A601" s="10"/>
      <c r="B601" s="129"/>
      <c r="C601" s="129"/>
      <c r="D601" s="129"/>
      <c r="E601" s="129"/>
      <c r="F601" s="129"/>
      <c r="G601" s="129"/>
      <c r="H601" s="129"/>
      <c r="I601" s="130"/>
    </row>
    <row r="602" spans="1:9" x14ac:dyDescent="0.25">
      <c r="A602" s="10"/>
      <c r="B602" s="129"/>
      <c r="C602" s="129"/>
      <c r="D602" s="129"/>
      <c r="E602" s="129"/>
      <c r="F602" s="129"/>
      <c r="G602" s="129"/>
      <c r="H602" s="129"/>
      <c r="I602" s="130"/>
    </row>
    <row r="603" spans="1:9" x14ac:dyDescent="0.25">
      <c r="A603" s="10"/>
      <c r="B603" s="129"/>
      <c r="C603" s="129"/>
      <c r="D603" s="129"/>
      <c r="E603" s="129"/>
      <c r="F603" s="129"/>
      <c r="G603" s="129"/>
      <c r="H603" s="129"/>
      <c r="I603" s="130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1" t="s">
        <v>22</v>
      </c>
      <c r="D611" s="33" t="s">
        <v>222</v>
      </c>
      <c r="E611" s="71" t="s">
        <v>223</v>
      </c>
      <c r="I611" s="12"/>
    </row>
    <row r="612" spans="1:9" x14ac:dyDescent="0.25">
      <c r="A612" s="10"/>
      <c r="C612" s="132">
        <v>1</v>
      </c>
      <c r="D612" s="133">
        <v>633.27</v>
      </c>
      <c r="E612" s="133">
        <v>23.624895418977303</v>
      </c>
      <c r="I612" s="12"/>
    </row>
    <row r="613" spans="1:9" x14ac:dyDescent="0.25">
      <c r="A613" s="10"/>
      <c r="C613" s="132">
        <v>2</v>
      </c>
      <c r="D613" s="133">
        <v>541.97</v>
      </c>
      <c r="E613" s="133">
        <v>20.49462018897691</v>
      </c>
      <c r="I613" s="12"/>
    </row>
    <row r="614" spans="1:9" x14ac:dyDescent="0.25">
      <c r="A614" s="10"/>
      <c r="C614" s="132">
        <v>3</v>
      </c>
      <c r="D614" s="133">
        <v>509.55</v>
      </c>
      <c r="E614" s="133">
        <v>18.710173318977013</v>
      </c>
      <c r="I614" s="12"/>
    </row>
    <row r="615" spans="1:9" x14ac:dyDescent="0.25">
      <c r="A615" s="10"/>
      <c r="C615" s="132">
        <v>4</v>
      </c>
      <c r="D615" s="133">
        <v>514.64</v>
      </c>
      <c r="E615" s="133">
        <v>18.951083878977215</v>
      </c>
      <c r="I615" s="12"/>
    </row>
    <row r="616" spans="1:9" x14ac:dyDescent="0.25">
      <c r="A616" s="10"/>
      <c r="C616" s="132">
        <v>5</v>
      </c>
      <c r="D616" s="133">
        <v>520.86</v>
      </c>
      <c r="E616" s="133">
        <v>18.471833718976995</v>
      </c>
      <c r="I616" s="12"/>
    </row>
    <row r="617" spans="1:9" x14ac:dyDescent="0.25">
      <c r="A617" s="10"/>
      <c r="C617" s="132">
        <v>6</v>
      </c>
      <c r="D617" s="133">
        <v>667.06</v>
      </c>
      <c r="E617" s="133">
        <v>18.367226528977199</v>
      </c>
      <c r="I617" s="12"/>
    </row>
    <row r="618" spans="1:9" x14ac:dyDescent="0.25">
      <c r="A618" s="10"/>
      <c r="C618" s="132">
        <v>7</v>
      </c>
      <c r="D618" s="133">
        <v>824.88</v>
      </c>
      <c r="E618" s="133">
        <v>15.564822378976942</v>
      </c>
      <c r="I618" s="12"/>
    </row>
    <row r="619" spans="1:9" x14ac:dyDescent="0.25">
      <c r="A619" s="10"/>
      <c r="C619" s="132">
        <v>8</v>
      </c>
      <c r="D619" s="133">
        <v>1000.71</v>
      </c>
      <c r="E619" s="133">
        <v>13.745539168977075</v>
      </c>
      <c r="I619" s="12"/>
    </row>
    <row r="620" spans="1:9" x14ac:dyDescent="0.25">
      <c r="A620" s="10"/>
      <c r="C620" s="132">
        <v>9</v>
      </c>
      <c r="D620" s="133">
        <v>910.98</v>
      </c>
      <c r="E620" s="133">
        <v>15.800120228977221</v>
      </c>
      <c r="I620" s="12"/>
    </row>
    <row r="621" spans="1:9" x14ac:dyDescent="0.25">
      <c r="A621" s="10"/>
      <c r="C621" s="132">
        <v>10</v>
      </c>
      <c r="D621" s="133">
        <v>951.22</v>
      </c>
      <c r="E621" s="133">
        <v>15.652932738977483</v>
      </c>
      <c r="I621" s="12"/>
    </row>
    <row r="622" spans="1:9" x14ac:dyDescent="0.25">
      <c r="A622" s="10"/>
      <c r="C622" s="132">
        <v>11</v>
      </c>
      <c r="D622" s="133">
        <v>864.31</v>
      </c>
      <c r="E622" s="133">
        <v>17.626026498977353</v>
      </c>
      <c r="I622" s="12"/>
    </row>
    <row r="623" spans="1:9" x14ac:dyDescent="0.25">
      <c r="A623" s="10"/>
      <c r="C623" s="132">
        <v>12</v>
      </c>
      <c r="D623" s="133">
        <v>798.85</v>
      </c>
      <c r="E623" s="133">
        <v>18.526958928977024</v>
      </c>
      <c r="I623" s="12"/>
    </row>
    <row r="624" spans="1:9" x14ac:dyDescent="0.25">
      <c r="A624" s="10"/>
      <c r="C624" s="132">
        <v>13</v>
      </c>
      <c r="D624" s="133">
        <v>758.53</v>
      </c>
      <c r="E624" s="133">
        <v>19.446438348976812</v>
      </c>
      <c r="I624" s="12"/>
    </row>
    <row r="625" spans="1:9" x14ac:dyDescent="0.25">
      <c r="A625" s="10"/>
      <c r="C625" s="132">
        <v>14</v>
      </c>
      <c r="D625" s="133">
        <v>783.24</v>
      </c>
      <c r="E625" s="133">
        <v>19.399914618976709</v>
      </c>
      <c r="I625" s="12"/>
    </row>
    <row r="626" spans="1:9" x14ac:dyDescent="0.25">
      <c r="A626" s="10"/>
      <c r="C626" s="132">
        <v>15</v>
      </c>
      <c r="D626" s="133">
        <v>782.36</v>
      </c>
      <c r="E626" s="133">
        <v>19.215605768977412</v>
      </c>
      <c r="I626" s="12"/>
    </row>
    <row r="627" spans="1:9" x14ac:dyDescent="0.25">
      <c r="A627" s="10"/>
      <c r="C627" s="132">
        <v>16</v>
      </c>
      <c r="D627" s="133">
        <v>796.07</v>
      </c>
      <c r="E627" s="133">
        <v>17.840177768976901</v>
      </c>
      <c r="I627" s="12"/>
    </row>
    <row r="628" spans="1:9" x14ac:dyDescent="0.25">
      <c r="A628" s="10"/>
      <c r="C628" s="132">
        <v>17</v>
      </c>
      <c r="D628" s="133">
        <v>815.02</v>
      </c>
      <c r="E628" s="133">
        <v>19.286764148977113</v>
      </c>
      <c r="I628" s="12"/>
    </row>
    <row r="629" spans="1:9" x14ac:dyDescent="0.25">
      <c r="A629" s="10"/>
      <c r="C629" s="132">
        <v>18</v>
      </c>
      <c r="D629" s="133">
        <v>899.45</v>
      </c>
      <c r="E629" s="133">
        <v>18.144334918977279</v>
      </c>
      <c r="I629" s="12"/>
    </row>
    <row r="630" spans="1:9" x14ac:dyDescent="0.25">
      <c r="A630" s="10"/>
      <c r="C630" s="132">
        <v>19</v>
      </c>
      <c r="D630" s="133">
        <v>1128.24</v>
      </c>
      <c r="E630" s="133">
        <v>18.813358918976746</v>
      </c>
      <c r="I630" s="12"/>
    </row>
    <row r="631" spans="1:9" x14ac:dyDescent="0.25">
      <c r="A631" s="10"/>
      <c r="C631" s="132">
        <v>20</v>
      </c>
      <c r="D631" s="133">
        <v>1157.27</v>
      </c>
      <c r="E631" s="133">
        <v>19.537404478977578</v>
      </c>
      <c r="I631" s="12"/>
    </row>
    <row r="632" spans="1:9" x14ac:dyDescent="0.25">
      <c r="A632" s="10"/>
      <c r="C632" s="132">
        <v>21</v>
      </c>
      <c r="D632" s="133">
        <v>1200.92</v>
      </c>
      <c r="E632" s="133">
        <v>23.577231618977294</v>
      </c>
      <c r="I632" s="12"/>
    </row>
    <row r="633" spans="1:9" x14ac:dyDescent="0.25">
      <c r="A633" s="10"/>
      <c r="C633" s="132">
        <v>22</v>
      </c>
      <c r="D633" s="133">
        <v>1141.82</v>
      </c>
      <c r="E633" s="133">
        <v>23.199919658977251</v>
      </c>
      <c r="I633" s="12"/>
    </row>
    <row r="634" spans="1:9" x14ac:dyDescent="0.25">
      <c r="A634" s="10"/>
      <c r="C634" s="132">
        <v>23</v>
      </c>
      <c r="D634" s="133">
        <v>930.89</v>
      </c>
      <c r="E634" s="133">
        <v>23.106751058976897</v>
      </c>
      <c r="I634" s="12"/>
    </row>
    <row r="635" spans="1:9" x14ac:dyDescent="0.25">
      <c r="A635" s="10"/>
      <c r="C635" s="132">
        <v>24</v>
      </c>
      <c r="D635" s="133">
        <v>735.62</v>
      </c>
      <c r="E635" s="133">
        <v>23.991011868977012</v>
      </c>
      <c r="I635" s="12"/>
    </row>
    <row r="636" spans="1:9" x14ac:dyDescent="0.25">
      <c r="A636" s="10"/>
      <c r="C636" s="132">
        <v>25</v>
      </c>
      <c r="D636" s="133">
        <v>626.76</v>
      </c>
      <c r="E636" s="133">
        <v>31.330637368977023</v>
      </c>
      <c r="I636" s="12"/>
    </row>
    <row r="637" spans="1:9" x14ac:dyDescent="0.25">
      <c r="A637" s="10"/>
      <c r="C637" s="132">
        <v>26</v>
      </c>
      <c r="D637" s="133">
        <v>509</v>
      </c>
      <c r="E637" s="133">
        <v>27.697275838977475</v>
      </c>
      <c r="I637" s="12"/>
    </row>
    <row r="638" spans="1:9" x14ac:dyDescent="0.25">
      <c r="A638" s="10"/>
      <c r="C638" s="132">
        <v>27</v>
      </c>
      <c r="D638" s="133">
        <v>471.4</v>
      </c>
      <c r="E638" s="133">
        <v>25.153400108977166</v>
      </c>
      <c r="I638" s="12"/>
    </row>
    <row r="639" spans="1:9" x14ac:dyDescent="0.25">
      <c r="A639" s="10"/>
      <c r="C639" s="132">
        <v>28</v>
      </c>
      <c r="D639" s="133">
        <v>457.01</v>
      </c>
      <c r="E639" s="133">
        <v>26.251522808977256</v>
      </c>
      <c r="I639" s="12"/>
    </row>
    <row r="640" spans="1:9" x14ac:dyDescent="0.25">
      <c r="A640" s="10"/>
      <c r="C640" s="132">
        <v>29</v>
      </c>
      <c r="D640" s="133">
        <v>467.18</v>
      </c>
      <c r="E640" s="133">
        <v>26.666897078976945</v>
      </c>
      <c r="I640" s="12"/>
    </row>
    <row r="641" spans="1:9" x14ac:dyDescent="0.25">
      <c r="A641" s="10"/>
      <c r="C641" s="132">
        <v>30</v>
      </c>
      <c r="D641" s="133">
        <v>544.79</v>
      </c>
      <c r="E641" s="133">
        <v>28.547935788977384</v>
      </c>
      <c r="I641" s="12"/>
    </row>
    <row r="642" spans="1:9" x14ac:dyDescent="0.25">
      <c r="A642" s="10"/>
      <c r="C642" s="132">
        <v>31</v>
      </c>
      <c r="D642" s="133">
        <v>902.2</v>
      </c>
      <c r="E642" s="133">
        <v>25.316660828977319</v>
      </c>
      <c r="I642" s="12"/>
    </row>
    <row r="643" spans="1:9" x14ac:dyDescent="0.25">
      <c r="A643" s="10"/>
      <c r="C643" s="132">
        <v>32</v>
      </c>
      <c r="D643" s="133">
        <v>1059.9000000000001</v>
      </c>
      <c r="E643" s="133">
        <v>22.689231448977125</v>
      </c>
      <c r="I643" s="12"/>
    </row>
    <row r="644" spans="1:9" x14ac:dyDescent="0.25">
      <c r="A644" s="10"/>
      <c r="C644" s="132">
        <v>33</v>
      </c>
      <c r="D644" s="133">
        <v>1108.3499999999999</v>
      </c>
      <c r="E644" s="133">
        <v>23.666242328977205</v>
      </c>
      <c r="I644" s="12"/>
    </row>
    <row r="645" spans="1:9" x14ac:dyDescent="0.25">
      <c r="A645" s="10"/>
      <c r="C645" s="132">
        <v>34</v>
      </c>
      <c r="D645" s="133">
        <v>1074.46</v>
      </c>
      <c r="E645" s="133">
        <v>25.08459449897714</v>
      </c>
      <c r="I645" s="12"/>
    </row>
    <row r="646" spans="1:9" x14ac:dyDescent="0.25">
      <c r="A646" s="10"/>
      <c r="C646" s="132">
        <v>35</v>
      </c>
      <c r="D646" s="133">
        <v>900.79</v>
      </c>
      <c r="E646" s="133">
        <v>28.837677438977153</v>
      </c>
      <c r="I646" s="12"/>
    </row>
    <row r="647" spans="1:9" x14ac:dyDescent="0.25">
      <c r="A647" s="10"/>
      <c r="C647" s="132">
        <v>36</v>
      </c>
      <c r="D647" s="133">
        <v>838.42</v>
      </c>
      <c r="E647" s="133">
        <v>23.626064998976517</v>
      </c>
      <c r="I647" s="12"/>
    </row>
    <row r="648" spans="1:9" x14ac:dyDescent="0.25">
      <c r="A648" s="10"/>
      <c r="C648" s="132">
        <v>37</v>
      </c>
      <c r="D648" s="133">
        <v>761.37</v>
      </c>
      <c r="E648" s="133">
        <v>24.144616188977579</v>
      </c>
      <c r="I648" s="12"/>
    </row>
    <row r="649" spans="1:9" x14ac:dyDescent="0.25">
      <c r="A649" s="10"/>
      <c r="C649" s="132">
        <v>38</v>
      </c>
      <c r="D649" s="133">
        <v>788.27</v>
      </c>
      <c r="E649" s="133">
        <v>24.663947148977059</v>
      </c>
      <c r="I649" s="12"/>
    </row>
    <row r="650" spans="1:9" x14ac:dyDescent="0.25">
      <c r="A650" s="10"/>
      <c r="C650" s="132">
        <v>39</v>
      </c>
      <c r="D650" s="133">
        <v>814.94</v>
      </c>
      <c r="E650" s="133">
        <v>24.752026618976515</v>
      </c>
      <c r="I650" s="12"/>
    </row>
    <row r="651" spans="1:9" x14ac:dyDescent="0.25">
      <c r="A651" s="10"/>
      <c r="C651" s="132">
        <v>40</v>
      </c>
      <c r="D651" s="133">
        <v>820.38</v>
      </c>
      <c r="E651" s="133">
        <v>23.737968798977363</v>
      </c>
      <c r="I651" s="12"/>
    </row>
    <row r="652" spans="1:9" x14ac:dyDescent="0.25">
      <c r="A652" s="10"/>
      <c r="C652" s="132">
        <v>41</v>
      </c>
      <c r="D652" s="133">
        <v>823</v>
      </c>
      <c r="E652" s="133">
        <v>21.40920286897699</v>
      </c>
      <c r="I652" s="12"/>
    </row>
    <row r="653" spans="1:9" x14ac:dyDescent="0.25">
      <c r="A653" s="10"/>
      <c r="C653" s="132">
        <v>42</v>
      </c>
      <c r="D653" s="133">
        <v>892.6</v>
      </c>
      <c r="E653" s="133">
        <v>28.905267538977114</v>
      </c>
      <c r="I653" s="12"/>
    </row>
    <row r="654" spans="1:9" x14ac:dyDescent="0.25">
      <c r="A654" s="10"/>
      <c r="C654" s="132">
        <v>43</v>
      </c>
      <c r="D654" s="133">
        <v>1113.32</v>
      </c>
      <c r="E654" s="133">
        <v>33.976839448977671</v>
      </c>
      <c r="I654" s="12"/>
    </row>
    <row r="655" spans="1:9" x14ac:dyDescent="0.25">
      <c r="A655" s="10"/>
      <c r="C655" s="132">
        <v>44</v>
      </c>
      <c r="D655" s="133">
        <v>1181.5899999999999</v>
      </c>
      <c r="E655" s="133">
        <v>34.280034348977097</v>
      </c>
      <c r="I655" s="12"/>
    </row>
    <row r="656" spans="1:9" x14ac:dyDescent="0.25">
      <c r="A656" s="10"/>
      <c r="C656" s="132">
        <v>45</v>
      </c>
      <c r="D656" s="133">
        <v>1230.3399999999999</v>
      </c>
      <c r="E656" s="133">
        <v>31.951790448977818</v>
      </c>
      <c r="I656" s="12"/>
    </row>
    <row r="657" spans="1:9" x14ac:dyDescent="0.25">
      <c r="A657" s="10"/>
      <c r="C657" s="132">
        <v>46</v>
      </c>
      <c r="D657" s="133">
        <v>1159.76</v>
      </c>
      <c r="E657" s="133">
        <v>33.745577298976968</v>
      </c>
      <c r="I657" s="12"/>
    </row>
    <row r="658" spans="1:9" x14ac:dyDescent="0.25">
      <c r="A658" s="10"/>
      <c r="C658" s="132">
        <v>47</v>
      </c>
      <c r="D658" s="133">
        <v>928.85</v>
      </c>
      <c r="E658" s="133">
        <v>26.979689948977466</v>
      </c>
      <c r="I658" s="12"/>
    </row>
    <row r="659" spans="1:9" x14ac:dyDescent="0.25">
      <c r="A659" s="10"/>
      <c r="C659" s="132">
        <v>48</v>
      </c>
      <c r="D659" s="133">
        <v>698.37</v>
      </c>
      <c r="E659" s="133">
        <v>21.936034518977749</v>
      </c>
      <c r="I659" s="12"/>
    </row>
    <row r="660" spans="1:9" x14ac:dyDescent="0.25">
      <c r="A660" s="10"/>
      <c r="C660" s="132">
        <v>49</v>
      </c>
      <c r="D660" s="133">
        <v>561.46</v>
      </c>
      <c r="E660" s="133">
        <v>25.870340168977123</v>
      </c>
      <c r="I660" s="12"/>
    </row>
    <row r="661" spans="1:9" x14ac:dyDescent="0.25">
      <c r="A661" s="10"/>
      <c r="C661" s="132">
        <v>50</v>
      </c>
      <c r="D661" s="133">
        <v>466.56</v>
      </c>
      <c r="E661" s="133">
        <v>22.650708738977073</v>
      </c>
      <c r="I661" s="12"/>
    </row>
    <row r="662" spans="1:9" x14ac:dyDescent="0.25">
      <c r="A662" s="10"/>
      <c r="C662" s="132">
        <v>51</v>
      </c>
      <c r="D662" s="133">
        <v>433.35</v>
      </c>
      <c r="E662" s="133">
        <v>20.613822938977478</v>
      </c>
      <c r="I662" s="12"/>
    </row>
    <row r="663" spans="1:9" x14ac:dyDescent="0.25">
      <c r="A663" s="10"/>
      <c r="C663" s="132">
        <v>52</v>
      </c>
      <c r="D663" s="133">
        <v>441.74</v>
      </c>
      <c r="E663" s="133">
        <v>19.856158948977054</v>
      </c>
      <c r="I663" s="12"/>
    </row>
    <row r="664" spans="1:9" x14ac:dyDescent="0.25">
      <c r="A664" s="10"/>
      <c r="C664" s="132">
        <v>53</v>
      </c>
      <c r="D664" s="133">
        <v>443.49</v>
      </c>
      <c r="E664" s="133">
        <v>22.818585508977321</v>
      </c>
      <c r="I664" s="12"/>
    </row>
    <row r="665" spans="1:9" x14ac:dyDescent="0.25">
      <c r="A665" s="10"/>
      <c r="C665" s="132">
        <v>54</v>
      </c>
      <c r="D665" s="133">
        <v>508.67</v>
      </c>
      <c r="E665" s="133">
        <v>25.125121828977058</v>
      </c>
      <c r="I665" s="12"/>
    </row>
    <row r="666" spans="1:9" x14ac:dyDescent="0.25">
      <c r="A666" s="10"/>
      <c r="C666" s="132">
        <v>55</v>
      </c>
      <c r="D666" s="133">
        <v>795.43</v>
      </c>
      <c r="E666" s="133">
        <v>24.892138038977009</v>
      </c>
      <c r="I666" s="12"/>
    </row>
    <row r="667" spans="1:9" x14ac:dyDescent="0.25">
      <c r="A667" s="10"/>
      <c r="C667" s="132">
        <v>56</v>
      </c>
      <c r="D667" s="133">
        <v>1054.48</v>
      </c>
      <c r="E667" s="133">
        <v>19.096191458976591</v>
      </c>
      <c r="I667" s="12"/>
    </row>
    <row r="668" spans="1:9" x14ac:dyDescent="0.25">
      <c r="A668" s="10"/>
      <c r="C668" s="132">
        <v>57</v>
      </c>
      <c r="D668" s="133">
        <v>1113.75</v>
      </c>
      <c r="E668" s="133">
        <v>19.20519849897687</v>
      </c>
      <c r="I668" s="12"/>
    </row>
    <row r="669" spans="1:9" x14ac:dyDescent="0.25">
      <c r="A669" s="10"/>
      <c r="C669" s="132">
        <v>58</v>
      </c>
      <c r="D669" s="133">
        <v>1045.22</v>
      </c>
      <c r="E669" s="133">
        <v>18.935474278976244</v>
      </c>
      <c r="I669" s="12"/>
    </row>
    <row r="670" spans="1:9" x14ac:dyDescent="0.25">
      <c r="A670" s="10"/>
      <c r="C670" s="132">
        <v>59</v>
      </c>
      <c r="D670" s="133">
        <v>922.47</v>
      </c>
      <c r="E670" s="133">
        <v>19.342654288977201</v>
      </c>
      <c r="I670" s="12"/>
    </row>
    <row r="671" spans="1:9" x14ac:dyDescent="0.25">
      <c r="A671" s="10"/>
      <c r="C671" s="132">
        <v>60</v>
      </c>
      <c r="D671" s="133">
        <v>847.88</v>
      </c>
      <c r="E671" s="133">
        <v>19.00867960897699</v>
      </c>
      <c r="I671" s="12"/>
    </row>
    <row r="672" spans="1:9" x14ac:dyDescent="0.25">
      <c r="A672" s="10"/>
      <c r="C672" s="132">
        <v>61</v>
      </c>
      <c r="D672" s="133">
        <v>817.45</v>
      </c>
      <c r="E672" s="133">
        <v>21.594203818977348</v>
      </c>
      <c r="I672" s="12"/>
    </row>
    <row r="673" spans="1:9" x14ac:dyDescent="0.25">
      <c r="A673" s="10"/>
      <c r="C673" s="132">
        <v>62</v>
      </c>
      <c r="D673" s="133">
        <v>822.14</v>
      </c>
      <c r="E673" s="133">
        <v>20.557133228977364</v>
      </c>
      <c r="I673" s="12"/>
    </row>
    <row r="674" spans="1:9" x14ac:dyDescent="0.25">
      <c r="A674" s="10"/>
      <c r="C674" s="132">
        <v>63</v>
      </c>
      <c r="D674" s="133">
        <v>866.16</v>
      </c>
      <c r="E674" s="133">
        <v>18.119251868977244</v>
      </c>
      <c r="I674" s="12"/>
    </row>
    <row r="675" spans="1:9" x14ac:dyDescent="0.25">
      <c r="A675" s="10"/>
      <c r="C675" s="132">
        <v>64</v>
      </c>
      <c r="D675" s="133">
        <v>804.03</v>
      </c>
      <c r="E675" s="133">
        <v>17.838463738977453</v>
      </c>
      <c r="I675" s="12"/>
    </row>
    <row r="676" spans="1:9" x14ac:dyDescent="0.25">
      <c r="A676" s="10"/>
      <c r="C676" s="132">
        <v>65</v>
      </c>
      <c r="D676" s="133">
        <v>777.8</v>
      </c>
      <c r="E676" s="133">
        <v>19.496759268977257</v>
      </c>
      <c r="I676" s="12"/>
    </row>
    <row r="677" spans="1:9" x14ac:dyDescent="0.25">
      <c r="A677" s="10"/>
      <c r="C677" s="132">
        <v>66</v>
      </c>
      <c r="D677" s="133">
        <v>813.13</v>
      </c>
      <c r="E677" s="133">
        <v>26.605929878976667</v>
      </c>
      <c r="I677" s="12"/>
    </row>
    <row r="678" spans="1:9" x14ac:dyDescent="0.25">
      <c r="A678" s="10"/>
      <c r="C678" s="132">
        <v>67</v>
      </c>
      <c r="D678" s="133">
        <v>1032.8499999999999</v>
      </c>
      <c r="E678" s="133">
        <v>38.786096588977671</v>
      </c>
      <c r="I678" s="12"/>
    </row>
    <row r="679" spans="1:9" x14ac:dyDescent="0.25">
      <c r="A679" s="10"/>
      <c r="C679" s="132">
        <v>68</v>
      </c>
      <c r="D679" s="133">
        <v>1213.33</v>
      </c>
      <c r="E679" s="133">
        <v>34.710098388977485</v>
      </c>
      <c r="I679" s="12"/>
    </row>
    <row r="680" spans="1:9" x14ac:dyDescent="0.25">
      <c r="A680" s="10"/>
      <c r="C680" s="132">
        <v>69</v>
      </c>
      <c r="D680" s="133">
        <v>1276.98</v>
      </c>
      <c r="E680" s="133">
        <v>33.892128458977368</v>
      </c>
      <c r="I680" s="12"/>
    </row>
    <row r="681" spans="1:9" x14ac:dyDescent="0.25">
      <c r="A681" s="10"/>
      <c r="C681" s="132">
        <v>70</v>
      </c>
      <c r="D681" s="133">
        <v>1181.3</v>
      </c>
      <c r="E681" s="133">
        <v>27.663678918976757</v>
      </c>
      <c r="I681" s="12"/>
    </row>
    <row r="682" spans="1:9" x14ac:dyDescent="0.25">
      <c r="A682" s="10"/>
      <c r="C682" s="132">
        <v>71</v>
      </c>
      <c r="D682" s="133">
        <v>894.6</v>
      </c>
      <c r="E682" s="133">
        <v>25.985173558977522</v>
      </c>
      <c r="I682" s="12"/>
    </row>
    <row r="683" spans="1:9" x14ac:dyDescent="0.25">
      <c r="A683" s="10"/>
      <c r="C683" s="132">
        <v>72</v>
      </c>
      <c r="D683" s="133">
        <v>614.53</v>
      </c>
      <c r="E683" s="133">
        <v>23.748442838977326</v>
      </c>
      <c r="I683" s="12"/>
    </row>
    <row r="684" spans="1:9" x14ac:dyDescent="0.25">
      <c r="A684" s="10"/>
      <c r="C684" s="132">
        <v>73</v>
      </c>
      <c r="D684" s="133">
        <v>562.01</v>
      </c>
      <c r="E684" s="133">
        <v>20.787262568977098</v>
      </c>
      <c r="I684" s="12"/>
    </row>
    <row r="685" spans="1:9" x14ac:dyDescent="0.25">
      <c r="A685" s="10"/>
      <c r="C685" s="132">
        <v>74</v>
      </c>
      <c r="D685" s="133">
        <v>540.69000000000005</v>
      </c>
      <c r="E685" s="133">
        <v>19.666575998977009</v>
      </c>
      <c r="I685" s="12"/>
    </row>
    <row r="686" spans="1:9" x14ac:dyDescent="0.25">
      <c r="A686" s="10"/>
      <c r="C686" s="132">
        <v>75</v>
      </c>
      <c r="D686" s="133">
        <v>525.16</v>
      </c>
      <c r="E686" s="133">
        <v>18.738015878977194</v>
      </c>
      <c r="I686" s="12"/>
    </row>
    <row r="687" spans="1:9" ht="17.25" customHeight="1" x14ac:dyDescent="0.25">
      <c r="A687" s="10"/>
      <c r="C687" s="132">
        <v>76</v>
      </c>
      <c r="D687" s="133">
        <v>488.25</v>
      </c>
      <c r="E687" s="133">
        <v>18.210123668977076</v>
      </c>
      <c r="I687" s="12"/>
    </row>
    <row r="688" spans="1:9" ht="16.5" customHeight="1" x14ac:dyDescent="0.25">
      <c r="A688" s="10"/>
      <c r="C688" s="132">
        <v>77</v>
      </c>
      <c r="D688" s="133">
        <v>493.9</v>
      </c>
      <c r="E688" s="133">
        <v>19.382563998976934</v>
      </c>
      <c r="I688" s="12"/>
    </row>
    <row r="689" spans="1:9" x14ac:dyDescent="0.25">
      <c r="A689" s="10"/>
      <c r="C689" s="132">
        <v>78</v>
      </c>
      <c r="D689" s="133">
        <v>591.75</v>
      </c>
      <c r="E689" s="133">
        <v>23.534668048977323</v>
      </c>
      <c r="I689" s="12"/>
    </row>
    <row r="690" spans="1:9" x14ac:dyDescent="0.25">
      <c r="A690" s="10"/>
      <c r="C690" s="132">
        <v>79</v>
      </c>
      <c r="D690" s="133">
        <v>658.95</v>
      </c>
      <c r="E690" s="133">
        <v>20.806353868977226</v>
      </c>
      <c r="I690" s="12"/>
    </row>
    <row r="691" spans="1:9" x14ac:dyDescent="0.25">
      <c r="A691" s="10"/>
      <c r="C691" s="132">
        <v>80</v>
      </c>
      <c r="D691" s="133">
        <v>776.1</v>
      </c>
      <c r="E691" s="133">
        <v>17.633233978976705</v>
      </c>
      <c r="I691" s="12"/>
    </row>
    <row r="692" spans="1:9" x14ac:dyDescent="0.25">
      <c r="A692" s="10"/>
      <c r="C692" s="132">
        <v>81</v>
      </c>
      <c r="D692" s="133">
        <v>886.93</v>
      </c>
      <c r="E692" s="133">
        <v>19.829254258977244</v>
      </c>
      <c r="I692" s="12"/>
    </row>
    <row r="693" spans="1:9" x14ac:dyDescent="0.25">
      <c r="A693" s="10"/>
      <c r="C693" s="132">
        <v>82</v>
      </c>
      <c r="D693" s="133">
        <v>892.84</v>
      </c>
      <c r="E693" s="133">
        <v>21.787800458977472</v>
      </c>
      <c r="I693" s="12"/>
    </row>
    <row r="694" spans="1:9" x14ac:dyDescent="0.25">
      <c r="A694" s="10"/>
      <c r="C694" s="132">
        <v>83</v>
      </c>
      <c r="D694" s="133">
        <v>848.98</v>
      </c>
      <c r="E694" s="133">
        <v>20.219301508976969</v>
      </c>
      <c r="I694" s="12"/>
    </row>
    <row r="695" spans="1:9" x14ac:dyDescent="0.25">
      <c r="A695" s="10"/>
      <c r="C695" s="132">
        <v>84</v>
      </c>
      <c r="D695" s="133">
        <v>814.57</v>
      </c>
      <c r="E695" s="133">
        <v>22.90551054897719</v>
      </c>
      <c r="I695" s="12"/>
    </row>
    <row r="696" spans="1:9" x14ac:dyDescent="0.25">
      <c r="A696" s="10"/>
      <c r="C696" s="132">
        <v>85</v>
      </c>
      <c r="D696" s="133">
        <v>844.94</v>
      </c>
      <c r="E696" s="133">
        <v>22.688883668976814</v>
      </c>
      <c r="I696" s="12"/>
    </row>
    <row r="697" spans="1:9" x14ac:dyDescent="0.25">
      <c r="A697" s="10"/>
      <c r="C697" s="132">
        <v>86</v>
      </c>
      <c r="D697" s="133">
        <v>852.12</v>
      </c>
      <c r="E697" s="133">
        <v>21.558813858977146</v>
      </c>
      <c r="I697" s="12"/>
    </row>
    <row r="698" spans="1:9" x14ac:dyDescent="0.25">
      <c r="A698" s="10"/>
      <c r="C698" s="132">
        <v>87</v>
      </c>
      <c r="D698" s="133">
        <v>801.82</v>
      </c>
      <c r="E698" s="133">
        <v>18.756727548977324</v>
      </c>
      <c r="I698" s="12"/>
    </row>
    <row r="699" spans="1:9" x14ac:dyDescent="0.25">
      <c r="A699" s="10"/>
      <c r="C699" s="132">
        <v>88</v>
      </c>
      <c r="D699" s="133">
        <v>706.99</v>
      </c>
      <c r="E699" s="133">
        <v>16.299980618977088</v>
      </c>
      <c r="I699" s="12"/>
    </row>
    <row r="700" spans="1:9" x14ac:dyDescent="0.25">
      <c r="A700" s="10"/>
      <c r="C700" s="132">
        <v>89</v>
      </c>
      <c r="D700" s="133">
        <v>755.11</v>
      </c>
      <c r="E700" s="133">
        <v>16.051100968977039</v>
      </c>
      <c r="I700" s="12"/>
    </row>
    <row r="701" spans="1:9" x14ac:dyDescent="0.25">
      <c r="A701" s="10"/>
      <c r="C701" s="132">
        <v>90</v>
      </c>
      <c r="D701" s="133">
        <v>753.2</v>
      </c>
      <c r="E701" s="133">
        <v>22.79742728897736</v>
      </c>
      <c r="I701" s="12"/>
    </row>
    <row r="702" spans="1:9" x14ac:dyDescent="0.25">
      <c r="A702" s="10"/>
      <c r="C702" s="132">
        <v>91</v>
      </c>
      <c r="D702" s="133">
        <v>1014.92</v>
      </c>
      <c r="E702" s="133">
        <v>33.112485958976777</v>
      </c>
      <c r="I702" s="12"/>
    </row>
    <row r="703" spans="1:9" x14ac:dyDescent="0.25">
      <c r="A703" s="10"/>
      <c r="C703" s="132">
        <v>92</v>
      </c>
      <c r="D703" s="133">
        <v>1100.95</v>
      </c>
      <c r="E703" s="133">
        <v>31.122831378977708</v>
      </c>
      <c r="I703" s="12"/>
    </row>
    <row r="704" spans="1:9" x14ac:dyDescent="0.25">
      <c r="A704" s="10"/>
      <c r="C704" s="132">
        <v>93</v>
      </c>
      <c r="D704" s="133">
        <v>1126.92</v>
      </c>
      <c r="E704" s="133">
        <v>34.699967218977463</v>
      </c>
      <c r="I704" s="12"/>
    </row>
    <row r="705" spans="1:9" x14ac:dyDescent="0.25">
      <c r="A705" s="10"/>
      <c r="C705" s="132">
        <v>94</v>
      </c>
      <c r="D705" s="133">
        <v>1097.6400000000001</v>
      </c>
      <c r="E705" s="133">
        <v>31.248087838977426</v>
      </c>
      <c r="I705" s="12"/>
    </row>
    <row r="706" spans="1:9" x14ac:dyDescent="0.25">
      <c r="A706" s="10"/>
      <c r="C706" s="132">
        <v>95</v>
      </c>
      <c r="D706" s="133">
        <v>808.3</v>
      </c>
      <c r="E706" s="133">
        <v>30.742887918976521</v>
      </c>
      <c r="I706" s="12"/>
    </row>
    <row r="707" spans="1:9" x14ac:dyDescent="0.25">
      <c r="A707" s="10"/>
      <c r="C707" s="132">
        <v>96</v>
      </c>
      <c r="D707" s="133">
        <v>643.48</v>
      </c>
      <c r="E707" s="133">
        <v>26.366657998977189</v>
      </c>
      <c r="I707" s="12"/>
    </row>
    <row r="708" spans="1:9" x14ac:dyDescent="0.25">
      <c r="A708" s="10"/>
      <c r="C708" s="132">
        <v>97</v>
      </c>
      <c r="D708" s="133">
        <v>589.12</v>
      </c>
      <c r="E708" s="133">
        <v>22.731575038976644</v>
      </c>
      <c r="I708" s="12"/>
    </row>
    <row r="709" spans="1:9" x14ac:dyDescent="0.25">
      <c r="A709" s="10"/>
      <c r="C709" s="132">
        <v>98</v>
      </c>
      <c r="D709" s="133">
        <v>536.73</v>
      </c>
      <c r="E709" s="133">
        <v>17.853015758977563</v>
      </c>
      <c r="I709" s="12"/>
    </row>
    <row r="710" spans="1:9" x14ac:dyDescent="0.25">
      <c r="A710" s="10"/>
      <c r="C710" s="132">
        <v>99</v>
      </c>
      <c r="D710" s="133">
        <v>500.49</v>
      </c>
      <c r="E710" s="133">
        <v>15.732633918977399</v>
      </c>
      <c r="I710" s="12"/>
    </row>
    <row r="711" spans="1:9" x14ac:dyDescent="0.25">
      <c r="A711" s="10"/>
      <c r="C711" s="132">
        <v>100</v>
      </c>
      <c r="D711" s="133">
        <v>509.36</v>
      </c>
      <c r="E711" s="133">
        <v>15.020147698976757</v>
      </c>
      <c r="I711" s="12"/>
    </row>
    <row r="712" spans="1:9" x14ac:dyDescent="0.25">
      <c r="A712" s="10"/>
      <c r="C712" s="132">
        <v>101</v>
      </c>
      <c r="D712" s="133">
        <v>511.65</v>
      </c>
      <c r="E712" s="133">
        <v>15.069851038977276</v>
      </c>
      <c r="I712" s="12"/>
    </row>
    <row r="713" spans="1:9" x14ac:dyDescent="0.25">
      <c r="A713" s="10"/>
      <c r="C713" s="132">
        <v>102</v>
      </c>
      <c r="D713" s="133">
        <v>517.76</v>
      </c>
      <c r="E713" s="133">
        <v>17.504380178977044</v>
      </c>
      <c r="I713" s="12"/>
    </row>
    <row r="714" spans="1:9" x14ac:dyDescent="0.25">
      <c r="A714" s="10"/>
      <c r="C714" s="132">
        <v>103</v>
      </c>
      <c r="D714" s="133">
        <v>558.26</v>
      </c>
      <c r="E714" s="133">
        <v>17.314495988977228</v>
      </c>
      <c r="I714" s="12"/>
    </row>
    <row r="715" spans="1:9" x14ac:dyDescent="0.25">
      <c r="A715" s="10"/>
      <c r="C715" s="132">
        <v>104</v>
      </c>
      <c r="D715" s="133">
        <v>681.33</v>
      </c>
      <c r="E715" s="133">
        <v>16.418681108976898</v>
      </c>
      <c r="I715" s="12"/>
    </row>
    <row r="716" spans="1:9" x14ac:dyDescent="0.25">
      <c r="A716" s="10"/>
      <c r="C716" s="132">
        <v>105</v>
      </c>
      <c r="D716" s="133">
        <v>771.29</v>
      </c>
      <c r="E716" s="133">
        <v>22.151653238977133</v>
      </c>
      <c r="I716" s="12"/>
    </row>
    <row r="717" spans="1:9" x14ac:dyDescent="0.25">
      <c r="A717" s="10"/>
      <c r="C717" s="132">
        <v>106</v>
      </c>
      <c r="D717" s="133">
        <v>763.17</v>
      </c>
      <c r="E717" s="133">
        <v>26.932424138977467</v>
      </c>
      <c r="I717" s="12"/>
    </row>
    <row r="718" spans="1:9" x14ac:dyDescent="0.25">
      <c r="A718" s="10"/>
      <c r="C718" s="132">
        <v>107</v>
      </c>
      <c r="D718" s="133">
        <v>666.91</v>
      </c>
      <c r="E718" s="133">
        <v>29.725804768976559</v>
      </c>
      <c r="I718" s="12"/>
    </row>
    <row r="719" spans="1:9" x14ac:dyDescent="0.25">
      <c r="A719" s="10"/>
      <c r="C719" s="132">
        <v>108</v>
      </c>
      <c r="D719" s="133">
        <v>677.6</v>
      </c>
      <c r="E719" s="133">
        <v>31.469968028977064</v>
      </c>
      <c r="I719" s="12"/>
    </row>
    <row r="720" spans="1:9" x14ac:dyDescent="0.25">
      <c r="A720" s="10"/>
      <c r="C720" s="132">
        <v>109</v>
      </c>
      <c r="D720" s="133">
        <v>686.38</v>
      </c>
      <c r="E720" s="133">
        <v>34.997259538977005</v>
      </c>
      <c r="I720" s="12"/>
    </row>
    <row r="721" spans="1:9" x14ac:dyDescent="0.25">
      <c r="A721" s="10"/>
      <c r="C721" s="132">
        <v>110</v>
      </c>
      <c r="D721" s="133">
        <v>680.57</v>
      </c>
      <c r="E721" s="133">
        <v>31.060601398977724</v>
      </c>
      <c r="I721" s="12"/>
    </row>
    <row r="722" spans="1:9" x14ac:dyDescent="0.25">
      <c r="A722" s="10"/>
      <c r="C722" s="132">
        <v>111</v>
      </c>
      <c r="D722" s="133">
        <v>651.83000000000004</v>
      </c>
      <c r="E722" s="133">
        <v>20.991193518976615</v>
      </c>
      <c r="I722" s="12"/>
    </row>
    <row r="723" spans="1:9" x14ac:dyDescent="0.25">
      <c r="A723" s="10"/>
      <c r="C723" s="132">
        <v>112</v>
      </c>
      <c r="D723" s="133">
        <v>650.74</v>
      </c>
      <c r="E723" s="133">
        <v>19.079976108977235</v>
      </c>
      <c r="I723" s="12"/>
    </row>
    <row r="724" spans="1:9" x14ac:dyDescent="0.25">
      <c r="A724" s="10"/>
      <c r="C724" s="132">
        <v>113</v>
      </c>
      <c r="D724" s="133">
        <v>681.73</v>
      </c>
      <c r="E724" s="133">
        <v>15.897301158977371</v>
      </c>
      <c r="I724" s="12"/>
    </row>
    <row r="725" spans="1:9" x14ac:dyDescent="0.25">
      <c r="A725" s="10"/>
      <c r="C725" s="132">
        <v>114</v>
      </c>
      <c r="D725" s="133">
        <v>735.87</v>
      </c>
      <c r="E725" s="133">
        <v>22.741082278977274</v>
      </c>
      <c r="I725" s="12"/>
    </row>
    <row r="726" spans="1:9" x14ac:dyDescent="0.25">
      <c r="A726" s="10"/>
      <c r="C726" s="132">
        <v>115</v>
      </c>
      <c r="D726" s="133">
        <v>828.16</v>
      </c>
      <c r="E726" s="133">
        <v>38.307668948977607</v>
      </c>
      <c r="I726" s="12"/>
    </row>
    <row r="727" spans="1:9" x14ac:dyDescent="0.25">
      <c r="A727" s="10"/>
      <c r="C727" s="132">
        <v>116</v>
      </c>
      <c r="D727" s="133">
        <v>968.22</v>
      </c>
      <c r="E727" s="133">
        <v>41.229694358976985</v>
      </c>
      <c r="I727" s="12"/>
    </row>
    <row r="728" spans="1:9" x14ac:dyDescent="0.25">
      <c r="A728" s="10"/>
      <c r="C728" s="132">
        <v>117</v>
      </c>
      <c r="D728" s="133">
        <v>1014.34</v>
      </c>
      <c r="E728" s="133">
        <v>43.339269238977295</v>
      </c>
      <c r="I728" s="12"/>
    </row>
    <row r="729" spans="1:9" x14ac:dyDescent="0.25">
      <c r="A729" s="10"/>
      <c r="C729" s="132">
        <v>118</v>
      </c>
      <c r="D729" s="133">
        <v>953.47</v>
      </c>
      <c r="E729" s="133">
        <v>40.438920898976221</v>
      </c>
      <c r="I729" s="12"/>
    </row>
    <row r="730" spans="1:9" x14ac:dyDescent="0.25">
      <c r="A730" s="10"/>
      <c r="C730" s="132">
        <v>119</v>
      </c>
      <c r="D730" s="133">
        <v>801.81</v>
      </c>
      <c r="E730" s="133">
        <v>34.058155298977454</v>
      </c>
      <c r="I730" s="12"/>
    </row>
    <row r="731" spans="1:9" x14ac:dyDescent="0.25">
      <c r="A731" s="10"/>
      <c r="C731" s="132">
        <v>120</v>
      </c>
      <c r="D731" s="133">
        <v>665.81</v>
      </c>
      <c r="E731" s="133">
        <v>23.990874108977323</v>
      </c>
      <c r="I731" s="12"/>
    </row>
    <row r="732" spans="1:9" x14ac:dyDescent="0.25">
      <c r="A732" s="10"/>
      <c r="C732" s="132">
        <v>121</v>
      </c>
      <c r="D732" s="133">
        <v>600.16</v>
      </c>
      <c r="E732" s="133">
        <v>19.41690263897749</v>
      </c>
      <c r="I732" s="12"/>
    </row>
    <row r="733" spans="1:9" x14ac:dyDescent="0.25">
      <c r="A733" s="10"/>
      <c r="C733" s="132">
        <v>122</v>
      </c>
      <c r="D733" s="133">
        <v>500.46</v>
      </c>
      <c r="E733" s="133">
        <v>17.231478698976844</v>
      </c>
      <c r="I733" s="12"/>
    </row>
    <row r="734" spans="1:9" x14ac:dyDescent="0.25">
      <c r="A734" s="10"/>
      <c r="C734" s="132">
        <v>123</v>
      </c>
      <c r="D734" s="133">
        <v>476.48</v>
      </c>
      <c r="E734" s="133">
        <v>16.378212788977294</v>
      </c>
      <c r="I734" s="12"/>
    </row>
    <row r="735" spans="1:9" x14ac:dyDescent="0.25">
      <c r="A735" s="10"/>
      <c r="C735" s="132">
        <v>124</v>
      </c>
      <c r="D735" s="133">
        <v>474.7</v>
      </c>
      <c r="E735" s="133">
        <v>15.827549598977043</v>
      </c>
      <c r="I735" s="12"/>
    </row>
    <row r="736" spans="1:9" x14ac:dyDescent="0.25">
      <c r="A736" s="10"/>
      <c r="C736" s="132">
        <v>125</v>
      </c>
      <c r="D736" s="133">
        <v>539.57000000000005</v>
      </c>
      <c r="E736" s="133">
        <v>17.171509818977029</v>
      </c>
      <c r="I736" s="12"/>
    </row>
    <row r="737" spans="1:9" x14ac:dyDescent="0.25">
      <c r="A737" s="10"/>
      <c r="C737" s="132">
        <v>126</v>
      </c>
      <c r="D737" s="133">
        <v>653.48</v>
      </c>
      <c r="E737" s="133">
        <v>16.189769908977041</v>
      </c>
      <c r="I737" s="12"/>
    </row>
    <row r="738" spans="1:9" x14ac:dyDescent="0.25">
      <c r="A738" s="10"/>
      <c r="C738" s="132">
        <v>127</v>
      </c>
      <c r="D738" s="133">
        <v>775.33</v>
      </c>
      <c r="E738" s="133">
        <v>15.039435458977209</v>
      </c>
      <c r="I738" s="12"/>
    </row>
    <row r="739" spans="1:9" x14ac:dyDescent="0.25">
      <c r="A739" s="10"/>
      <c r="C739" s="132">
        <v>128</v>
      </c>
      <c r="D739" s="133">
        <v>882.79</v>
      </c>
      <c r="E739" s="133">
        <v>15.002733538977168</v>
      </c>
      <c r="I739" s="12"/>
    </row>
    <row r="740" spans="1:9" x14ac:dyDescent="0.25">
      <c r="A740" s="10"/>
      <c r="C740" s="132">
        <v>129</v>
      </c>
      <c r="D740" s="133">
        <v>917.99</v>
      </c>
      <c r="E740" s="133">
        <v>19.753944378976939</v>
      </c>
      <c r="I740" s="12"/>
    </row>
    <row r="741" spans="1:9" x14ac:dyDescent="0.25">
      <c r="A741" s="10"/>
      <c r="C741" s="132">
        <v>130</v>
      </c>
      <c r="D741" s="133">
        <v>887.8</v>
      </c>
      <c r="E741" s="133">
        <v>20.047073908976472</v>
      </c>
      <c r="I741" s="12"/>
    </row>
    <row r="742" spans="1:9" x14ac:dyDescent="0.25">
      <c r="A742" s="10"/>
      <c r="C742" s="132">
        <v>131</v>
      </c>
      <c r="D742" s="133">
        <v>832.46</v>
      </c>
      <c r="E742" s="133">
        <v>23.281344258977242</v>
      </c>
      <c r="I742" s="12"/>
    </row>
    <row r="743" spans="1:9" x14ac:dyDescent="0.25">
      <c r="A743" s="10"/>
      <c r="C743" s="132">
        <v>132</v>
      </c>
      <c r="D743" s="133">
        <v>786.46</v>
      </c>
      <c r="E743" s="133">
        <v>23.609825798976772</v>
      </c>
      <c r="I743" s="12"/>
    </row>
    <row r="744" spans="1:9" x14ac:dyDescent="0.25">
      <c r="A744" s="10"/>
      <c r="C744" s="132">
        <v>133</v>
      </c>
      <c r="D744" s="133">
        <v>766.91</v>
      </c>
      <c r="E744" s="133">
        <v>21.933309948977012</v>
      </c>
      <c r="I744" s="12"/>
    </row>
    <row r="745" spans="1:9" x14ac:dyDescent="0.25">
      <c r="A745" s="10"/>
      <c r="C745" s="132">
        <v>134</v>
      </c>
      <c r="D745" s="133">
        <v>778.71</v>
      </c>
      <c r="E745" s="133">
        <v>20.165498828976752</v>
      </c>
      <c r="I745" s="12"/>
    </row>
    <row r="746" spans="1:9" x14ac:dyDescent="0.25">
      <c r="A746" s="10"/>
      <c r="C746" s="132">
        <v>135</v>
      </c>
      <c r="D746" s="133">
        <v>799.87</v>
      </c>
      <c r="E746" s="133">
        <v>19.111630058976971</v>
      </c>
      <c r="I746" s="12"/>
    </row>
    <row r="747" spans="1:9" x14ac:dyDescent="0.25">
      <c r="A747" s="10"/>
      <c r="C747" s="132">
        <v>136</v>
      </c>
      <c r="D747" s="133">
        <v>825.96</v>
      </c>
      <c r="E747" s="133">
        <v>18.798560608976686</v>
      </c>
      <c r="I747" s="12"/>
    </row>
    <row r="748" spans="1:9" x14ac:dyDescent="0.25">
      <c r="A748" s="10"/>
      <c r="C748" s="132">
        <v>137</v>
      </c>
      <c r="D748" s="133">
        <v>819.67</v>
      </c>
      <c r="E748" s="133">
        <v>17.895196208977154</v>
      </c>
      <c r="I748" s="12"/>
    </row>
    <row r="749" spans="1:9" x14ac:dyDescent="0.25">
      <c r="A749" s="10"/>
      <c r="C749" s="132">
        <v>138</v>
      </c>
      <c r="D749" s="133">
        <v>805.83</v>
      </c>
      <c r="E749" s="133">
        <v>25.46659761897763</v>
      </c>
      <c r="I749" s="12"/>
    </row>
    <row r="750" spans="1:9" x14ac:dyDescent="0.25">
      <c r="A750" s="10"/>
      <c r="C750" s="132">
        <v>139</v>
      </c>
      <c r="D750" s="133">
        <v>1044.45</v>
      </c>
      <c r="E750" s="133">
        <v>31.471009458977278</v>
      </c>
      <c r="I750" s="12"/>
    </row>
    <row r="751" spans="1:9" x14ac:dyDescent="0.25">
      <c r="A751" s="10"/>
      <c r="C751" s="132">
        <v>140</v>
      </c>
      <c r="D751" s="133">
        <v>1210.83</v>
      </c>
      <c r="E751" s="133">
        <v>24.23650112897667</v>
      </c>
      <c r="I751" s="12"/>
    </row>
    <row r="752" spans="1:9" x14ac:dyDescent="0.25">
      <c r="A752" s="10"/>
      <c r="C752" s="132">
        <v>141</v>
      </c>
      <c r="D752" s="133">
        <v>1270.0999999999999</v>
      </c>
      <c r="E752" s="133">
        <v>19.127241428977186</v>
      </c>
      <c r="I752" s="12"/>
    </row>
    <row r="753" spans="1:9" x14ac:dyDescent="0.25">
      <c r="A753" s="10"/>
      <c r="C753" s="132">
        <v>142</v>
      </c>
      <c r="D753" s="133">
        <v>1229.9000000000001</v>
      </c>
      <c r="E753" s="133">
        <v>26.665612958977363</v>
      </c>
      <c r="I753" s="12"/>
    </row>
    <row r="754" spans="1:9" x14ac:dyDescent="0.25">
      <c r="A754" s="10"/>
      <c r="C754" s="132">
        <v>143</v>
      </c>
      <c r="D754" s="133">
        <v>1051.21</v>
      </c>
      <c r="E754" s="133">
        <v>29.550345508976534</v>
      </c>
      <c r="I754" s="12"/>
    </row>
    <row r="755" spans="1:9" x14ac:dyDescent="0.25">
      <c r="A755" s="10"/>
      <c r="C755" s="132">
        <v>144</v>
      </c>
      <c r="D755" s="133">
        <v>875.07</v>
      </c>
      <c r="E755" s="133">
        <v>24.897918808977465</v>
      </c>
      <c r="I755" s="12"/>
    </row>
    <row r="756" spans="1:9" x14ac:dyDescent="0.25">
      <c r="A756" s="10"/>
      <c r="C756" s="132">
        <v>145</v>
      </c>
      <c r="D756" s="133">
        <v>657.66</v>
      </c>
      <c r="E756" s="133">
        <v>21.679944688976889</v>
      </c>
      <c r="I756" s="12"/>
    </row>
    <row r="757" spans="1:9" x14ac:dyDescent="0.25">
      <c r="A757" s="10"/>
      <c r="C757" s="132">
        <v>146</v>
      </c>
      <c r="D757" s="133">
        <v>455.6</v>
      </c>
      <c r="E757" s="133">
        <v>18.815479178976943</v>
      </c>
      <c r="I757" s="12"/>
    </row>
    <row r="758" spans="1:9" x14ac:dyDescent="0.25">
      <c r="A758" s="10"/>
      <c r="C758" s="132">
        <v>147</v>
      </c>
      <c r="D758" s="133">
        <v>443.1</v>
      </c>
      <c r="E758" s="133">
        <v>18.293589818977125</v>
      </c>
      <c r="I758" s="12"/>
    </row>
    <row r="759" spans="1:9" x14ac:dyDescent="0.25">
      <c r="A759" s="10"/>
      <c r="C759" s="132">
        <v>148</v>
      </c>
      <c r="D759" s="133">
        <v>443.36</v>
      </c>
      <c r="E759" s="133">
        <v>17.593613128976926</v>
      </c>
      <c r="I759" s="12"/>
    </row>
    <row r="760" spans="1:9" x14ac:dyDescent="0.25">
      <c r="A760" s="10"/>
      <c r="C760" s="132">
        <v>149</v>
      </c>
      <c r="D760" s="133">
        <v>445.45</v>
      </c>
      <c r="E760" s="133">
        <v>18.613097378977045</v>
      </c>
      <c r="I760" s="12"/>
    </row>
    <row r="761" spans="1:9" x14ac:dyDescent="0.25">
      <c r="A761" s="10"/>
      <c r="C761" s="132">
        <v>150</v>
      </c>
      <c r="D761" s="133">
        <v>601.39</v>
      </c>
      <c r="E761" s="133">
        <v>16.459481728977153</v>
      </c>
      <c r="I761" s="12"/>
    </row>
    <row r="762" spans="1:9" x14ac:dyDescent="0.25">
      <c r="A762" s="10"/>
      <c r="C762" s="132">
        <v>151</v>
      </c>
      <c r="D762" s="133">
        <v>734.07</v>
      </c>
      <c r="E762" s="133">
        <v>15.677778998976805</v>
      </c>
      <c r="I762" s="12"/>
    </row>
    <row r="763" spans="1:9" x14ac:dyDescent="0.25">
      <c r="A763" s="10"/>
      <c r="C763" s="132">
        <v>152</v>
      </c>
      <c r="D763" s="133">
        <v>912.72</v>
      </c>
      <c r="E763" s="133">
        <v>15.964364148976983</v>
      </c>
      <c r="I763" s="12"/>
    </row>
    <row r="764" spans="1:9" x14ac:dyDescent="0.25">
      <c r="A764" s="10"/>
      <c r="C764" s="132">
        <v>153</v>
      </c>
      <c r="D764" s="133">
        <v>865</v>
      </c>
      <c r="E764" s="133">
        <v>24.515830598976436</v>
      </c>
      <c r="I764" s="12"/>
    </row>
    <row r="765" spans="1:9" x14ac:dyDescent="0.25">
      <c r="A765" s="10"/>
      <c r="C765" s="132">
        <v>154</v>
      </c>
      <c r="D765" s="133">
        <v>820.63</v>
      </c>
      <c r="E765" s="133">
        <v>23.748058938977238</v>
      </c>
      <c r="I765" s="12"/>
    </row>
    <row r="766" spans="1:9" x14ac:dyDescent="0.25">
      <c r="A766" s="10"/>
      <c r="C766" s="132">
        <v>155</v>
      </c>
      <c r="D766" s="133">
        <v>781.31</v>
      </c>
      <c r="E766" s="133">
        <v>22.674770068977068</v>
      </c>
      <c r="I766" s="12"/>
    </row>
    <row r="767" spans="1:9" x14ac:dyDescent="0.25">
      <c r="A767" s="10"/>
      <c r="C767" s="132">
        <v>156</v>
      </c>
      <c r="D767" s="133">
        <v>739.01</v>
      </c>
      <c r="E767" s="133">
        <v>19.966629988977047</v>
      </c>
      <c r="I767" s="12"/>
    </row>
    <row r="768" spans="1:9" x14ac:dyDescent="0.25">
      <c r="A768" s="10"/>
      <c r="C768" s="132">
        <v>157</v>
      </c>
      <c r="D768" s="133">
        <v>745.92</v>
      </c>
      <c r="E768" s="133">
        <v>18.385116318977111</v>
      </c>
      <c r="I768" s="12"/>
    </row>
    <row r="769" spans="1:9" x14ac:dyDescent="0.25">
      <c r="A769" s="10"/>
      <c r="C769" s="132">
        <v>158</v>
      </c>
      <c r="D769" s="133">
        <v>739.58</v>
      </c>
      <c r="E769" s="133">
        <v>16.848757508977087</v>
      </c>
      <c r="I769" s="12"/>
    </row>
    <row r="770" spans="1:9" x14ac:dyDescent="0.25">
      <c r="A770" s="10"/>
      <c r="C770" s="132">
        <v>159</v>
      </c>
      <c r="D770" s="133">
        <v>739.85</v>
      </c>
      <c r="E770" s="133">
        <v>16.768394018977119</v>
      </c>
      <c r="I770" s="12"/>
    </row>
    <row r="771" spans="1:9" x14ac:dyDescent="0.25">
      <c r="A771" s="10"/>
      <c r="C771" s="132">
        <v>160</v>
      </c>
      <c r="D771" s="133">
        <v>746.11</v>
      </c>
      <c r="E771" s="133">
        <v>15.782478708977237</v>
      </c>
      <c r="I771" s="12"/>
    </row>
    <row r="772" spans="1:9" x14ac:dyDescent="0.25">
      <c r="A772" s="10"/>
      <c r="C772" s="132">
        <v>161</v>
      </c>
      <c r="D772" s="133">
        <v>759.31</v>
      </c>
      <c r="E772" s="133">
        <v>15.376163738977425</v>
      </c>
      <c r="I772" s="12"/>
    </row>
    <row r="773" spans="1:9" x14ac:dyDescent="0.25">
      <c r="A773" s="10"/>
      <c r="C773" s="132">
        <v>162</v>
      </c>
      <c r="D773" s="133">
        <v>805.38</v>
      </c>
      <c r="E773" s="133">
        <v>21.50024601897735</v>
      </c>
      <c r="I773" s="12"/>
    </row>
    <row r="774" spans="1:9" x14ac:dyDescent="0.25">
      <c r="A774" s="10"/>
      <c r="C774" s="132">
        <v>163</v>
      </c>
      <c r="D774" s="133">
        <v>990.51</v>
      </c>
      <c r="E774" s="133">
        <v>27.389349938976466</v>
      </c>
      <c r="I774" s="12"/>
    </row>
    <row r="775" spans="1:9" x14ac:dyDescent="0.25">
      <c r="A775" s="10"/>
      <c r="C775" s="132">
        <v>164</v>
      </c>
      <c r="D775" s="133">
        <v>1181.92</v>
      </c>
      <c r="E775" s="133">
        <v>24.986756728977753</v>
      </c>
      <c r="I775" s="12"/>
    </row>
    <row r="776" spans="1:9" x14ac:dyDescent="0.25">
      <c r="A776" s="10"/>
      <c r="C776" s="132">
        <v>165</v>
      </c>
      <c r="D776" s="133">
        <v>1236.05</v>
      </c>
      <c r="E776" s="133">
        <v>25.82316998897727</v>
      </c>
      <c r="I776" s="12"/>
    </row>
    <row r="777" spans="1:9" x14ac:dyDescent="0.25">
      <c r="A777" s="10"/>
      <c r="C777" s="132">
        <v>166</v>
      </c>
      <c r="D777" s="133">
        <v>1142.02</v>
      </c>
      <c r="E777" s="133">
        <v>29.364345148977463</v>
      </c>
      <c r="I777" s="12"/>
    </row>
    <row r="778" spans="1:9" x14ac:dyDescent="0.25">
      <c r="A778" s="10"/>
      <c r="C778" s="132">
        <v>167</v>
      </c>
      <c r="D778" s="133">
        <v>1053.57</v>
      </c>
      <c r="E778" s="133">
        <v>27.02051216897712</v>
      </c>
      <c r="I778" s="12"/>
    </row>
    <row r="779" spans="1:9" x14ac:dyDescent="0.25">
      <c r="A779" s="10"/>
      <c r="C779" s="134">
        <v>168</v>
      </c>
      <c r="D779" s="133">
        <v>803.52</v>
      </c>
      <c r="E779" s="133">
        <v>23.133308938977279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5" t="s">
        <v>224</v>
      </c>
      <c r="B809" s="5" t="s">
        <v>225</v>
      </c>
      <c r="C809" s="125"/>
      <c r="D809" s="125"/>
      <c r="E809" s="125"/>
      <c r="F809" s="125"/>
      <c r="G809" s="125"/>
      <c r="H809" s="125"/>
      <c r="I809" s="126"/>
    </row>
    <row r="810" spans="1:9" ht="15.75" x14ac:dyDescent="0.25">
      <c r="A810" s="136"/>
      <c r="B810" s="129"/>
      <c r="C810" s="129"/>
      <c r="D810" s="129"/>
      <c r="E810" s="129"/>
      <c r="F810" s="129"/>
      <c r="G810" s="129"/>
      <c r="H810" s="129"/>
      <c r="I810" s="130"/>
    </row>
    <row r="811" spans="1:9" ht="15.75" x14ac:dyDescent="0.25">
      <c r="A811" s="136"/>
      <c r="C811" s="137" t="s">
        <v>226</v>
      </c>
      <c r="D811" s="138" t="s">
        <v>227</v>
      </c>
      <c r="E811" s="139" t="s">
        <v>228</v>
      </c>
      <c r="F811" s="129"/>
      <c r="G811" s="129"/>
      <c r="H811" s="129"/>
      <c r="I811" s="130"/>
    </row>
    <row r="812" spans="1:9" ht="15.75" x14ac:dyDescent="0.25">
      <c r="A812" s="136"/>
      <c r="C812" s="82" t="s">
        <v>229</v>
      </c>
      <c r="D812" s="140">
        <v>22000</v>
      </c>
      <c r="E812" s="141">
        <v>30000</v>
      </c>
      <c r="F812" s="129"/>
      <c r="G812" s="129"/>
      <c r="H812" s="129"/>
      <c r="I812" s="130"/>
    </row>
    <row r="813" spans="1:9" ht="15.75" x14ac:dyDescent="0.25">
      <c r="A813" s="136"/>
      <c r="C813" s="82" t="s">
        <v>230</v>
      </c>
      <c r="D813" s="140">
        <v>21000</v>
      </c>
      <c r="E813" s="141">
        <v>25000</v>
      </c>
      <c r="F813" s="129"/>
      <c r="G813" s="129"/>
      <c r="H813" s="129"/>
      <c r="I813" s="130"/>
    </row>
    <row r="814" spans="1:9" ht="15.75" x14ac:dyDescent="0.25">
      <c r="A814" s="136"/>
      <c r="C814" s="82" t="s">
        <v>231</v>
      </c>
      <c r="D814" s="140">
        <v>20000</v>
      </c>
      <c r="E814" s="141">
        <v>22000</v>
      </c>
      <c r="F814" s="129"/>
      <c r="G814" s="129"/>
      <c r="H814" s="129"/>
      <c r="I814" s="130"/>
    </row>
    <row r="815" spans="1:9" ht="15.75" x14ac:dyDescent="0.25">
      <c r="A815" s="136"/>
      <c r="C815" s="82" t="s">
        <v>232</v>
      </c>
      <c r="D815" s="140">
        <v>19000</v>
      </c>
      <c r="E815" s="141">
        <v>20000</v>
      </c>
      <c r="F815" s="129"/>
      <c r="G815" s="129"/>
      <c r="H815" s="129"/>
      <c r="I815" s="130"/>
    </row>
    <row r="816" spans="1:9" ht="15.75" x14ac:dyDescent="0.25">
      <c r="A816" s="136"/>
      <c r="C816" s="82" t="s">
        <v>233</v>
      </c>
      <c r="D816" s="140">
        <v>19000</v>
      </c>
      <c r="E816" s="141">
        <v>20000</v>
      </c>
      <c r="F816" s="129"/>
      <c r="G816" s="129"/>
      <c r="H816" s="129"/>
      <c r="I816" s="130"/>
    </row>
    <row r="817" spans="1:9" ht="15.75" x14ac:dyDescent="0.25">
      <c r="A817" s="136"/>
      <c r="C817" s="82" t="s">
        <v>234</v>
      </c>
      <c r="D817" s="140">
        <v>19000</v>
      </c>
      <c r="E817" s="141">
        <v>20000</v>
      </c>
      <c r="F817" s="129"/>
      <c r="G817" s="129"/>
      <c r="H817" s="129"/>
      <c r="I817" s="130"/>
    </row>
    <row r="818" spans="1:9" ht="15.75" x14ac:dyDescent="0.25">
      <c r="A818" s="136"/>
      <c r="C818" s="82" t="s">
        <v>235</v>
      </c>
      <c r="D818" s="140">
        <v>20000</v>
      </c>
      <c r="E818" s="141">
        <v>22000</v>
      </c>
      <c r="F818" s="129"/>
      <c r="G818" s="129"/>
      <c r="H818" s="129"/>
      <c r="I818" s="130"/>
    </row>
    <row r="819" spans="1:9" ht="15.75" x14ac:dyDescent="0.25">
      <c r="A819" s="136"/>
      <c r="C819" s="82" t="s">
        <v>236</v>
      </c>
      <c r="D819" s="140">
        <v>20000</v>
      </c>
      <c r="E819" s="141">
        <v>22000</v>
      </c>
      <c r="F819" s="129"/>
      <c r="G819" s="129"/>
      <c r="H819" s="129"/>
      <c r="I819" s="130"/>
    </row>
    <row r="820" spans="1:9" ht="15.75" x14ac:dyDescent="0.25">
      <c r="A820" s="136"/>
      <c r="C820" s="82" t="s">
        <v>237</v>
      </c>
      <c r="D820" s="140">
        <v>19000</v>
      </c>
      <c r="E820" s="141">
        <v>20000</v>
      </c>
      <c r="F820" s="129"/>
      <c r="G820" s="129"/>
      <c r="H820" s="129"/>
      <c r="I820" s="130"/>
    </row>
    <row r="821" spans="1:9" ht="15.75" x14ac:dyDescent="0.25">
      <c r="A821" s="136"/>
      <c r="C821" s="82" t="s">
        <v>238</v>
      </c>
      <c r="D821" s="140">
        <v>20000</v>
      </c>
      <c r="E821" s="141">
        <v>21000</v>
      </c>
      <c r="F821" s="129"/>
      <c r="G821" s="129"/>
      <c r="H821" s="129"/>
      <c r="I821" s="130"/>
    </row>
    <row r="822" spans="1:9" ht="15.75" x14ac:dyDescent="0.25">
      <c r="A822" s="136"/>
      <c r="C822" s="82" t="s">
        <v>239</v>
      </c>
      <c r="D822" s="140">
        <v>21000</v>
      </c>
      <c r="E822" s="141">
        <v>22000</v>
      </c>
      <c r="F822" s="129"/>
      <c r="G822" s="129"/>
      <c r="H822" s="129"/>
      <c r="I822" s="130"/>
    </row>
    <row r="823" spans="1:9" ht="15.75" x14ac:dyDescent="0.25">
      <c r="A823" s="136"/>
      <c r="C823" s="142" t="s">
        <v>240</v>
      </c>
      <c r="D823" s="143">
        <v>22000</v>
      </c>
      <c r="E823" s="144">
        <v>24000</v>
      </c>
      <c r="F823" s="129"/>
      <c r="G823" s="129"/>
      <c r="H823" s="129"/>
      <c r="I823" s="130"/>
    </row>
    <row r="824" spans="1:9" ht="15.75" x14ac:dyDescent="0.25">
      <c r="A824" s="136"/>
      <c r="C824" s="129"/>
      <c r="D824" s="145"/>
      <c r="E824" s="145"/>
      <c r="F824" s="129"/>
      <c r="G824" s="129"/>
      <c r="H824" s="129"/>
      <c r="I824" s="130"/>
    </row>
    <row r="825" spans="1:9" ht="15.75" x14ac:dyDescent="0.25">
      <c r="A825" s="136"/>
      <c r="C825" s="129"/>
      <c r="D825" s="145"/>
      <c r="E825" s="145"/>
      <c r="F825" s="129"/>
      <c r="G825" s="129"/>
      <c r="H825" s="129"/>
      <c r="I825" s="130"/>
    </row>
    <row r="826" spans="1:9" ht="15.75" x14ac:dyDescent="0.25">
      <c r="A826" s="136"/>
      <c r="C826" s="129"/>
      <c r="D826" s="145"/>
      <c r="E826" s="145"/>
      <c r="F826" s="129"/>
      <c r="G826" s="129"/>
      <c r="H826" s="129"/>
      <c r="I826" s="130"/>
    </row>
    <row r="827" spans="1:9" ht="15.75" x14ac:dyDescent="0.25">
      <c r="A827" s="136"/>
      <c r="C827" s="129"/>
      <c r="D827" s="145"/>
      <c r="E827" s="145"/>
      <c r="F827" s="129"/>
      <c r="G827" s="129"/>
      <c r="H827" s="129"/>
      <c r="I827" s="130"/>
    </row>
    <row r="828" spans="1:9" ht="15.75" x14ac:dyDescent="0.25">
      <c r="A828" s="136"/>
      <c r="C828" s="129"/>
      <c r="D828" s="145"/>
      <c r="E828" s="145"/>
      <c r="F828" s="129"/>
      <c r="G828" s="129"/>
      <c r="H828" s="129"/>
      <c r="I828" s="130"/>
    </row>
    <row r="829" spans="1:9" ht="15.75" x14ac:dyDescent="0.25">
      <c r="A829" s="136"/>
      <c r="C829" s="129"/>
      <c r="D829" s="145"/>
      <c r="E829" s="145"/>
      <c r="F829" s="129"/>
      <c r="G829" s="129"/>
      <c r="H829" s="129"/>
      <c r="I829" s="130"/>
    </row>
    <row r="830" spans="1:9" ht="15.75" x14ac:dyDescent="0.25">
      <c r="A830" s="136"/>
      <c r="C830" s="129"/>
      <c r="D830" s="145"/>
      <c r="E830" s="145"/>
      <c r="F830" s="129"/>
      <c r="G830" s="129"/>
      <c r="H830" s="129"/>
      <c r="I830" s="130"/>
    </row>
    <row r="831" spans="1:9" ht="15.75" x14ac:dyDescent="0.25">
      <c r="A831" s="136"/>
      <c r="C831" s="129"/>
      <c r="D831" s="145"/>
      <c r="E831" s="145"/>
      <c r="F831" s="129"/>
      <c r="G831" s="129"/>
      <c r="H831" s="129"/>
      <c r="I831" s="130"/>
    </row>
    <row r="832" spans="1:9" ht="15.75" x14ac:dyDescent="0.25">
      <c r="A832" s="136"/>
      <c r="C832" s="129"/>
      <c r="D832" s="145"/>
      <c r="E832" s="145"/>
      <c r="F832" s="129"/>
      <c r="G832" s="129"/>
      <c r="H832" s="129"/>
      <c r="I832" s="130"/>
    </row>
    <row r="833" spans="1:9" ht="15.75" x14ac:dyDescent="0.25">
      <c r="A833" s="136"/>
      <c r="C833" s="129"/>
      <c r="D833" s="145"/>
      <c r="E833" s="145"/>
      <c r="F833" s="129"/>
      <c r="G833" s="129"/>
      <c r="H833" s="129"/>
      <c r="I833" s="130"/>
    </row>
    <row r="834" spans="1:9" ht="15.75" x14ac:dyDescent="0.25">
      <c r="A834" s="136"/>
      <c r="C834" s="129"/>
      <c r="D834" s="145"/>
      <c r="E834" s="145"/>
      <c r="F834" s="129"/>
      <c r="G834" s="129"/>
      <c r="H834" s="129"/>
      <c r="I834" s="130"/>
    </row>
    <row r="835" spans="1:9" ht="15.75" x14ac:dyDescent="0.25">
      <c r="A835" s="136"/>
      <c r="C835" s="129"/>
      <c r="D835" s="145"/>
      <c r="E835" s="145"/>
      <c r="F835" s="129"/>
      <c r="G835" s="129"/>
      <c r="H835" s="129"/>
      <c r="I835" s="130"/>
    </row>
    <row r="836" spans="1:9" ht="15.75" x14ac:dyDescent="0.25">
      <c r="A836" s="136"/>
      <c r="C836" s="129"/>
      <c r="D836" s="145"/>
      <c r="E836" s="145"/>
      <c r="F836" s="129"/>
      <c r="G836" s="129"/>
      <c r="H836" s="129"/>
      <c r="I836" s="130"/>
    </row>
    <row r="837" spans="1:9" ht="15.75" x14ac:dyDescent="0.25">
      <c r="A837" s="136"/>
      <c r="C837" s="129"/>
      <c r="D837" s="145"/>
      <c r="E837" s="145"/>
      <c r="F837" s="129"/>
      <c r="G837" s="129"/>
      <c r="H837" s="129"/>
      <c r="I837" s="130"/>
    </row>
    <row r="838" spans="1:9" ht="15.75" x14ac:dyDescent="0.25">
      <c r="A838" s="136"/>
      <c r="C838" s="129"/>
      <c r="D838" s="145"/>
      <c r="E838" s="145"/>
      <c r="F838" s="129"/>
      <c r="G838" s="129"/>
      <c r="H838" s="129"/>
      <c r="I838" s="130"/>
    </row>
    <row r="839" spans="1:9" ht="15.75" x14ac:dyDescent="0.25">
      <c r="A839" s="136"/>
      <c r="C839" s="129"/>
      <c r="D839" s="145"/>
      <c r="E839" s="145"/>
      <c r="F839" s="129"/>
      <c r="G839" s="129"/>
      <c r="H839" s="129"/>
      <c r="I839" s="130"/>
    </row>
    <row r="840" spans="1:9" ht="15.75" x14ac:dyDescent="0.25">
      <c r="A840" s="136"/>
      <c r="C840" s="129"/>
      <c r="D840" s="145"/>
      <c r="E840" s="145"/>
      <c r="F840" s="129"/>
      <c r="G840" s="129"/>
      <c r="H840" s="129"/>
      <c r="I840" s="130"/>
    </row>
    <row r="841" spans="1:9" ht="15.75" x14ac:dyDescent="0.25">
      <c r="A841" s="136"/>
      <c r="C841" s="129"/>
      <c r="D841" s="145"/>
      <c r="E841" s="145"/>
      <c r="F841" s="129"/>
      <c r="G841" s="129"/>
      <c r="H841" s="129"/>
      <c r="I841" s="130"/>
    </row>
    <row r="842" spans="1:9" ht="15.75" x14ac:dyDescent="0.25">
      <c r="A842" s="136"/>
      <c r="C842" s="129"/>
      <c r="D842" s="145"/>
      <c r="E842" s="145"/>
      <c r="F842" s="129"/>
      <c r="G842" s="129"/>
      <c r="H842" s="129"/>
      <c r="I842" s="130"/>
    </row>
    <row r="843" spans="1:9" ht="15.75" x14ac:dyDescent="0.25">
      <c r="A843" s="136"/>
      <c r="C843" s="129"/>
      <c r="D843" s="145"/>
      <c r="E843" s="145"/>
      <c r="F843" s="129"/>
      <c r="G843" s="129"/>
      <c r="H843" s="129"/>
      <c r="I843" s="130"/>
    </row>
    <row r="844" spans="1:9" ht="15.75" x14ac:dyDescent="0.25">
      <c r="A844" s="136"/>
      <c r="C844" s="129"/>
      <c r="D844" s="145"/>
      <c r="E844" s="145"/>
      <c r="F844" s="129"/>
      <c r="G844" s="129"/>
      <c r="H844" s="129"/>
      <c r="I844" s="130"/>
    </row>
    <row r="845" spans="1:9" ht="15.75" x14ac:dyDescent="0.25">
      <c r="A845" s="136"/>
      <c r="C845" s="129"/>
      <c r="D845" s="145"/>
      <c r="E845" s="145"/>
      <c r="F845" s="129"/>
      <c r="G845" s="129"/>
      <c r="H845" s="129"/>
      <c r="I845" s="130"/>
    </row>
    <row r="846" spans="1:9" ht="15.75" x14ac:dyDescent="0.25">
      <c r="A846" s="136"/>
      <c r="C846" s="129"/>
      <c r="D846" s="145"/>
      <c r="E846" s="145"/>
      <c r="F846" s="129"/>
      <c r="G846" s="129"/>
      <c r="H846" s="129"/>
      <c r="I846" s="130"/>
    </row>
    <row r="847" spans="1:9" ht="15.75" x14ac:dyDescent="0.25">
      <c r="A847" s="136"/>
      <c r="C847" s="129"/>
      <c r="D847" s="145"/>
      <c r="E847" s="145"/>
      <c r="F847" s="129"/>
      <c r="G847" s="129"/>
      <c r="H847" s="129"/>
      <c r="I847" s="130"/>
    </row>
    <row r="848" spans="1:9" ht="15.75" x14ac:dyDescent="0.25">
      <c r="A848" s="136"/>
      <c r="C848" s="129"/>
      <c r="D848" s="145"/>
      <c r="E848" s="145"/>
      <c r="F848" s="129"/>
      <c r="G848" s="129"/>
      <c r="H848" s="129"/>
      <c r="I848" s="130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5" t="s">
        <v>241</v>
      </c>
      <c r="B850" s="5" t="s">
        <v>242</v>
      </c>
      <c r="C850" s="125"/>
      <c r="D850" s="125"/>
      <c r="E850" s="125"/>
      <c r="F850" s="125"/>
      <c r="G850" s="125"/>
      <c r="H850" s="125"/>
      <c r="I850" s="126"/>
    </row>
    <row r="851" spans="1:9" ht="15.75" x14ac:dyDescent="0.25">
      <c r="A851" s="136"/>
      <c r="B851" s="129"/>
      <c r="C851" s="129"/>
      <c r="D851" s="129"/>
      <c r="E851" s="129"/>
      <c r="F851" s="129"/>
      <c r="G851" s="129"/>
      <c r="H851" s="129"/>
      <c r="I851" s="130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0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0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0"/>
    </row>
    <row r="855" spans="1:9" x14ac:dyDescent="0.25">
      <c r="A855" s="146"/>
      <c r="B855" s="21"/>
      <c r="C855" s="21"/>
      <c r="D855" s="21"/>
      <c r="E855" s="21"/>
      <c r="F855" s="21"/>
      <c r="G855" s="21"/>
      <c r="H855" s="21"/>
      <c r="I855" s="130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0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0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0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0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0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0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0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0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0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0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0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0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0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0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0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0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0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0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0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0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0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5" t="s">
        <v>243</v>
      </c>
      <c r="B878" s="5" t="s">
        <v>244</v>
      </c>
      <c r="C878" s="125"/>
      <c r="D878" s="125"/>
      <c r="E878" s="125"/>
      <c r="F878" s="125"/>
      <c r="G878" s="125"/>
      <c r="H878" s="125"/>
      <c r="I878" s="126"/>
    </row>
    <row r="879" spans="1:9" ht="15.75" x14ac:dyDescent="0.25">
      <c r="A879" s="136"/>
      <c r="B879" s="129"/>
      <c r="C879" s="129"/>
      <c r="D879" s="129"/>
      <c r="E879" s="129"/>
      <c r="F879" s="129"/>
      <c r="G879" s="129"/>
      <c r="H879" s="129"/>
      <c r="I879" s="130"/>
    </row>
    <row r="880" spans="1:9" ht="15.75" x14ac:dyDescent="0.25">
      <c r="A880" s="10"/>
      <c r="C880" s="147" t="s">
        <v>245</v>
      </c>
      <c r="D880" s="138" t="s">
        <v>246</v>
      </c>
      <c r="E880" s="138" t="s">
        <v>22</v>
      </c>
      <c r="F880" s="139" t="s">
        <v>33</v>
      </c>
      <c r="G880" s="129"/>
      <c r="H880" s="129"/>
      <c r="I880" s="130"/>
    </row>
    <row r="881" spans="1:9" ht="15.75" x14ac:dyDescent="0.25">
      <c r="A881" s="10"/>
      <c r="C881" s="148">
        <v>1</v>
      </c>
      <c r="D881" s="149"/>
      <c r="E881" s="149"/>
      <c r="F881" s="150"/>
      <c r="G881" s="129"/>
      <c r="H881" s="129"/>
      <c r="I881" s="130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5" t="s">
        <v>247</v>
      </c>
      <c r="B883" s="5" t="s">
        <v>248</v>
      </c>
      <c r="C883" s="125"/>
      <c r="D883" s="125"/>
      <c r="E883" s="125"/>
      <c r="F883" s="125"/>
      <c r="G883" s="125"/>
      <c r="H883" s="125"/>
      <c r="I883" s="126"/>
    </row>
    <row r="884" spans="1:9" x14ac:dyDescent="0.25">
      <c r="A884" s="10"/>
      <c r="I884" s="12"/>
    </row>
    <row r="885" spans="1:9" ht="15.75" x14ac:dyDescent="0.25">
      <c r="A885" s="10"/>
      <c r="C885" s="147" t="s">
        <v>245</v>
      </c>
      <c r="D885" s="138" t="s">
        <v>246</v>
      </c>
      <c r="E885" s="138" t="s">
        <v>22</v>
      </c>
      <c r="F885" s="139" t="s">
        <v>33</v>
      </c>
      <c r="I885" s="12"/>
    </row>
    <row r="886" spans="1:9" ht="15.75" x14ac:dyDescent="0.25">
      <c r="A886" s="10"/>
      <c r="C886" s="148">
        <v>1</v>
      </c>
      <c r="D886" s="149"/>
      <c r="E886" s="149"/>
      <c r="F886" s="150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1" t="s">
        <v>249</v>
      </c>
      <c r="B888" s="152"/>
      <c r="C888" s="152"/>
      <c r="D888" s="152"/>
      <c r="E888" s="152"/>
      <c r="F888" s="152"/>
      <c r="G888" s="152"/>
      <c r="I888" s="34"/>
    </row>
    <row r="889" spans="1:9" ht="16.5" customHeight="1" thickBot="1" x14ac:dyDescent="0.3">
      <c r="A889" s="153" t="s">
        <v>250</v>
      </c>
      <c r="B889" s="154"/>
      <c r="C889" s="154"/>
      <c r="D889" s="154"/>
      <c r="E889" s="154"/>
      <c r="F889" s="154"/>
      <c r="G889" s="154"/>
      <c r="H889" s="26"/>
      <c r="I889" s="155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activeCell="O23" sqref="O23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06" t="s">
        <v>197</v>
      </c>
      <c r="B1" s="183" t="s">
        <v>270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07"/>
      <c r="B2" s="186">
        <v>45779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271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272</v>
      </c>
      <c r="B4" s="201" t="s">
        <v>273</v>
      </c>
      <c r="C4" s="202"/>
      <c r="D4" s="202"/>
      <c r="E4" s="202"/>
      <c r="F4" s="202"/>
      <c r="G4" s="203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274</v>
      </c>
      <c r="B6" s="201" t="s">
        <v>275</v>
      </c>
      <c r="C6" s="202"/>
      <c r="D6" s="202"/>
      <c r="E6" s="202"/>
      <c r="F6" s="202"/>
      <c r="G6" s="203"/>
      <c r="H6" s="13">
        <v>17100.78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276</v>
      </c>
      <c r="B8" s="201" t="s">
        <v>277</v>
      </c>
      <c r="C8" s="202"/>
      <c r="D8" s="202"/>
      <c r="E8" s="202"/>
      <c r="F8" s="202"/>
      <c r="G8" s="202"/>
      <c r="H8" s="203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278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6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6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6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279</v>
      </c>
      <c r="B15" s="201" t="s">
        <v>280</v>
      </c>
      <c r="C15" s="202"/>
      <c r="D15" s="202"/>
      <c r="E15" s="202"/>
      <c r="F15" s="202"/>
      <c r="G15" s="203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282</v>
      </c>
      <c r="B22" s="201" t="s">
        <v>280</v>
      </c>
      <c r="C22" s="202"/>
      <c r="D22" s="202"/>
      <c r="E22" s="202"/>
      <c r="F22" s="202"/>
      <c r="G22" s="203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08">
        <v>2025</v>
      </c>
      <c r="D24" s="209"/>
      <c r="E24" s="210"/>
      <c r="F24" s="169"/>
      <c r="I24" s="12"/>
    </row>
    <row r="25" spans="1:9" x14ac:dyDescent="0.25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3">
        <v>550</v>
      </c>
      <c r="E26" s="133">
        <v>1300</v>
      </c>
      <c r="G26" s="11"/>
      <c r="I26" s="34"/>
    </row>
    <row r="27" spans="1:9" x14ac:dyDescent="0.25">
      <c r="A27" s="10"/>
      <c r="C27" s="28">
        <v>2</v>
      </c>
      <c r="D27" s="133">
        <v>550</v>
      </c>
      <c r="E27" s="133">
        <v>1350</v>
      </c>
      <c r="G27" s="11"/>
      <c r="I27" s="34"/>
    </row>
    <row r="28" spans="1:9" x14ac:dyDescent="0.25">
      <c r="A28" s="10"/>
      <c r="C28" s="28">
        <v>3</v>
      </c>
      <c r="D28" s="133">
        <v>550</v>
      </c>
      <c r="E28" s="133">
        <v>1450</v>
      </c>
      <c r="G28" s="11"/>
      <c r="I28" s="34"/>
    </row>
    <row r="29" spans="1:9" x14ac:dyDescent="0.25">
      <c r="A29" s="10"/>
      <c r="C29" s="28">
        <v>4</v>
      </c>
      <c r="D29" s="133">
        <v>600</v>
      </c>
      <c r="E29" s="133">
        <v>1600</v>
      </c>
      <c r="G29" s="11"/>
      <c r="I29" s="34"/>
    </row>
    <row r="30" spans="1:9" x14ac:dyDescent="0.25">
      <c r="A30" s="10"/>
      <c r="C30" s="28">
        <v>5</v>
      </c>
      <c r="D30" s="133">
        <v>600</v>
      </c>
      <c r="E30" s="133">
        <v>1650</v>
      </c>
      <c r="G30" s="11"/>
      <c r="I30" s="34"/>
    </row>
    <row r="31" spans="1:9" x14ac:dyDescent="0.25">
      <c r="A31" s="10"/>
      <c r="C31" s="28">
        <v>6</v>
      </c>
      <c r="D31" s="133">
        <v>550</v>
      </c>
      <c r="E31" s="133">
        <v>1500</v>
      </c>
      <c r="G31" s="11"/>
      <c r="I31" s="34"/>
    </row>
    <row r="32" spans="1:9" x14ac:dyDescent="0.25">
      <c r="A32" s="10"/>
      <c r="C32" s="28">
        <v>7</v>
      </c>
      <c r="D32" s="133">
        <v>550</v>
      </c>
      <c r="E32" s="133">
        <v>1450</v>
      </c>
      <c r="G32" s="11"/>
      <c r="I32" s="34"/>
    </row>
    <row r="33" spans="1:9" x14ac:dyDescent="0.25">
      <c r="A33" s="10"/>
      <c r="C33" s="28">
        <v>8</v>
      </c>
      <c r="D33" s="133">
        <v>550</v>
      </c>
      <c r="E33" s="133">
        <v>1400</v>
      </c>
      <c r="G33" s="11"/>
      <c r="I33" s="34"/>
    </row>
    <row r="34" spans="1:9" x14ac:dyDescent="0.25">
      <c r="A34" s="10"/>
      <c r="C34" s="28">
        <v>9</v>
      </c>
      <c r="D34" s="133">
        <v>550</v>
      </c>
      <c r="E34" s="133">
        <v>1300</v>
      </c>
      <c r="G34" s="11"/>
      <c r="I34" s="34"/>
    </row>
    <row r="35" spans="1:9" x14ac:dyDescent="0.25">
      <c r="A35" s="10"/>
      <c r="C35" s="28">
        <v>10</v>
      </c>
      <c r="D35" s="133">
        <v>550</v>
      </c>
      <c r="E35" s="133">
        <v>1250</v>
      </c>
      <c r="G35" s="11"/>
      <c r="I35" s="34"/>
    </row>
    <row r="36" spans="1:9" x14ac:dyDescent="0.25">
      <c r="A36" s="10"/>
      <c r="C36" s="28">
        <v>11</v>
      </c>
      <c r="D36" s="133">
        <v>550</v>
      </c>
      <c r="E36" s="133">
        <v>1250</v>
      </c>
      <c r="G36" s="11"/>
      <c r="I36" s="34"/>
    </row>
    <row r="37" spans="1:9" x14ac:dyDescent="0.25">
      <c r="A37" s="10"/>
      <c r="C37" s="28">
        <v>12</v>
      </c>
      <c r="D37" s="133">
        <v>550</v>
      </c>
      <c r="E37" s="133">
        <v>1250</v>
      </c>
      <c r="G37" s="11"/>
      <c r="I37" s="34"/>
    </row>
    <row r="38" spans="1:9" ht="15.75" customHeight="1" x14ac:dyDescent="0.25">
      <c r="A38" s="10"/>
      <c r="C38" s="28">
        <v>13</v>
      </c>
      <c r="D38" s="133">
        <v>550</v>
      </c>
      <c r="E38" s="133">
        <v>1200</v>
      </c>
      <c r="G38" s="11"/>
      <c r="I38" s="34"/>
    </row>
    <row r="39" spans="1:9" x14ac:dyDescent="0.25">
      <c r="A39" s="10"/>
      <c r="C39" s="28">
        <v>14</v>
      </c>
      <c r="D39" s="133">
        <v>550</v>
      </c>
      <c r="E39" s="133">
        <v>1200</v>
      </c>
      <c r="G39" s="11"/>
      <c r="I39" s="34"/>
    </row>
    <row r="40" spans="1:9" x14ac:dyDescent="0.25">
      <c r="A40" s="10"/>
      <c r="C40" s="28">
        <v>15</v>
      </c>
      <c r="D40" s="133">
        <v>550</v>
      </c>
      <c r="E40" s="133">
        <v>1150</v>
      </c>
      <c r="G40" s="11"/>
      <c r="I40" s="34"/>
    </row>
    <row r="41" spans="1:9" x14ac:dyDescent="0.25">
      <c r="A41" s="10"/>
      <c r="C41" s="28">
        <v>16</v>
      </c>
      <c r="D41" s="133">
        <v>550</v>
      </c>
      <c r="E41" s="133">
        <v>1100</v>
      </c>
      <c r="G41" s="11"/>
      <c r="I41" s="34"/>
    </row>
    <row r="42" spans="1:9" x14ac:dyDescent="0.25">
      <c r="A42" s="10"/>
      <c r="C42" s="28">
        <v>17</v>
      </c>
      <c r="D42" s="133">
        <v>550</v>
      </c>
      <c r="E42" s="133">
        <v>1100</v>
      </c>
      <c r="G42" s="11"/>
      <c r="I42" s="34"/>
    </row>
    <row r="43" spans="1:9" x14ac:dyDescent="0.25">
      <c r="A43" s="10"/>
      <c r="C43" s="28">
        <v>18</v>
      </c>
      <c r="D43" s="133">
        <v>550</v>
      </c>
      <c r="E43" s="133">
        <v>1050</v>
      </c>
      <c r="G43" s="11"/>
      <c r="I43" s="34"/>
    </row>
    <row r="44" spans="1:9" x14ac:dyDescent="0.25">
      <c r="A44" s="10"/>
      <c r="C44" s="28">
        <v>19</v>
      </c>
      <c r="D44" s="133">
        <v>550</v>
      </c>
      <c r="E44" s="133">
        <v>1050</v>
      </c>
      <c r="G44" s="11"/>
      <c r="I44" s="34"/>
    </row>
    <row r="45" spans="1:9" x14ac:dyDescent="0.25">
      <c r="A45" s="10"/>
      <c r="C45" s="28">
        <v>20</v>
      </c>
      <c r="D45" s="133">
        <v>510</v>
      </c>
      <c r="E45" s="133">
        <v>1000</v>
      </c>
      <c r="G45" s="11"/>
      <c r="I45" s="34"/>
    </row>
    <row r="46" spans="1:9" x14ac:dyDescent="0.25">
      <c r="A46" s="10"/>
      <c r="C46" s="28">
        <v>21</v>
      </c>
      <c r="D46" s="133">
        <v>510</v>
      </c>
      <c r="E46" s="133">
        <v>1000</v>
      </c>
      <c r="G46" s="11"/>
      <c r="I46" s="34"/>
    </row>
    <row r="47" spans="1:9" x14ac:dyDescent="0.25">
      <c r="A47" s="10"/>
      <c r="C47" s="28">
        <v>22</v>
      </c>
      <c r="D47" s="133">
        <v>550</v>
      </c>
      <c r="E47" s="133">
        <v>1050</v>
      </c>
      <c r="G47" s="11"/>
      <c r="I47" s="34"/>
    </row>
    <row r="48" spans="1:9" x14ac:dyDescent="0.25">
      <c r="A48" s="10"/>
      <c r="C48" s="28">
        <v>23</v>
      </c>
      <c r="D48" s="133">
        <v>510</v>
      </c>
      <c r="E48" s="133">
        <v>990</v>
      </c>
      <c r="G48" s="11"/>
      <c r="I48" s="34"/>
    </row>
    <row r="49" spans="1:9" x14ac:dyDescent="0.25">
      <c r="A49" s="10"/>
      <c r="C49" s="28">
        <v>24</v>
      </c>
      <c r="D49" s="133">
        <v>550</v>
      </c>
      <c r="E49" s="133">
        <v>1100</v>
      </c>
      <c r="G49" s="11"/>
      <c r="I49" s="34"/>
    </row>
    <row r="50" spans="1:9" x14ac:dyDescent="0.25">
      <c r="A50" s="10"/>
      <c r="C50" s="28">
        <v>25</v>
      </c>
      <c r="D50" s="133">
        <v>550</v>
      </c>
      <c r="E50" s="133">
        <v>1100</v>
      </c>
      <c r="G50" s="11"/>
      <c r="I50" s="34"/>
    </row>
    <row r="51" spans="1:9" x14ac:dyDescent="0.25">
      <c r="A51" s="10"/>
      <c r="C51" s="28">
        <v>26</v>
      </c>
      <c r="D51" s="133">
        <v>600</v>
      </c>
      <c r="E51" s="133">
        <v>1150</v>
      </c>
      <c r="G51" s="11"/>
      <c r="I51" s="34"/>
    </row>
    <row r="52" spans="1:9" x14ac:dyDescent="0.25">
      <c r="A52" s="10"/>
      <c r="C52" s="28">
        <v>27</v>
      </c>
      <c r="D52" s="133">
        <v>600</v>
      </c>
      <c r="E52" s="133">
        <v>1150</v>
      </c>
      <c r="G52" s="11"/>
      <c r="I52" s="34"/>
    </row>
    <row r="53" spans="1:9" x14ac:dyDescent="0.25">
      <c r="A53" s="10"/>
      <c r="C53" s="28">
        <v>28</v>
      </c>
      <c r="D53" s="133">
        <v>600</v>
      </c>
      <c r="E53" s="133">
        <v>1200</v>
      </c>
      <c r="G53" s="11"/>
      <c r="I53" s="34"/>
    </row>
    <row r="54" spans="1:9" x14ac:dyDescent="0.25">
      <c r="A54" s="10"/>
      <c r="C54" s="28">
        <v>29</v>
      </c>
      <c r="D54" s="133">
        <v>600</v>
      </c>
      <c r="E54" s="133">
        <v>1200</v>
      </c>
      <c r="G54" s="11"/>
      <c r="I54" s="34"/>
    </row>
    <row r="55" spans="1:9" x14ac:dyDescent="0.25">
      <c r="A55" s="10"/>
      <c r="C55" s="28">
        <v>30</v>
      </c>
      <c r="D55" s="133">
        <v>600</v>
      </c>
      <c r="E55" s="133">
        <v>1200</v>
      </c>
      <c r="G55" s="11"/>
      <c r="I55" s="34"/>
    </row>
    <row r="56" spans="1:9" x14ac:dyDescent="0.25">
      <c r="A56" s="10"/>
      <c r="C56" s="28">
        <v>31</v>
      </c>
      <c r="D56" s="133">
        <v>650</v>
      </c>
      <c r="E56" s="133">
        <v>1200</v>
      </c>
      <c r="G56" s="11"/>
      <c r="I56" s="34"/>
    </row>
    <row r="57" spans="1:9" x14ac:dyDescent="0.25">
      <c r="A57" s="10"/>
      <c r="C57" s="28">
        <v>32</v>
      </c>
      <c r="D57" s="133">
        <v>650</v>
      </c>
      <c r="E57" s="133">
        <v>1200</v>
      </c>
      <c r="G57" s="11"/>
      <c r="I57" s="34"/>
    </row>
    <row r="58" spans="1:9" x14ac:dyDescent="0.25">
      <c r="A58" s="10"/>
      <c r="C58" s="28">
        <v>33</v>
      </c>
      <c r="D58" s="133">
        <v>630</v>
      </c>
      <c r="E58" s="133">
        <v>1200</v>
      </c>
      <c r="G58" s="11"/>
      <c r="I58" s="34"/>
    </row>
    <row r="59" spans="1:9" x14ac:dyDescent="0.25">
      <c r="A59" s="10"/>
      <c r="C59" s="28">
        <v>34</v>
      </c>
      <c r="D59" s="133">
        <v>550</v>
      </c>
      <c r="E59" s="133">
        <v>1100</v>
      </c>
      <c r="G59" s="11"/>
      <c r="I59" s="34"/>
    </row>
    <row r="60" spans="1:9" x14ac:dyDescent="0.25">
      <c r="A60" s="10"/>
      <c r="C60" s="28">
        <v>35</v>
      </c>
      <c r="D60" s="133">
        <v>550</v>
      </c>
      <c r="E60" s="133">
        <v>1050</v>
      </c>
      <c r="G60" s="11"/>
      <c r="I60" s="34"/>
    </row>
    <row r="61" spans="1:9" x14ac:dyDescent="0.25">
      <c r="A61" s="10"/>
      <c r="C61" s="28">
        <v>36</v>
      </c>
      <c r="D61" s="133">
        <v>510</v>
      </c>
      <c r="E61" s="133">
        <v>1000</v>
      </c>
      <c r="G61" s="11"/>
      <c r="I61" s="34"/>
    </row>
    <row r="62" spans="1:9" x14ac:dyDescent="0.25">
      <c r="A62" s="10"/>
      <c r="C62" s="28">
        <v>37</v>
      </c>
      <c r="D62" s="133">
        <v>550</v>
      </c>
      <c r="E62" s="133">
        <v>1050</v>
      </c>
      <c r="G62" s="11"/>
      <c r="I62" s="34"/>
    </row>
    <row r="63" spans="1:9" x14ac:dyDescent="0.25">
      <c r="A63" s="10"/>
      <c r="C63" s="28">
        <v>38</v>
      </c>
      <c r="D63" s="133">
        <v>550</v>
      </c>
      <c r="E63" s="133">
        <v>1100</v>
      </c>
      <c r="G63" s="11"/>
      <c r="I63" s="34"/>
    </row>
    <row r="64" spans="1:9" x14ac:dyDescent="0.25">
      <c r="A64" s="10"/>
      <c r="C64" s="28">
        <v>39</v>
      </c>
      <c r="D64" s="133">
        <v>510</v>
      </c>
      <c r="E64" s="133">
        <v>1050</v>
      </c>
      <c r="G64" s="11"/>
      <c r="I64" s="34"/>
    </row>
    <row r="65" spans="1:9" x14ac:dyDescent="0.25">
      <c r="A65" s="10"/>
      <c r="C65" s="28">
        <v>40</v>
      </c>
      <c r="D65" s="133">
        <v>550</v>
      </c>
      <c r="E65" s="133">
        <v>1100</v>
      </c>
      <c r="G65" s="11"/>
      <c r="I65" s="34"/>
    </row>
    <row r="66" spans="1:9" x14ac:dyDescent="0.25">
      <c r="A66" s="10"/>
      <c r="C66" s="28">
        <v>41</v>
      </c>
      <c r="D66" s="133">
        <v>550</v>
      </c>
      <c r="E66" s="133">
        <v>1100</v>
      </c>
      <c r="G66" s="11"/>
      <c r="I66" s="34"/>
    </row>
    <row r="67" spans="1:9" x14ac:dyDescent="0.25">
      <c r="A67" s="10"/>
      <c r="C67" s="28">
        <v>42</v>
      </c>
      <c r="D67" s="133">
        <v>550</v>
      </c>
      <c r="E67" s="133">
        <v>1100</v>
      </c>
      <c r="G67" s="11"/>
      <c r="I67" s="34"/>
    </row>
    <row r="68" spans="1:9" ht="15.75" customHeight="1" x14ac:dyDescent="0.25">
      <c r="A68" s="10"/>
      <c r="C68" s="28">
        <v>43</v>
      </c>
      <c r="D68" s="133">
        <v>550</v>
      </c>
      <c r="E68" s="133">
        <v>1150</v>
      </c>
      <c r="G68" s="11"/>
      <c r="I68" s="34"/>
    </row>
    <row r="69" spans="1:9" x14ac:dyDescent="0.25">
      <c r="A69" s="10"/>
      <c r="C69" s="28">
        <v>44</v>
      </c>
      <c r="D69" s="133">
        <v>550</v>
      </c>
      <c r="E69" s="133">
        <v>1200</v>
      </c>
      <c r="G69" s="11"/>
      <c r="I69" s="34"/>
    </row>
    <row r="70" spans="1:9" x14ac:dyDescent="0.25">
      <c r="A70" s="10"/>
      <c r="C70" s="28">
        <v>45</v>
      </c>
      <c r="D70" s="133">
        <v>550</v>
      </c>
      <c r="E70" s="133">
        <v>1200</v>
      </c>
      <c r="G70" s="11"/>
      <c r="I70" s="34"/>
    </row>
    <row r="71" spans="1:9" x14ac:dyDescent="0.25">
      <c r="A71" s="10"/>
      <c r="C71" s="28">
        <v>46</v>
      </c>
      <c r="D71" s="133">
        <v>550</v>
      </c>
      <c r="E71" s="133">
        <v>1250</v>
      </c>
      <c r="G71" s="11"/>
      <c r="I71" s="34"/>
    </row>
    <row r="72" spans="1:9" x14ac:dyDescent="0.25">
      <c r="A72" s="10"/>
      <c r="C72" s="28">
        <v>47</v>
      </c>
      <c r="D72" s="133">
        <v>550</v>
      </c>
      <c r="E72" s="133">
        <v>1300</v>
      </c>
      <c r="G72" s="11"/>
      <c r="I72" s="34"/>
    </row>
    <row r="73" spans="1:9" x14ac:dyDescent="0.25">
      <c r="A73" s="10"/>
      <c r="C73" s="28">
        <v>48</v>
      </c>
      <c r="D73" s="133">
        <v>550</v>
      </c>
      <c r="E73" s="133">
        <v>1300</v>
      </c>
      <c r="G73" s="11"/>
      <c r="I73" s="34"/>
    </row>
    <row r="74" spans="1:9" x14ac:dyDescent="0.25">
      <c r="A74" s="10"/>
      <c r="C74" s="28">
        <v>49</v>
      </c>
      <c r="D74" s="133">
        <v>550</v>
      </c>
      <c r="E74" s="133">
        <v>1350</v>
      </c>
      <c r="G74" s="11"/>
      <c r="I74" s="34"/>
    </row>
    <row r="75" spans="1:9" x14ac:dyDescent="0.25">
      <c r="A75" s="10"/>
      <c r="C75" s="28">
        <v>50</v>
      </c>
      <c r="D75" s="133">
        <v>550</v>
      </c>
      <c r="E75" s="133">
        <v>1400</v>
      </c>
      <c r="G75" s="11"/>
      <c r="I75" s="34"/>
    </row>
    <row r="76" spans="1:9" x14ac:dyDescent="0.25">
      <c r="A76" s="10"/>
      <c r="C76" s="28">
        <v>51</v>
      </c>
      <c r="D76" s="133">
        <v>550</v>
      </c>
      <c r="E76" s="133">
        <v>1450</v>
      </c>
      <c r="G76" s="11"/>
      <c r="I76" s="34"/>
    </row>
    <row r="77" spans="1:9" x14ac:dyDescent="0.25">
      <c r="A77" s="10"/>
      <c r="C77" s="30">
        <v>52</v>
      </c>
      <c r="D77" s="133">
        <v>550</v>
      </c>
      <c r="E77" s="133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283</v>
      </c>
      <c r="B79" s="201" t="s">
        <v>284</v>
      </c>
      <c r="C79" s="202"/>
      <c r="D79" s="202"/>
      <c r="E79" s="202"/>
      <c r="F79" s="202"/>
      <c r="G79" s="203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1" t="s">
        <v>285</v>
      </c>
      <c r="B81" s="202"/>
      <c r="C81" s="202"/>
      <c r="D81" s="202"/>
      <c r="E81" s="202"/>
      <c r="F81" s="202"/>
      <c r="G81" s="202"/>
      <c r="H81" s="203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45777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 x14ac:dyDescent="0.25">
      <c r="A85" s="10"/>
      <c r="B85" s="37"/>
      <c r="C85" s="43">
        <v>1</v>
      </c>
      <c r="D85" s="44">
        <v>544.82515880000017</v>
      </c>
      <c r="E85" s="44">
        <v>-20.850706289999977</v>
      </c>
      <c r="F85" s="44">
        <v>565.67586509000012</v>
      </c>
      <c r="G85" s="37"/>
      <c r="I85" s="12"/>
    </row>
    <row r="86" spans="1:9" x14ac:dyDescent="0.25">
      <c r="A86" s="10"/>
      <c r="B86" s="37"/>
      <c r="C86" s="43">
        <v>2</v>
      </c>
      <c r="D86" s="44">
        <v>440.40823966000005</v>
      </c>
      <c r="E86" s="44">
        <v>-70.793042170000007</v>
      </c>
      <c r="F86" s="44">
        <v>511.20128183000008</v>
      </c>
      <c r="G86" s="37"/>
      <c r="I86" s="12"/>
    </row>
    <row r="87" spans="1:9" x14ac:dyDescent="0.25">
      <c r="A87" s="10"/>
      <c r="B87" s="37"/>
      <c r="C87" s="43">
        <v>3</v>
      </c>
      <c r="D87" s="44">
        <v>427.98121655999995</v>
      </c>
      <c r="E87" s="44">
        <v>-61.834551320000003</v>
      </c>
      <c r="F87" s="44">
        <v>489.81576787999995</v>
      </c>
      <c r="G87" s="37"/>
      <c r="I87" s="12"/>
    </row>
    <row r="88" spans="1:9" x14ac:dyDescent="0.25">
      <c r="A88" s="10"/>
      <c r="B88" s="37"/>
      <c r="C88" s="43">
        <v>4</v>
      </c>
      <c r="D88" s="44">
        <v>409.45003339999994</v>
      </c>
      <c r="E88" s="44">
        <v>-76.189097349999997</v>
      </c>
      <c r="F88" s="44">
        <v>485.63913074999994</v>
      </c>
      <c r="G88" s="37"/>
      <c r="I88" s="12"/>
    </row>
    <row r="89" spans="1:9" x14ac:dyDescent="0.25">
      <c r="A89" s="10"/>
      <c r="B89" s="37"/>
      <c r="C89" s="43">
        <v>5</v>
      </c>
      <c r="D89" s="44">
        <v>421.70238406999999</v>
      </c>
      <c r="E89" s="44">
        <v>-71.063269870000028</v>
      </c>
      <c r="F89" s="44">
        <v>492.76565393999999</v>
      </c>
      <c r="G89" s="37"/>
      <c r="I89" s="12"/>
    </row>
    <row r="90" spans="1:9" x14ac:dyDescent="0.25">
      <c r="A90" s="10"/>
      <c r="B90" s="37"/>
      <c r="C90" s="43">
        <v>6</v>
      </c>
      <c r="D90" s="44">
        <v>598.0429952799999</v>
      </c>
      <c r="E90" s="44">
        <v>57.054929840000028</v>
      </c>
      <c r="F90" s="44">
        <v>540.9880654399999</v>
      </c>
      <c r="G90" s="37"/>
      <c r="I90" s="12"/>
    </row>
    <row r="91" spans="1:9" x14ac:dyDescent="0.25">
      <c r="A91" s="10"/>
      <c r="B91" s="37"/>
      <c r="C91" s="43">
        <v>7</v>
      </c>
      <c r="D91" s="44">
        <v>717.63361701000031</v>
      </c>
      <c r="E91" s="44">
        <v>58.030225150000035</v>
      </c>
      <c r="F91" s="44">
        <v>659.60339186000033</v>
      </c>
      <c r="G91" s="37"/>
      <c r="I91" s="12"/>
    </row>
    <row r="92" spans="1:9" x14ac:dyDescent="0.25">
      <c r="A92" s="10"/>
      <c r="B92" s="37"/>
      <c r="C92" s="43">
        <v>8</v>
      </c>
      <c r="D92" s="44">
        <v>897.6012006699998</v>
      </c>
      <c r="E92" s="44">
        <v>124.42818639000006</v>
      </c>
      <c r="F92" s="44">
        <v>773.17301427999973</v>
      </c>
      <c r="G92" s="37"/>
      <c r="I92" s="12"/>
    </row>
    <row r="93" spans="1:9" x14ac:dyDescent="0.25">
      <c r="A93" s="10"/>
      <c r="B93" s="37"/>
      <c r="C93" s="43">
        <v>9</v>
      </c>
      <c r="D93" s="44">
        <v>846.03422452999973</v>
      </c>
      <c r="E93" s="44">
        <v>54.957368330000008</v>
      </c>
      <c r="F93" s="44">
        <v>791.07685619999972</v>
      </c>
      <c r="G93" s="37"/>
      <c r="I93" s="12"/>
    </row>
    <row r="94" spans="1:9" x14ac:dyDescent="0.25">
      <c r="A94" s="10"/>
      <c r="B94" s="37"/>
      <c r="C94" s="43">
        <v>10</v>
      </c>
      <c r="D94" s="44">
        <v>810.20220592999999</v>
      </c>
      <c r="E94" s="44">
        <v>51.042586569999912</v>
      </c>
      <c r="F94" s="44">
        <v>759.15961936000008</v>
      </c>
      <c r="G94" s="37"/>
      <c r="I94" s="12"/>
    </row>
    <row r="95" spans="1:9" x14ac:dyDescent="0.25">
      <c r="A95" s="10"/>
      <c r="B95" s="37"/>
      <c r="C95" s="43">
        <v>11</v>
      </c>
      <c r="D95" s="44">
        <v>744.77364841000019</v>
      </c>
      <c r="E95" s="44">
        <v>15.401535439999861</v>
      </c>
      <c r="F95" s="44">
        <v>729.37211297000033</v>
      </c>
      <c r="G95" s="37"/>
      <c r="I95" s="12"/>
    </row>
    <row r="96" spans="1:9" x14ac:dyDescent="0.25">
      <c r="A96" s="10"/>
      <c r="B96" s="37"/>
      <c r="C96" s="43">
        <v>12</v>
      </c>
      <c r="D96" s="44">
        <v>694.66306168000006</v>
      </c>
      <c r="E96" s="44">
        <v>-10.498116880000055</v>
      </c>
      <c r="F96" s="44">
        <v>705.16117856000005</v>
      </c>
      <c r="G96" s="37"/>
      <c r="I96" s="12"/>
    </row>
    <row r="97" spans="1:9" x14ac:dyDescent="0.25">
      <c r="A97" s="10"/>
      <c r="B97" s="37"/>
      <c r="C97" s="43">
        <v>13</v>
      </c>
      <c r="D97" s="44">
        <v>705.46874179999986</v>
      </c>
      <c r="E97" s="44">
        <v>21.626171239999991</v>
      </c>
      <c r="F97" s="44">
        <v>683.8425705599999</v>
      </c>
      <c r="G97" s="37"/>
      <c r="I97" s="12"/>
    </row>
    <row r="98" spans="1:9" x14ac:dyDescent="0.25">
      <c r="A98" s="10"/>
      <c r="B98" s="37"/>
      <c r="C98" s="43">
        <v>14</v>
      </c>
      <c r="D98" s="44">
        <v>648.18049061000011</v>
      </c>
      <c r="E98" s="44">
        <v>-44.150958830000022</v>
      </c>
      <c r="F98" s="44">
        <v>692.33144944000014</v>
      </c>
      <c r="G98" s="37"/>
      <c r="I98" s="12"/>
    </row>
    <row r="99" spans="1:9" x14ac:dyDescent="0.25">
      <c r="A99" s="10"/>
      <c r="B99" s="37"/>
      <c r="C99" s="43">
        <v>15</v>
      </c>
      <c r="D99" s="44">
        <v>638.36675743000012</v>
      </c>
      <c r="E99" s="44">
        <v>-53.675524890000048</v>
      </c>
      <c r="F99" s="44">
        <v>692.04228232000014</v>
      </c>
      <c r="G99" s="37"/>
      <c r="I99" s="12"/>
    </row>
    <row r="100" spans="1:9" x14ac:dyDescent="0.25">
      <c r="A100" s="10"/>
      <c r="B100" s="37"/>
      <c r="C100" s="43">
        <v>16</v>
      </c>
      <c r="D100" s="44">
        <v>679.46567110000001</v>
      </c>
      <c r="E100" s="44">
        <v>-16.942882299999894</v>
      </c>
      <c r="F100" s="44">
        <v>696.40855339999985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730.4700825299999</v>
      </c>
      <c r="E101" s="44">
        <v>16.770347130000005</v>
      </c>
      <c r="F101" s="44">
        <v>713.69973539999989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747.98030613999993</v>
      </c>
      <c r="E102" s="44">
        <v>-9.0992633999999271</v>
      </c>
      <c r="F102" s="44">
        <v>757.07956953999985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797.75046514999951</v>
      </c>
      <c r="E103" s="44">
        <v>-9.660705059999998</v>
      </c>
      <c r="F103" s="44">
        <v>807.41117020999945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1087.4268080300001</v>
      </c>
      <c r="E104" s="44">
        <v>223.97187994000001</v>
      </c>
      <c r="F104" s="44">
        <v>863.45492809000007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1197.3121942800003</v>
      </c>
      <c r="E105" s="44">
        <v>253.79081779000009</v>
      </c>
      <c r="F105" s="44">
        <v>943.52137649000019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1125.8357523499999</v>
      </c>
      <c r="E106" s="44">
        <v>240.77740202999999</v>
      </c>
      <c r="F106" s="44">
        <v>885.05835031999993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934.04339464000009</v>
      </c>
      <c r="E107" s="44">
        <v>145.80084569000007</v>
      </c>
      <c r="F107" s="44">
        <v>788.24254895000001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662.63812440000004</v>
      </c>
      <c r="E108" s="44">
        <v>-5.4089776299999812</v>
      </c>
      <c r="F108" s="44">
        <v>668.04710203000002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290</v>
      </c>
      <c r="B110" s="201" t="s">
        <v>291</v>
      </c>
      <c r="C110" s="202"/>
      <c r="D110" s="202"/>
      <c r="E110" s="202"/>
      <c r="F110" s="202"/>
      <c r="G110" s="202"/>
      <c r="H110" s="202"/>
      <c r="I110" s="203"/>
    </row>
    <row r="111" spans="1:9" x14ac:dyDescent="0.25">
      <c r="A111" s="10"/>
      <c r="I111" s="12"/>
    </row>
    <row r="112" spans="1:9" x14ac:dyDescent="0.25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 x14ac:dyDescent="0.25">
      <c r="A113" s="10"/>
      <c r="B113" s="170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 x14ac:dyDescent="0.25">
      <c r="A114" s="10"/>
      <c r="B114" s="171" t="s">
        <v>98</v>
      </c>
      <c r="C114" s="172">
        <v>45958</v>
      </c>
      <c r="D114" s="172">
        <v>45959</v>
      </c>
      <c r="E114" s="173"/>
      <c r="F114" s="173"/>
      <c r="G114" s="22" t="s">
        <v>298</v>
      </c>
      <c r="I114" s="12"/>
    </row>
    <row r="115" spans="1:9" x14ac:dyDescent="0.25">
      <c r="A115" s="10"/>
      <c r="B115" s="171" t="s">
        <v>267</v>
      </c>
      <c r="C115" s="172">
        <v>45726</v>
      </c>
      <c r="D115" s="172">
        <v>45728</v>
      </c>
      <c r="E115" s="173"/>
      <c r="F115" s="173"/>
      <c r="G115" s="22" t="s">
        <v>298</v>
      </c>
      <c r="I115" s="12"/>
    </row>
    <row r="116" spans="1:9" x14ac:dyDescent="0.25">
      <c r="A116" s="10"/>
      <c r="B116" s="171" t="s">
        <v>268</v>
      </c>
      <c r="C116" s="172">
        <v>45783</v>
      </c>
      <c r="D116" s="172">
        <v>45785</v>
      </c>
      <c r="E116" s="173"/>
      <c r="F116" s="173"/>
      <c r="G116" s="22" t="s">
        <v>298</v>
      </c>
      <c r="I116" s="12"/>
    </row>
    <row r="117" spans="1:9" ht="18" customHeight="1" x14ac:dyDescent="0.25">
      <c r="A117" s="10"/>
      <c r="B117" s="171" t="s">
        <v>268</v>
      </c>
      <c r="C117" s="172">
        <v>45960</v>
      </c>
      <c r="D117" s="172">
        <v>45961</v>
      </c>
      <c r="E117" s="173"/>
      <c r="F117" s="173"/>
      <c r="G117" s="22" t="s">
        <v>298</v>
      </c>
      <c r="I117" s="12"/>
    </row>
    <row r="118" spans="1:9" ht="18.75" customHeight="1" x14ac:dyDescent="0.25">
      <c r="A118" s="10"/>
      <c r="B118" s="171" t="s">
        <v>269</v>
      </c>
      <c r="C118" s="172">
        <v>45936</v>
      </c>
      <c r="D118" s="172">
        <v>45942</v>
      </c>
      <c r="E118" s="173"/>
      <c r="F118" s="173"/>
      <c r="G118" s="22" t="s">
        <v>298</v>
      </c>
      <c r="I118" s="12"/>
    </row>
    <row r="119" spans="1:9" ht="20.25" customHeight="1" x14ac:dyDescent="0.25">
      <c r="A119" s="10"/>
      <c r="B119" s="171" t="s">
        <v>96</v>
      </c>
      <c r="C119" s="172">
        <v>45929</v>
      </c>
      <c r="D119" s="172">
        <v>45948</v>
      </c>
      <c r="E119" s="173"/>
      <c r="F119" s="173"/>
      <c r="G119" s="22" t="s">
        <v>298</v>
      </c>
      <c r="I119" s="12"/>
    </row>
    <row r="120" spans="1:9" ht="21" customHeight="1" x14ac:dyDescent="0.25">
      <c r="A120" s="10"/>
      <c r="C120" s="174"/>
      <c r="D120" s="174"/>
      <c r="E120" s="175"/>
      <c r="F120" s="175"/>
      <c r="G120" s="158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3" t="s">
        <v>299</v>
      </c>
      <c r="B123" s="201" t="s">
        <v>300</v>
      </c>
      <c r="C123" s="202"/>
      <c r="D123" s="202"/>
      <c r="E123" s="202"/>
      <c r="F123" s="202"/>
      <c r="G123" s="202"/>
      <c r="H123" s="202"/>
      <c r="I123" s="203"/>
    </row>
    <row r="124" spans="1:9" x14ac:dyDescent="0.25">
      <c r="A124" s="10"/>
      <c r="I124" s="12"/>
    </row>
    <row r="125" spans="1:9" ht="38.25" customHeight="1" x14ac:dyDescent="0.25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 x14ac:dyDescent="0.25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6" t="s">
        <v>301</v>
      </c>
      <c r="B128" s="201" t="s">
        <v>302</v>
      </c>
      <c r="C128" s="202"/>
      <c r="D128" s="202"/>
      <c r="E128" s="202"/>
      <c r="F128" s="202"/>
      <c r="G128" s="203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303</v>
      </c>
      <c r="B130" s="201" t="s">
        <v>304</v>
      </c>
      <c r="C130" s="202"/>
      <c r="D130" s="202"/>
      <c r="E130" s="202"/>
      <c r="F130" s="202"/>
      <c r="G130" s="203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305</v>
      </c>
      <c r="B132" s="211" t="s">
        <v>306</v>
      </c>
      <c r="C132" s="212"/>
      <c r="D132" s="212"/>
      <c r="E132" s="212"/>
      <c r="F132" s="212"/>
      <c r="G132" s="212"/>
      <c r="H132" s="212"/>
      <c r="I132" s="213"/>
    </row>
    <row r="133" spans="1:9" x14ac:dyDescent="0.25">
      <c r="A133" s="10"/>
      <c r="I133" s="12"/>
    </row>
    <row r="134" spans="1:9" ht="29.25" customHeight="1" x14ac:dyDescent="0.25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 x14ac:dyDescent="0.25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6" t="s">
        <v>310</v>
      </c>
      <c r="B137" s="211" t="s">
        <v>311</v>
      </c>
      <c r="C137" s="212"/>
      <c r="D137" s="212"/>
      <c r="E137" s="212"/>
      <c r="F137" s="212"/>
      <c r="G137" s="212"/>
      <c r="H137" s="212"/>
      <c r="I137" s="213"/>
    </row>
    <row r="138" spans="1:9" x14ac:dyDescent="0.25">
      <c r="A138" s="10"/>
      <c r="I138" s="12"/>
    </row>
    <row r="139" spans="1:9" ht="30" x14ac:dyDescent="0.25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 x14ac:dyDescent="0.25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6" t="s">
        <v>312</v>
      </c>
      <c r="B142" s="211" t="s">
        <v>313</v>
      </c>
      <c r="C142" s="212"/>
      <c r="D142" s="212"/>
      <c r="E142" s="212"/>
      <c r="F142" s="212"/>
      <c r="G142" s="212"/>
      <c r="H142" s="212"/>
      <c r="I142" s="213"/>
    </row>
    <row r="143" spans="1:9" x14ac:dyDescent="0.25">
      <c r="A143" s="10"/>
      <c r="I143" s="12"/>
    </row>
    <row r="144" spans="1:9" ht="30" x14ac:dyDescent="0.25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 x14ac:dyDescent="0.25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6" t="s">
        <v>315</v>
      </c>
      <c r="G145" s="66" t="s">
        <v>257</v>
      </c>
      <c r="I145" s="12"/>
    </row>
    <row r="146" spans="1:9" x14ac:dyDescent="0.25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6" t="s">
        <v>315</v>
      </c>
      <c r="G146" s="66" t="s">
        <v>258</v>
      </c>
      <c r="I146" s="12"/>
    </row>
    <row r="147" spans="1:9" ht="15.75" customHeight="1" x14ac:dyDescent="0.25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6" t="s">
        <v>315</v>
      </c>
      <c r="G147" s="66" t="s">
        <v>259</v>
      </c>
      <c r="I147" s="12"/>
    </row>
    <row r="148" spans="1:9" x14ac:dyDescent="0.25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6" t="s">
        <v>315</v>
      </c>
      <c r="G148" s="66" t="s">
        <v>261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319</v>
      </c>
      <c r="B150" s="211" t="s">
        <v>320</v>
      </c>
      <c r="C150" s="212"/>
      <c r="D150" s="212"/>
      <c r="E150" s="212"/>
      <c r="F150" s="212"/>
      <c r="G150" s="212"/>
      <c r="H150" s="212"/>
      <c r="I150" s="213"/>
    </row>
    <row r="151" spans="1:9" x14ac:dyDescent="0.25">
      <c r="A151" s="10"/>
      <c r="I151" s="12"/>
    </row>
    <row r="152" spans="1:9" ht="15.75" customHeight="1" x14ac:dyDescent="0.25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 x14ac:dyDescent="0.25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321</v>
      </c>
      <c r="B155" s="211" t="s">
        <v>322</v>
      </c>
      <c r="C155" s="212"/>
      <c r="D155" s="212"/>
      <c r="E155" s="212"/>
      <c r="F155" s="212"/>
      <c r="G155" s="212"/>
      <c r="H155" s="212"/>
      <c r="I155" s="213"/>
    </row>
    <row r="156" spans="1:9" ht="15.75" customHeight="1" x14ac:dyDescent="0.25">
      <c r="A156" s="10"/>
      <c r="I156" s="12"/>
    </row>
    <row r="157" spans="1:9" x14ac:dyDescent="0.25">
      <c r="A157" s="10"/>
      <c r="C157" s="177" t="s">
        <v>323</v>
      </c>
      <c r="D157" s="177" t="s">
        <v>324</v>
      </c>
      <c r="E157" s="93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78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78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78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78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78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78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321</v>
      </c>
      <c r="B165" s="211" t="s">
        <v>325</v>
      </c>
      <c r="C165" s="212"/>
      <c r="D165" s="212"/>
      <c r="E165" s="212"/>
      <c r="F165" s="212"/>
      <c r="G165" s="212"/>
      <c r="H165" s="212"/>
      <c r="I165" s="213"/>
    </row>
    <row r="166" spans="1:9" x14ac:dyDescent="0.25">
      <c r="A166" s="10"/>
      <c r="I166" s="12"/>
    </row>
    <row r="167" spans="1:9" x14ac:dyDescent="0.25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5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5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5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321</v>
      </c>
      <c r="B175" s="211" t="s">
        <v>326</v>
      </c>
      <c r="C175" s="212"/>
      <c r="D175" s="212"/>
      <c r="E175" s="212"/>
      <c r="F175" s="212"/>
      <c r="G175" s="21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5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5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321</v>
      </c>
      <c r="B185" s="211" t="s">
        <v>327</v>
      </c>
      <c r="C185" s="212"/>
      <c r="D185" s="212"/>
      <c r="E185" s="212"/>
      <c r="F185" s="212"/>
      <c r="G185" s="212"/>
      <c r="H185" s="212"/>
      <c r="I185" s="213"/>
    </row>
    <row r="186" spans="1:9" x14ac:dyDescent="0.25">
      <c r="A186" s="10"/>
      <c r="I186" s="12"/>
    </row>
    <row r="187" spans="1:9" x14ac:dyDescent="0.25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321</v>
      </c>
      <c r="B195" s="211" t="s">
        <v>328</v>
      </c>
      <c r="C195" s="212"/>
      <c r="D195" s="212"/>
      <c r="E195" s="212"/>
      <c r="F195" s="212"/>
      <c r="G195" s="212"/>
      <c r="H195" s="212"/>
      <c r="I195" s="213"/>
    </row>
    <row r="196" spans="1:9" x14ac:dyDescent="0.25">
      <c r="A196" s="10"/>
      <c r="I196" s="12"/>
    </row>
    <row r="197" spans="1:9" x14ac:dyDescent="0.25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5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5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5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321</v>
      </c>
      <c r="B205" s="211" t="s">
        <v>329</v>
      </c>
      <c r="C205" s="212"/>
      <c r="D205" s="212"/>
      <c r="E205" s="212"/>
      <c r="F205" s="212"/>
      <c r="G205" s="21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5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5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321</v>
      </c>
      <c r="B216" s="211" t="s">
        <v>330</v>
      </c>
      <c r="C216" s="212"/>
      <c r="D216" s="212"/>
      <c r="E216" s="212"/>
      <c r="F216" s="212"/>
      <c r="G216" s="212"/>
      <c r="H216" s="212"/>
      <c r="I216" s="213"/>
    </row>
    <row r="217" spans="1:9" x14ac:dyDescent="0.25">
      <c r="A217" s="10"/>
      <c r="I217" s="12"/>
    </row>
    <row r="218" spans="1:9" x14ac:dyDescent="0.25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5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5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5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5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321</v>
      </c>
      <c r="B226" s="211" t="s">
        <v>331</v>
      </c>
      <c r="C226" s="212"/>
      <c r="D226" s="212"/>
      <c r="E226" s="212"/>
      <c r="F226" s="212"/>
      <c r="G226" s="212"/>
      <c r="H226" s="212"/>
      <c r="I226" s="213"/>
    </row>
    <row r="227" spans="1:9" x14ac:dyDescent="0.25">
      <c r="A227" s="10"/>
      <c r="I227" s="12"/>
    </row>
    <row r="228" spans="1:9" x14ac:dyDescent="0.25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5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5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5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321</v>
      </c>
      <c r="B236" s="211" t="s">
        <v>332</v>
      </c>
      <c r="C236" s="212"/>
      <c r="D236" s="212"/>
      <c r="E236" s="212"/>
      <c r="F236" s="212"/>
      <c r="G236" s="21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321</v>
      </c>
      <c r="B238" s="211" t="s">
        <v>333</v>
      </c>
      <c r="C238" s="212"/>
      <c r="D238" s="212"/>
      <c r="E238" s="212"/>
      <c r="F238" s="212"/>
      <c r="G238" s="21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321</v>
      </c>
      <c r="B240" s="201" t="s">
        <v>334</v>
      </c>
      <c r="C240" s="202"/>
      <c r="D240" s="202"/>
      <c r="E240" s="202"/>
      <c r="F240" s="202"/>
      <c r="G240" s="202"/>
      <c r="H240" s="202"/>
      <c r="I240" s="203"/>
    </row>
    <row r="241" spans="1:9" x14ac:dyDescent="0.25">
      <c r="A241" s="10"/>
      <c r="I241" s="12"/>
    </row>
    <row r="242" spans="1:9" x14ac:dyDescent="0.25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5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5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5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5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321</v>
      </c>
      <c r="B250" s="211" t="s">
        <v>335</v>
      </c>
      <c r="C250" s="212"/>
      <c r="D250" s="212"/>
      <c r="E250" s="212"/>
      <c r="F250" s="212"/>
      <c r="G250" s="21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336</v>
      </c>
      <c r="B252" s="211" t="s">
        <v>337</v>
      </c>
      <c r="C252" s="212"/>
      <c r="D252" s="212"/>
      <c r="E252" s="212"/>
      <c r="F252" s="212"/>
      <c r="G252" s="21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 x14ac:dyDescent="0.25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 x14ac:dyDescent="0.25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 x14ac:dyDescent="0.25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 x14ac:dyDescent="0.25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 x14ac:dyDescent="0.25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 x14ac:dyDescent="0.25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 x14ac:dyDescent="0.25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 x14ac:dyDescent="0.25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 x14ac:dyDescent="0.25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 x14ac:dyDescent="0.25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 x14ac:dyDescent="0.25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 x14ac:dyDescent="0.25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 x14ac:dyDescent="0.25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 x14ac:dyDescent="0.25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 x14ac:dyDescent="0.25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 x14ac:dyDescent="0.25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 x14ac:dyDescent="0.25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 x14ac:dyDescent="0.25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 x14ac:dyDescent="0.25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 x14ac:dyDescent="0.25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 x14ac:dyDescent="0.25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 x14ac:dyDescent="0.25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 x14ac:dyDescent="0.25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 x14ac:dyDescent="0.25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 x14ac:dyDescent="0.25">
      <c r="A279" s="179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338</v>
      </c>
      <c r="B282" s="201" t="s">
        <v>339</v>
      </c>
      <c r="C282" s="202"/>
      <c r="D282" s="202"/>
      <c r="E282" s="202"/>
      <c r="F282" s="202"/>
      <c r="G282" s="202"/>
      <c r="H282" s="202"/>
      <c r="I282" s="203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 x14ac:dyDescent="0.25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 x14ac:dyDescent="0.25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 x14ac:dyDescent="0.25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 x14ac:dyDescent="0.25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 x14ac:dyDescent="0.25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345</v>
      </c>
      <c r="B291" s="211" t="s">
        <v>346</v>
      </c>
      <c r="C291" s="212"/>
      <c r="D291" s="212"/>
      <c r="E291" s="212"/>
      <c r="F291" s="212"/>
      <c r="G291" s="21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347</v>
      </c>
      <c r="B293" s="211" t="s">
        <v>348</v>
      </c>
      <c r="C293" s="212"/>
      <c r="D293" s="212"/>
      <c r="E293" s="212"/>
      <c r="F293" s="212"/>
      <c r="G293" s="21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349</v>
      </c>
      <c r="B295" s="211" t="s">
        <v>350</v>
      </c>
      <c r="C295" s="212"/>
      <c r="D295" s="212"/>
      <c r="E295" s="212"/>
      <c r="F295" s="212"/>
      <c r="G295" s="21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351</v>
      </c>
      <c r="B297" s="211" t="s">
        <v>352</v>
      </c>
      <c r="C297" s="212"/>
      <c r="D297" s="212"/>
      <c r="E297" s="212"/>
      <c r="F297" s="212"/>
      <c r="G297" s="212"/>
      <c r="H297" s="212"/>
      <c r="I297" s="213"/>
    </row>
    <row r="298" spans="1:9" ht="15.75" customHeight="1" x14ac:dyDescent="0.25">
      <c r="A298" s="10"/>
      <c r="I298" s="12"/>
    </row>
    <row r="299" spans="1:9" ht="15" customHeight="1" x14ac:dyDescent="0.25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 x14ac:dyDescent="0.25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 x14ac:dyDescent="0.25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 x14ac:dyDescent="0.25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 x14ac:dyDescent="0.25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 x14ac:dyDescent="0.25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 x14ac:dyDescent="0.25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 x14ac:dyDescent="0.25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 x14ac:dyDescent="0.25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 x14ac:dyDescent="0.25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 x14ac:dyDescent="0.25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 x14ac:dyDescent="0.25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 x14ac:dyDescent="0.25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 x14ac:dyDescent="0.25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 x14ac:dyDescent="0.25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 x14ac:dyDescent="0.25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 x14ac:dyDescent="0.25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 x14ac:dyDescent="0.25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 x14ac:dyDescent="0.25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 x14ac:dyDescent="0.25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 x14ac:dyDescent="0.25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 x14ac:dyDescent="0.25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 x14ac:dyDescent="0.25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 x14ac:dyDescent="0.25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 x14ac:dyDescent="0.25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 x14ac:dyDescent="0.25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 x14ac:dyDescent="0.25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 x14ac:dyDescent="0.25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 x14ac:dyDescent="0.25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 x14ac:dyDescent="0.25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 x14ac:dyDescent="0.25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 x14ac:dyDescent="0.25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 x14ac:dyDescent="0.25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 x14ac:dyDescent="0.25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 x14ac:dyDescent="0.25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 x14ac:dyDescent="0.25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 x14ac:dyDescent="0.25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 x14ac:dyDescent="0.25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 x14ac:dyDescent="0.25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 x14ac:dyDescent="0.25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 x14ac:dyDescent="0.25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.75" thickBot="1" x14ac:dyDescent="0.3">
      <c r="A340" s="89"/>
      <c r="B340" s="95"/>
      <c r="C340" s="99"/>
      <c r="D340" s="95"/>
      <c r="I340" s="12"/>
    </row>
    <row r="341" spans="1:9" ht="15.75" customHeight="1" thickBot="1" x14ac:dyDescent="0.3">
      <c r="A341" s="4" t="s">
        <v>358</v>
      </c>
      <c r="B341" s="211" t="s">
        <v>359</v>
      </c>
      <c r="C341" s="212"/>
      <c r="D341" s="212"/>
      <c r="E341" s="212"/>
      <c r="F341" s="212"/>
      <c r="G341" s="212"/>
      <c r="H341" s="212"/>
      <c r="I341" s="21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45779</v>
      </c>
      <c r="E343" s="200"/>
      <c r="I343" s="12"/>
    </row>
    <row r="344" spans="1:9" x14ac:dyDescent="0.25">
      <c r="A344" s="10"/>
      <c r="D344" s="32" t="s">
        <v>286</v>
      </c>
      <c r="E344" s="71" t="s">
        <v>360</v>
      </c>
      <c r="I344" s="12"/>
    </row>
    <row r="345" spans="1:9" x14ac:dyDescent="0.25">
      <c r="A345" s="10"/>
      <c r="D345" s="28" t="s">
        <v>155</v>
      </c>
      <c r="E345" s="100">
        <v>572.52</v>
      </c>
      <c r="I345" s="12"/>
    </row>
    <row r="346" spans="1:9" x14ac:dyDescent="0.25">
      <c r="A346" s="10"/>
      <c r="D346" s="28" t="s">
        <v>156</v>
      </c>
      <c r="E346" s="100">
        <v>486.94</v>
      </c>
      <c r="I346" s="12"/>
    </row>
    <row r="347" spans="1:9" x14ac:dyDescent="0.25">
      <c r="A347" s="10"/>
      <c r="D347" s="28" t="s">
        <v>157</v>
      </c>
      <c r="E347" s="100">
        <v>482.92</v>
      </c>
      <c r="I347" s="12"/>
    </row>
    <row r="348" spans="1:9" x14ac:dyDescent="0.25">
      <c r="A348" s="10"/>
      <c r="D348" s="28" t="s">
        <v>158</v>
      </c>
      <c r="E348" s="100">
        <v>487</v>
      </c>
      <c r="I348" s="12"/>
    </row>
    <row r="349" spans="1:9" x14ac:dyDescent="0.25">
      <c r="A349" s="10"/>
      <c r="D349" s="28" t="s">
        <v>159</v>
      </c>
      <c r="E349" s="100">
        <v>501.12</v>
      </c>
      <c r="I349" s="12"/>
    </row>
    <row r="350" spans="1:9" x14ac:dyDescent="0.25">
      <c r="A350" s="10"/>
      <c r="D350" s="28" t="s">
        <v>160</v>
      </c>
      <c r="E350" s="100">
        <v>527.92999999999995</v>
      </c>
      <c r="I350" s="12"/>
    </row>
    <row r="351" spans="1:9" x14ac:dyDescent="0.25">
      <c r="A351" s="10"/>
      <c r="D351" s="28" t="s">
        <v>161</v>
      </c>
      <c r="E351" s="100">
        <v>642.52</v>
      </c>
      <c r="I351" s="12"/>
    </row>
    <row r="352" spans="1:9" x14ac:dyDescent="0.25">
      <c r="A352" s="10"/>
      <c r="D352" s="28" t="s">
        <v>162</v>
      </c>
      <c r="E352" s="100">
        <v>799.13</v>
      </c>
      <c r="I352" s="12"/>
    </row>
    <row r="353" spans="1:9" ht="15.75" customHeight="1" x14ac:dyDescent="0.25">
      <c r="A353" s="10"/>
      <c r="D353" s="28" t="s">
        <v>163</v>
      </c>
      <c r="E353" s="100">
        <v>876.87</v>
      </c>
      <c r="I353" s="12"/>
    </row>
    <row r="354" spans="1:9" x14ac:dyDescent="0.25">
      <c r="A354" s="10"/>
      <c r="D354" s="28" t="s">
        <v>164</v>
      </c>
      <c r="E354" s="100">
        <v>759.77</v>
      </c>
      <c r="I354" s="12"/>
    </row>
    <row r="355" spans="1:9" ht="15.75" customHeight="1" x14ac:dyDescent="0.25">
      <c r="A355" s="10"/>
      <c r="D355" s="28" t="s">
        <v>165</v>
      </c>
      <c r="E355" s="100">
        <v>700.65</v>
      </c>
      <c r="I355" s="12"/>
    </row>
    <row r="356" spans="1:9" x14ac:dyDescent="0.25">
      <c r="A356" s="10"/>
      <c r="D356" s="28" t="s">
        <v>166</v>
      </c>
      <c r="E356" s="100">
        <v>674.22</v>
      </c>
      <c r="I356" s="12"/>
    </row>
    <row r="357" spans="1:9" x14ac:dyDescent="0.25">
      <c r="A357" s="10"/>
      <c r="D357" s="28" t="s">
        <v>167</v>
      </c>
      <c r="E357" s="100">
        <v>659.88</v>
      </c>
      <c r="I357" s="12"/>
    </row>
    <row r="358" spans="1:9" x14ac:dyDescent="0.25">
      <c r="A358" s="10"/>
      <c r="D358" s="28" t="s">
        <v>168</v>
      </c>
      <c r="E358" s="100">
        <v>665.38</v>
      </c>
      <c r="I358" s="12"/>
    </row>
    <row r="359" spans="1:9" x14ac:dyDescent="0.25">
      <c r="A359" s="10"/>
      <c r="D359" s="28" t="s">
        <v>169</v>
      </c>
      <c r="E359" s="100">
        <v>664.11</v>
      </c>
      <c r="I359" s="12"/>
    </row>
    <row r="360" spans="1:9" x14ac:dyDescent="0.25">
      <c r="A360" s="10"/>
      <c r="D360" s="28" t="s">
        <v>170</v>
      </c>
      <c r="E360" s="100">
        <v>673.12</v>
      </c>
      <c r="I360" s="12"/>
    </row>
    <row r="361" spans="1:9" x14ac:dyDescent="0.25">
      <c r="A361" s="10"/>
      <c r="D361" s="28" t="s">
        <v>171</v>
      </c>
      <c r="E361" s="100">
        <v>695.78</v>
      </c>
      <c r="I361" s="12"/>
    </row>
    <row r="362" spans="1:9" x14ac:dyDescent="0.25">
      <c r="A362" s="10"/>
      <c r="D362" s="28" t="s">
        <v>172</v>
      </c>
      <c r="E362" s="100">
        <v>704.86</v>
      </c>
      <c r="I362" s="12"/>
    </row>
    <row r="363" spans="1:9" x14ac:dyDescent="0.25">
      <c r="A363" s="10"/>
      <c r="D363" s="28" t="s">
        <v>173</v>
      </c>
      <c r="E363" s="100">
        <v>785.93</v>
      </c>
      <c r="I363" s="12"/>
    </row>
    <row r="364" spans="1:9" x14ac:dyDescent="0.25">
      <c r="A364" s="10"/>
      <c r="D364" s="28" t="s">
        <v>174</v>
      </c>
      <c r="E364" s="100">
        <v>986.51</v>
      </c>
      <c r="I364" s="12"/>
    </row>
    <row r="365" spans="1:9" x14ac:dyDescent="0.25">
      <c r="A365" s="10"/>
      <c r="D365" s="28" t="s">
        <v>175</v>
      </c>
      <c r="E365" s="100">
        <v>1062.24</v>
      </c>
      <c r="I365" s="12"/>
    </row>
    <row r="366" spans="1:9" x14ac:dyDescent="0.25">
      <c r="A366" s="10"/>
      <c r="D366" s="28" t="s">
        <v>176</v>
      </c>
      <c r="E366" s="100">
        <v>1008.25</v>
      </c>
      <c r="I366" s="12"/>
    </row>
    <row r="367" spans="1:9" x14ac:dyDescent="0.25">
      <c r="A367" s="10"/>
      <c r="D367" s="28" t="s">
        <v>177</v>
      </c>
      <c r="E367" s="100">
        <v>789.43</v>
      </c>
      <c r="I367" s="12"/>
    </row>
    <row r="368" spans="1:9" x14ac:dyDescent="0.25">
      <c r="A368" s="10"/>
      <c r="D368" s="30" t="s">
        <v>178</v>
      </c>
      <c r="E368" s="100">
        <v>664.64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361</v>
      </c>
      <c r="B370" s="201" t="s">
        <v>362</v>
      </c>
      <c r="C370" s="202"/>
      <c r="D370" s="202"/>
      <c r="E370" s="202"/>
      <c r="F370" s="202"/>
      <c r="G370" s="202"/>
      <c r="H370" s="202"/>
      <c r="I370" s="203"/>
    </row>
    <row r="371" spans="1:9" x14ac:dyDescent="0.25">
      <c r="A371" s="10"/>
      <c r="I371" s="12"/>
    </row>
    <row r="372" spans="1:9" ht="15" customHeight="1" x14ac:dyDescent="0.25">
      <c r="A372" s="10"/>
      <c r="B372" s="91" t="s">
        <v>353</v>
      </c>
      <c r="C372" s="91" t="s">
        <v>363</v>
      </c>
      <c r="D372" s="92" t="s">
        <v>352</v>
      </c>
      <c r="E372" s="93" t="s">
        <v>341</v>
      </c>
      <c r="F372" s="93" t="s">
        <v>295</v>
      </c>
      <c r="G372" s="94" t="s">
        <v>308</v>
      </c>
      <c r="I372" s="12"/>
    </row>
    <row r="373" spans="1:9" ht="15" customHeight="1" x14ac:dyDescent="0.25">
      <c r="A373" s="10"/>
      <c r="B373" s="96" t="s">
        <v>112</v>
      </c>
      <c r="C373" s="96">
        <v>1</v>
      </c>
      <c r="D373" s="97">
        <v>125</v>
      </c>
      <c r="E373" s="29">
        <v>220</v>
      </c>
      <c r="F373" s="29" t="s">
        <v>182</v>
      </c>
      <c r="G373" s="55" t="s">
        <v>113</v>
      </c>
      <c r="I373" s="12"/>
    </row>
    <row r="374" spans="1:9" ht="15" customHeight="1" x14ac:dyDescent="0.25">
      <c r="A374" s="10"/>
      <c r="B374" s="96" t="s">
        <v>112</v>
      </c>
      <c r="C374" s="96">
        <v>2</v>
      </c>
      <c r="D374" s="97">
        <v>125</v>
      </c>
      <c r="E374" s="29">
        <v>220</v>
      </c>
      <c r="F374" s="29" t="s">
        <v>182</v>
      </c>
      <c r="G374" s="55" t="s">
        <v>113</v>
      </c>
      <c r="I374" s="12"/>
    </row>
    <row r="375" spans="1:9" ht="15" customHeight="1" x14ac:dyDescent="0.25">
      <c r="A375" s="10"/>
      <c r="B375" s="96" t="s">
        <v>112</v>
      </c>
      <c r="C375" s="96">
        <v>3</v>
      </c>
      <c r="D375" s="97">
        <v>125</v>
      </c>
      <c r="E375" s="29">
        <v>220</v>
      </c>
      <c r="F375" s="29" t="s">
        <v>182</v>
      </c>
      <c r="G375" s="55" t="s">
        <v>113</v>
      </c>
      <c r="I375" s="12"/>
    </row>
    <row r="376" spans="1:9" ht="15" customHeight="1" x14ac:dyDescent="0.25">
      <c r="A376" s="10"/>
      <c r="B376" s="96" t="s">
        <v>112</v>
      </c>
      <c r="C376" s="96">
        <v>4</v>
      </c>
      <c r="D376" s="97">
        <v>125</v>
      </c>
      <c r="E376" s="29">
        <v>220</v>
      </c>
      <c r="F376" s="29" t="s">
        <v>182</v>
      </c>
      <c r="G376" s="55" t="s">
        <v>113</v>
      </c>
      <c r="I376" s="12"/>
    </row>
    <row r="377" spans="1:9" ht="15" customHeight="1" x14ac:dyDescent="0.25">
      <c r="A377" s="10"/>
      <c r="B377" s="96" t="s">
        <v>114</v>
      </c>
      <c r="C377" s="96">
        <v>1</v>
      </c>
      <c r="D377" s="97">
        <v>150</v>
      </c>
      <c r="E377" s="29">
        <v>220</v>
      </c>
      <c r="F377" s="29" t="s">
        <v>182</v>
      </c>
      <c r="G377" s="55" t="s">
        <v>113</v>
      </c>
      <c r="I377" s="12"/>
    </row>
    <row r="378" spans="1:9" ht="15" customHeight="1" x14ac:dyDescent="0.25">
      <c r="A378" s="10"/>
      <c r="B378" s="96" t="s">
        <v>114</v>
      </c>
      <c r="C378" s="96">
        <v>2</v>
      </c>
      <c r="D378" s="97">
        <v>150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 x14ac:dyDescent="0.25">
      <c r="A379" s="10"/>
      <c r="B379" s="96" t="s">
        <v>114</v>
      </c>
      <c r="C379" s="96">
        <v>3</v>
      </c>
      <c r="D379" s="97">
        <v>150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 x14ac:dyDescent="0.25">
      <c r="A380" s="10"/>
      <c r="B380" s="96" t="s">
        <v>114</v>
      </c>
      <c r="C380" s="96">
        <v>4</v>
      </c>
      <c r="D380" s="97">
        <v>150</v>
      </c>
      <c r="E380" s="29">
        <v>220</v>
      </c>
      <c r="F380" s="29" t="s">
        <v>182</v>
      </c>
      <c r="G380" s="55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364</v>
      </c>
      <c r="B382" s="211" t="s">
        <v>365</v>
      </c>
      <c r="C382" s="212"/>
      <c r="D382" s="212"/>
      <c r="E382" s="212"/>
      <c r="F382" s="212"/>
      <c r="G382" s="21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366</v>
      </c>
      <c r="B384" s="211" t="s">
        <v>367</v>
      </c>
      <c r="C384" s="212"/>
      <c r="D384" s="212"/>
      <c r="E384" s="212"/>
      <c r="F384" s="212"/>
      <c r="G384" s="21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286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80">
        <v>0</v>
      </c>
      <c r="C388" s="180">
        <v>0</v>
      </c>
      <c r="D388" s="180">
        <v>0</v>
      </c>
      <c r="E388" s="180">
        <v>0</v>
      </c>
      <c r="F388" s="180">
        <v>124.03054873000001</v>
      </c>
      <c r="G388" s="180">
        <v>0</v>
      </c>
      <c r="H388" s="180">
        <v>0</v>
      </c>
      <c r="I388" s="181">
        <v>0</v>
      </c>
    </row>
    <row r="389" spans="1:9" ht="15.75" customHeight="1" x14ac:dyDescent="0.25">
      <c r="A389" s="43">
        <v>2</v>
      </c>
      <c r="B389" s="180">
        <v>0</v>
      </c>
      <c r="C389" s="180">
        <v>0</v>
      </c>
      <c r="D389" s="180">
        <v>0</v>
      </c>
      <c r="E389" s="180">
        <v>0</v>
      </c>
      <c r="F389" s="180">
        <v>126.33472390000001</v>
      </c>
      <c r="G389" s="180">
        <v>0</v>
      </c>
      <c r="H389" s="180">
        <v>0</v>
      </c>
      <c r="I389" s="181">
        <v>0</v>
      </c>
    </row>
    <row r="390" spans="1:9" ht="15.75" customHeight="1" x14ac:dyDescent="0.25">
      <c r="A390" s="43">
        <v>3</v>
      </c>
      <c r="B390" s="180">
        <v>0</v>
      </c>
      <c r="C390" s="180">
        <v>0</v>
      </c>
      <c r="D390" s="180">
        <v>0</v>
      </c>
      <c r="E390" s="180">
        <v>0</v>
      </c>
      <c r="F390" s="180">
        <v>137.89498431999999</v>
      </c>
      <c r="G390" s="180">
        <v>0</v>
      </c>
      <c r="H390" s="180">
        <v>0</v>
      </c>
      <c r="I390" s="181">
        <v>0</v>
      </c>
    </row>
    <row r="391" spans="1:9" ht="15.75" customHeight="1" x14ac:dyDescent="0.25">
      <c r="A391" s="43">
        <v>4</v>
      </c>
      <c r="B391" s="180">
        <v>0</v>
      </c>
      <c r="C391" s="180">
        <v>0</v>
      </c>
      <c r="D391" s="180">
        <v>0</v>
      </c>
      <c r="E391" s="180">
        <v>0</v>
      </c>
      <c r="F391" s="180">
        <v>140.9024048</v>
      </c>
      <c r="G391" s="180">
        <v>0</v>
      </c>
      <c r="H391" s="180">
        <v>0</v>
      </c>
      <c r="I391" s="181">
        <v>0</v>
      </c>
    </row>
    <row r="392" spans="1:9" ht="15.75" customHeight="1" x14ac:dyDescent="0.25">
      <c r="A392" s="43">
        <v>5</v>
      </c>
      <c r="B392" s="180">
        <v>0</v>
      </c>
      <c r="C392" s="180">
        <v>0</v>
      </c>
      <c r="D392" s="180">
        <v>0</v>
      </c>
      <c r="E392" s="180">
        <v>0</v>
      </c>
      <c r="F392" s="180">
        <v>143.21864371000001</v>
      </c>
      <c r="G392" s="180">
        <v>0</v>
      </c>
      <c r="H392" s="180">
        <v>0</v>
      </c>
      <c r="I392" s="181">
        <v>0</v>
      </c>
    </row>
    <row r="393" spans="1:9" ht="15.75" customHeight="1" x14ac:dyDescent="0.25">
      <c r="A393" s="43">
        <v>6</v>
      </c>
      <c r="B393" s="180">
        <v>0</v>
      </c>
      <c r="C393" s="180">
        <v>0</v>
      </c>
      <c r="D393" s="180">
        <v>0</v>
      </c>
      <c r="E393" s="180">
        <v>0</v>
      </c>
      <c r="F393" s="180">
        <v>137.49936445</v>
      </c>
      <c r="G393" s="180">
        <v>0</v>
      </c>
      <c r="H393" s="180">
        <v>0</v>
      </c>
      <c r="I393" s="181">
        <v>0</v>
      </c>
    </row>
    <row r="394" spans="1:9" ht="15.75" customHeight="1" x14ac:dyDescent="0.25">
      <c r="A394" s="43">
        <v>7</v>
      </c>
      <c r="B394" s="180">
        <v>0</v>
      </c>
      <c r="C394" s="180">
        <v>4.7294611700000004</v>
      </c>
      <c r="D394" s="180">
        <v>0</v>
      </c>
      <c r="E394" s="180">
        <v>0</v>
      </c>
      <c r="F394" s="180">
        <v>137.98652684000001</v>
      </c>
      <c r="G394" s="180">
        <v>0</v>
      </c>
      <c r="H394" s="180">
        <v>0</v>
      </c>
      <c r="I394" s="181">
        <v>0</v>
      </c>
    </row>
    <row r="395" spans="1:9" x14ac:dyDescent="0.25">
      <c r="A395" s="43">
        <v>8</v>
      </c>
      <c r="B395" s="180">
        <v>0</v>
      </c>
      <c r="C395" s="180">
        <v>94.949006810000014</v>
      </c>
      <c r="D395" s="180">
        <v>0</v>
      </c>
      <c r="E395" s="180">
        <v>0</v>
      </c>
      <c r="F395" s="180">
        <v>115.43938869999998</v>
      </c>
      <c r="G395" s="180">
        <v>0</v>
      </c>
      <c r="H395" s="180">
        <v>0</v>
      </c>
      <c r="I395" s="181">
        <v>0</v>
      </c>
    </row>
    <row r="396" spans="1:9" ht="15.75" customHeight="1" x14ac:dyDescent="0.25">
      <c r="A396" s="43">
        <v>9</v>
      </c>
      <c r="B396" s="180">
        <v>0</v>
      </c>
      <c r="C396" s="180">
        <v>94.933394910000004</v>
      </c>
      <c r="D396" s="180">
        <v>0</v>
      </c>
      <c r="E396" s="180">
        <v>0</v>
      </c>
      <c r="F396" s="180">
        <v>101.40002884000002</v>
      </c>
      <c r="G396" s="180">
        <v>0</v>
      </c>
      <c r="H396" s="180">
        <v>0</v>
      </c>
      <c r="I396" s="181">
        <v>0</v>
      </c>
    </row>
    <row r="397" spans="1:9" x14ac:dyDescent="0.25">
      <c r="A397" s="43">
        <v>10</v>
      </c>
      <c r="B397" s="180">
        <v>0</v>
      </c>
      <c r="C397" s="180">
        <v>0.61004703000000005</v>
      </c>
      <c r="D397" s="180">
        <v>0</v>
      </c>
      <c r="E397" s="180">
        <v>0</v>
      </c>
      <c r="F397" s="180">
        <v>52.616730499999996</v>
      </c>
      <c r="G397" s="180">
        <v>0</v>
      </c>
      <c r="H397" s="180">
        <v>0</v>
      </c>
      <c r="I397" s="181">
        <v>0</v>
      </c>
    </row>
    <row r="398" spans="1:9" ht="15.75" customHeight="1" x14ac:dyDescent="0.25">
      <c r="A398" s="43">
        <v>11</v>
      </c>
      <c r="B398" s="180">
        <v>0</v>
      </c>
      <c r="C398" s="180">
        <v>0</v>
      </c>
      <c r="D398" s="180">
        <v>0</v>
      </c>
      <c r="E398" s="180">
        <v>0</v>
      </c>
      <c r="F398" s="180">
        <v>0</v>
      </c>
      <c r="G398" s="180">
        <v>0</v>
      </c>
      <c r="H398" s="180">
        <v>0</v>
      </c>
      <c r="I398" s="181">
        <v>0</v>
      </c>
    </row>
    <row r="399" spans="1:9" x14ac:dyDescent="0.25">
      <c r="A399" s="43">
        <v>12</v>
      </c>
      <c r="B399" s="180">
        <v>0</v>
      </c>
      <c r="C399" s="180">
        <v>0</v>
      </c>
      <c r="D399" s="180">
        <v>0</v>
      </c>
      <c r="E399" s="180">
        <v>0</v>
      </c>
      <c r="F399" s="180">
        <v>0</v>
      </c>
      <c r="G399" s="180">
        <v>0</v>
      </c>
      <c r="H399" s="180">
        <v>0</v>
      </c>
      <c r="I399" s="181">
        <v>0</v>
      </c>
    </row>
    <row r="400" spans="1:9" ht="15.75" customHeight="1" x14ac:dyDescent="0.25">
      <c r="A400" s="43">
        <v>13</v>
      </c>
      <c r="B400" s="180">
        <v>0</v>
      </c>
      <c r="C400" s="180">
        <v>0</v>
      </c>
      <c r="D400" s="180">
        <v>0</v>
      </c>
      <c r="E400" s="180">
        <v>0</v>
      </c>
      <c r="F400" s="180">
        <v>0</v>
      </c>
      <c r="G400" s="180">
        <v>0</v>
      </c>
      <c r="H400" s="180">
        <v>0</v>
      </c>
      <c r="I400" s="181">
        <v>0</v>
      </c>
    </row>
    <row r="401" spans="1:9" ht="15.75" customHeight="1" x14ac:dyDescent="0.25">
      <c r="A401" s="43">
        <v>14</v>
      </c>
      <c r="B401" s="180">
        <v>0</v>
      </c>
      <c r="C401" s="180">
        <v>0</v>
      </c>
      <c r="D401" s="180">
        <v>0</v>
      </c>
      <c r="E401" s="180">
        <v>0</v>
      </c>
      <c r="F401" s="180">
        <v>0</v>
      </c>
      <c r="G401" s="180">
        <v>0</v>
      </c>
      <c r="H401" s="180">
        <v>0</v>
      </c>
      <c r="I401" s="181">
        <v>0</v>
      </c>
    </row>
    <row r="402" spans="1:9" ht="15.75" customHeight="1" x14ac:dyDescent="0.25">
      <c r="A402" s="43">
        <v>15</v>
      </c>
      <c r="B402" s="180">
        <v>0</v>
      </c>
      <c r="C402" s="180">
        <v>0</v>
      </c>
      <c r="D402" s="180">
        <v>0</v>
      </c>
      <c r="E402" s="180">
        <v>0</v>
      </c>
      <c r="F402" s="180">
        <v>0</v>
      </c>
      <c r="G402" s="180">
        <v>0</v>
      </c>
      <c r="H402" s="180">
        <v>0</v>
      </c>
      <c r="I402" s="181">
        <v>0</v>
      </c>
    </row>
    <row r="403" spans="1:9" ht="15.75" customHeight="1" x14ac:dyDescent="0.25">
      <c r="A403" s="43">
        <v>16</v>
      </c>
      <c r="B403" s="180">
        <v>0</v>
      </c>
      <c r="C403" s="180">
        <v>0</v>
      </c>
      <c r="D403" s="180">
        <v>0</v>
      </c>
      <c r="E403" s="180">
        <v>0</v>
      </c>
      <c r="F403" s="180">
        <v>0</v>
      </c>
      <c r="G403" s="180">
        <v>0</v>
      </c>
      <c r="H403" s="180">
        <v>0</v>
      </c>
      <c r="I403" s="181">
        <v>0</v>
      </c>
    </row>
    <row r="404" spans="1:9" ht="15.75" customHeight="1" x14ac:dyDescent="0.25">
      <c r="A404" s="43">
        <v>17</v>
      </c>
      <c r="B404" s="180">
        <v>0</v>
      </c>
      <c r="C404" s="180">
        <v>77.452082090000005</v>
      </c>
      <c r="D404" s="180">
        <v>0</v>
      </c>
      <c r="E404" s="180">
        <v>0</v>
      </c>
      <c r="F404" s="180">
        <v>0</v>
      </c>
      <c r="G404" s="180">
        <v>0</v>
      </c>
      <c r="H404" s="180">
        <v>0</v>
      </c>
      <c r="I404" s="181">
        <v>17.421111249999999</v>
      </c>
    </row>
    <row r="405" spans="1:9" ht="15.75" customHeight="1" x14ac:dyDescent="0.25">
      <c r="A405" s="43">
        <v>18</v>
      </c>
      <c r="B405" s="180">
        <v>0</v>
      </c>
      <c r="C405" s="180">
        <v>84.006480379999999</v>
      </c>
      <c r="D405" s="180">
        <v>0</v>
      </c>
      <c r="E405" s="180">
        <v>0</v>
      </c>
      <c r="F405" s="180">
        <v>0.98816259000000006</v>
      </c>
      <c r="G405" s="180">
        <v>0</v>
      </c>
      <c r="H405" s="180">
        <v>0</v>
      </c>
      <c r="I405" s="181">
        <v>129.02068109999999</v>
      </c>
    </row>
    <row r="406" spans="1:9" ht="15.75" customHeight="1" x14ac:dyDescent="0.25">
      <c r="A406" s="43">
        <v>19</v>
      </c>
      <c r="B406" s="180">
        <v>0</v>
      </c>
      <c r="C406" s="180">
        <v>94.953737689999997</v>
      </c>
      <c r="D406" s="180">
        <v>0</v>
      </c>
      <c r="E406" s="180">
        <v>0</v>
      </c>
      <c r="F406" s="180">
        <v>122.05919097999998</v>
      </c>
      <c r="G406" s="180">
        <v>0</v>
      </c>
      <c r="H406" s="180">
        <v>0</v>
      </c>
      <c r="I406" s="181">
        <v>107.48831675</v>
      </c>
    </row>
    <row r="407" spans="1:9" ht="15.75" customHeight="1" x14ac:dyDescent="0.25">
      <c r="A407" s="43">
        <v>20</v>
      </c>
      <c r="B407" s="180">
        <v>0</v>
      </c>
      <c r="C407" s="180">
        <v>94.99134819999999</v>
      </c>
      <c r="D407" s="180">
        <v>0</v>
      </c>
      <c r="E407" s="180">
        <v>0</v>
      </c>
      <c r="F407" s="180">
        <v>96.177491980000013</v>
      </c>
      <c r="G407" s="180">
        <v>60.119315019999995</v>
      </c>
      <c r="H407" s="180">
        <v>0</v>
      </c>
      <c r="I407" s="181">
        <v>118.88323287999999</v>
      </c>
    </row>
    <row r="408" spans="1:9" ht="15.75" customHeight="1" x14ac:dyDescent="0.25">
      <c r="A408" s="43">
        <v>21</v>
      </c>
      <c r="B408" s="180">
        <v>0</v>
      </c>
      <c r="C408" s="180">
        <v>94.990875110000019</v>
      </c>
      <c r="D408" s="180">
        <v>0</v>
      </c>
      <c r="E408" s="180">
        <v>0</v>
      </c>
      <c r="F408" s="180">
        <v>101.07962996999998</v>
      </c>
      <c r="G408" s="180">
        <v>99.318678120000001</v>
      </c>
      <c r="H408" s="180">
        <v>0</v>
      </c>
      <c r="I408" s="181">
        <v>103.79077911</v>
      </c>
    </row>
    <row r="409" spans="1:9" ht="15.75" customHeight="1" x14ac:dyDescent="0.25">
      <c r="A409" s="43">
        <v>22</v>
      </c>
      <c r="B409" s="180">
        <v>0</v>
      </c>
      <c r="C409" s="180">
        <v>94.990402029999998</v>
      </c>
      <c r="D409" s="180">
        <v>0</v>
      </c>
      <c r="E409" s="180">
        <v>0</v>
      </c>
      <c r="F409" s="180">
        <v>121.45564895</v>
      </c>
      <c r="G409" s="180">
        <v>123.48342244999999</v>
      </c>
      <c r="H409" s="180">
        <v>0</v>
      </c>
      <c r="I409" s="181">
        <v>97.61698054</v>
      </c>
    </row>
    <row r="410" spans="1:9" ht="15.75" customHeight="1" x14ac:dyDescent="0.25">
      <c r="A410" s="43">
        <v>23</v>
      </c>
      <c r="B410" s="180">
        <v>0</v>
      </c>
      <c r="C410" s="180">
        <v>94.977392100000003</v>
      </c>
      <c r="D410" s="180">
        <v>0</v>
      </c>
      <c r="E410" s="180">
        <v>0</v>
      </c>
      <c r="F410" s="180">
        <v>119.87955622999999</v>
      </c>
      <c r="G410" s="180">
        <v>0.99348482999999999</v>
      </c>
      <c r="H410" s="180">
        <v>0</v>
      </c>
      <c r="I410" s="181">
        <v>114.70137140000001</v>
      </c>
    </row>
    <row r="411" spans="1:9" ht="15.75" customHeight="1" x14ac:dyDescent="0.25">
      <c r="A411" s="45">
        <v>24</v>
      </c>
      <c r="B411" s="111">
        <v>0</v>
      </c>
      <c r="C411" s="111">
        <v>94.972897759999995</v>
      </c>
      <c r="D411" s="111">
        <v>0</v>
      </c>
      <c r="E411" s="111">
        <v>0</v>
      </c>
      <c r="F411" s="111">
        <v>1.19714922</v>
      </c>
      <c r="G411" s="111">
        <v>0</v>
      </c>
      <c r="H411" s="111">
        <v>0</v>
      </c>
      <c r="I411" s="182">
        <v>103.70739734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368</v>
      </c>
      <c r="B415" s="211" t="s">
        <v>369</v>
      </c>
      <c r="C415" s="212"/>
      <c r="D415" s="212"/>
      <c r="E415" s="212"/>
      <c r="F415" s="212"/>
      <c r="G415" s="21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0" t="s">
        <v>194</v>
      </c>
    </row>
    <row r="417" spans="1:9" ht="15.75" customHeight="1" x14ac:dyDescent="0.25">
      <c r="A417" s="30" t="s">
        <v>198</v>
      </c>
      <c r="B417" s="111">
        <v>0</v>
      </c>
      <c r="C417" s="111">
        <v>926.55712528000004</v>
      </c>
      <c r="D417" s="111">
        <v>0</v>
      </c>
      <c r="E417" s="111">
        <v>0</v>
      </c>
      <c r="F417" s="111">
        <v>1656.1296259800001</v>
      </c>
      <c r="G417" s="111">
        <v>283.91490041999998</v>
      </c>
      <c r="H417" s="111">
        <v>0</v>
      </c>
      <c r="I417" s="111">
        <v>792.62987036999994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370</v>
      </c>
      <c r="B420" s="211" t="s">
        <v>371</v>
      </c>
      <c r="C420" s="212"/>
      <c r="D420" s="212"/>
      <c r="E420" s="212"/>
      <c r="F420" s="212"/>
      <c r="G420" s="213"/>
      <c r="H420" s="214" t="s">
        <v>414</v>
      </c>
      <c r="I420" s="21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372</v>
      </c>
      <c r="B422" s="211" t="s">
        <v>373</v>
      </c>
      <c r="C422" s="212"/>
      <c r="D422" s="212"/>
      <c r="E422" s="212"/>
      <c r="F422" s="212"/>
      <c r="G422" s="213"/>
      <c r="H422" s="204" t="s">
        <v>415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374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375</v>
      </c>
      <c r="B427" s="201" t="s">
        <v>376</v>
      </c>
      <c r="C427" s="202"/>
      <c r="D427" s="202"/>
      <c r="E427" s="202"/>
      <c r="F427" s="202"/>
      <c r="G427" s="202"/>
      <c r="H427" s="202"/>
      <c r="I427" s="203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2"/>
    </row>
    <row r="429" spans="1:9" ht="15.75" customHeight="1" x14ac:dyDescent="0.25">
      <c r="A429" s="113" t="s">
        <v>286</v>
      </c>
      <c r="B429" s="114" t="s">
        <v>204</v>
      </c>
      <c r="C429" s="114" t="s">
        <v>205</v>
      </c>
      <c r="D429" s="114" t="s">
        <v>206</v>
      </c>
      <c r="E429" s="114" t="s">
        <v>207</v>
      </c>
      <c r="F429" s="114" t="s">
        <v>208</v>
      </c>
      <c r="G429" s="114" t="s">
        <v>209</v>
      </c>
      <c r="H429" s="115" t="s">
        <v>377</v>
      </c>
      <c r="I429" s="112"/>
    </row>
    <row r="430" spans="1:9" ht="15.75" customHeight="1" x14ac:dyDescent="0.25">
      <c r="A430" s="116">
        <v>1</v>
      </c>
      <c r="B430" s="117">
        <v>70</v>
      </c>
      <c r="C430" s="117">
        <v>75</v>
      </c>
      <c r="D430" s="117">
        <v>0</v>
      </c>
      <c r="E430" s="117">
        <v>0</v>
      </c>
      <c r="F430" s="117">
        <v>0</v>
      </c>
      <c r="G430" s="117">
        <v>0</v>
      </c>
      <c r="H430" s="117">
        <v>145</v>
      </c>
      <c r="I430" s="112"/>
    </row>
    <row r="431" spans="1:9" ht="15.75" customHeight="1" x14ac:dyDescent="0.25">
      <c r="A431" s="116">
        <v>2</v>
      </c>
      <c r="B431" s="117">
        <v>70</v>
      </c>
      <c r="C431" s="117">
        <v>75</v>
      </c>
      <c r="D431" s="117">
        <v>0</v>
      </c>
      <c r="E431" s="117">
        <v>0</v>
      </c>
      <c r="F431" s="117">
        <v>0</v>
      </c>
      <c r="G431" s="117">
        <v>0</v>
      </c>
      <c r="H431" s="117">
        <v>145</v>
      </c>
      <c r="I431" s="112"/>
    </row>
    <row r="432" spans="1:9" ht="15.75" customHeight="1" x14ac:dyDescent="0.25">
      <c r="A432" s="116">
        <v>3</v>
      </c>
      <c r="B432" s="117">
        <v>70</v>
      </c>
      <c r="C432" s="117">
        <v>75</v>
      </c>
      <c r="D432" s="117">
        <v>0</v>
      </c>
      <c r="E432" s="117">
        <v>0</v>
      </c>
      <c r="F432" s="117">
        <v>0</v>
      </c>
      <c r="G432" s="117">
        <v>0</v>
      </c>
      <c r="H432" s="117">
        <v>145</v>
      </c>
      <c r="I432" s="112"/>
    </row>
    <row r="433" spans="1:9" ht="15.75" customHeight="1" x14ac:dyDescent="0.25">
      <c r="A433" s="116">
        <v>4</v>
      </c>
      <c r="B433" s="117">
        <v>70</v>
      </c>
      <c r="C433" s="117">
        <v>75</v>
      </c>
      <c r="D433" s="117">
        <v>0</v>
      </c>
      <c r="E433" s="117">
        <v>0</v>
      </c>
      <c r="F433" s="117">
        <v>0</v>
      </c>
      <c r="G433" s="117">
        <v>0</v>
      </c>
      <c r="H433" s="117">
        <v>145</v>
      </c>
      <c r="I433" s="112"/>
    </row>
    <row r="434" spans="1:9" ht="15.75" customHeight="1" x14ac:dyDescent="0.25">
      <c r="A434" s="116">
        <v>5</v>
      </c>
      <c r="B434" s="117">
        <v>70</v>
      </c>
      <c r="C434" s="117">
        <v>75</v>
      </c>
      <c r="D434" s="117">
        <v>0</v>
      </c>
      <c r="E434" s="117">
        <v>0</v>
      </c>
      <c r="F434" s="117">
        <v>0</v>
      </c>
      <c r="G434" s="117">
        <v>0</v>
      </c>
      <c r="H434" s="117">
        <v>145</v>
      </c>
      <c r="I434" s="112"/>
    </row>
    <row r="435" spans="1:9" ht="15.75" customHeight="1" x14ac:dyDescent="0.25">
      <c r="A435" s="116">
        <v>6</v>
      </c>
      <c r="B435" s="117">
        <v>70</v>
      </c>
      <c r="C435" s="117">
        <v>75</v>
      </c>
      <c r="D435" s="117">
        <v>0</v>
      </c>
      <c r="E435" s="117">
        <v>0</v>
      </c>
      <c r="F435" s="117">
        <v>0</v>
      </c>
      <c r="G435" s="117">
        <v>0</v>
      </c>
      <c r="H435" s="117">
        <v>145</v>
      </c>
      <c r="I435" s="112"/>
    </row>
    <row r="436" spans="1:9" ht="15.75" customHeight="1" x14ac:dyDescent="0.25">
      <c r="A436" s="116">
        <v>7</v>
      </c>
      <c r="B436" s="117">
        <v>75</v>
      </c>
      <c r="C436" s="117">
        <v>70</v>
      </c>
      <c r="D436" s="117">
        <v>0</v>
      </c>
      <c r="E436" s="117">
        <v>0</v>
      </c>
      <c r="F436" s="117">
        <v>0</v>
      </c>
      <c r="G436" s="117">
        <v>0</v>
      </c>
      <c r="H436" s="117">
        <v>145</v>
      </c>
      <c r="I436" s="112"/>
    </row>
    <row r="437" spans="1:9" ht="15.75" customHeight="1" x14ac:dyDescent="0.25">
      <c r="A437" s="116">
        <v>8</v>
      </c>
      <c r="B437" s="117">
        <v>75</v>
      </c>
      <c r="C437" s="117">
        <v>70</v>
      </c>
      <c r="D437" s="117">
        <v>0</v>
      </c>
      <c r="E437" s="117">
        <v>0</v>
      </c>
      <c r="F437" s="117">
        <v>0</v>
      </c>
      <c r="G437" s="117">
        <v>0</v>
      </c>
      <c r="H437" s="117">
        <v>145</v>
      </c>
      <c r="I437" s="112"/>
    </row>
    <row r="438" spans="1:9" ht="15.75" customHeight="1" x14ac:dyDescent="0.25">
      <c r="A438" s="116">
        <v>9</v>
      </c>
      <c r="B438" s="117">
        <v>75</v>
      </c>
      <c r="C438" s="117">
        <v>70</v>
      </c>
      <c r="D438" s="117">
        <v>0</v>
      </c>
      <c r="E438" s="117">
        <v>0</v>
      </c>
      <c r="F438" s="117">
        <v>0</v>
      </c>
      <c r="G438" s="117">
        <v>0</v>
      </c>
      <c r="H438" s="117">
        <v>145</v>
      </c>
      <c r="I438" s="112"/>
    </row>
    <row r="439" spans="1:9" ht="15.75" customHeight="1" x14ac:dyDescent="0.25">
      <c r="A439" s="116">
        <v>10</v>
      </c>
      <c r="B439" s="117">
        <v>75</v>
      </c>
      <c r="C439" s="117">
        <v>70</v>
      </c>
      <c r="D439" s="117">
        <v>0</v>
      </c>
      <c r="E439" s="117">
        <v>0</v>
      </c>
      <c r="F439" s="117">
        <v>0</v>
      </c>
      <c r="G439" s="117">
        <v>0</v>
      </c>
      <c r="H439" s="117">
        <v>145</v>
      </c>
      <c r="I439" s="112"/>
    </row>
    <row r="440" spans="1:9" ht="15.75" customHeight="1" x14ac:dyDescent="0.25">
      <c r="A440" s="116">
        <v>11</v>
      </c>
      <c r="B440" s="117">
        <v>75</v>
      </c>
      <c r="C440" s="117">
        <v>70</v>
      </c>
      <c r="D440" s="117">
        <v>0</v>
      </c>
      <c r="E440" s="117">
        <v>0</v>
      </c>
      <c r="F440" s="117">
        <v>0</v>
      </c>
      <c r="G440" s="117">
        <v>0</v>
      </c>
      <c r="H440" s="117">
        <v>145</v>
      </c>
      <c r="I440" s="112"/>
    </row>
    <row r="441" spans="1:9" ht="15.75" customHeight="1" x14ac:dyDescent="0.25">
      <c r="A441" s="116">
        <v>12</v>
      </c>
      <c r="B441" s="117">
        <v>75</v>
      </c>
      <c r="C441" s="117">
        <v>70</v>
      </c>
      <c r="D441" s="117">
        <v>0</v>
      </c>
      <c r="E441" s="117">
        <v>0</v>
      </c>
      <c r="F441" s="117">
        <v>0</v>
      </c>
      <c r="G441" s="117">
        <v>0</v>
      </c>
      <c r="H441" s="117">
        <v>145</v>
      </c>
      <c r="I441" s="112"/>
    </row>
    <row r="442" spans="1:9" ht="15.75" customHeight="1" x14ac:dyDescent="0.25">
      <c r="A442" s="116">
        <v>13</v>
      </c>
      <c r="B442" s="117">
        <v>75</v>
      </c>
      <c r="C442" s="117">
        <v>70</v>
      </c>
      <c r="D442" s="117">
        <v>0</v>
      </c>
      <c r="E442" s="117">
        <v>0</v>
      </c>
      <c r="F442" s="117">
        <v>0</v>
      </c>
      <c r="G442" s="117">
        <v>0</v>
      </c>
      <c r="H442" s="117">
        <v>145</v>
      </c>
      <c r="I442" s="112"/>
    </row>
    <row r="443" spans="1:9" ht="15.75" customHeight="1" x14ac:dyDescent="0.25">
      <c r="A443" s="116">
        <v>14</v>
      </c>
      <c r="B443" s="117">
        <v>75</v>
      </c>
      <c r="C443" s="117">
        <v>70</v>
      </c>
      <c r="D443" s="117">
        <v>0</v>
      </c>
      <c r="E443" s="117">
        <v>0</v>
      </c>
      <c r="F443" s="117">
        <v>0</v>
      </c>
      <c r="G443" s="117">
        <v>0</v>
      </c>
      <c r="H443" s="117">
        <v>145</v>
      </c>
      <c r="I443" s="112"/>
    </row>
    <row r="444" spans="1:9" ht="15.75" customHeight="1" x14ac:dyDescent="0.25">
      <c r="A444" s="116">
        <v>15</v>
      </c>
      <c r="B444" s="117">
        <v>75</v>
      </c>
      <c r="C444" s="117">
        <v>70</v>
      </c>
      <c r="D444" s="117">
        <v>0</v>
      </c>
      <c r="E444" s="117">
        <v>0</v>
      </c>
      <c r="F444" s="117">
        <v>0</v>
      </c>
      <c r="G444" s="117">
        <v>0</v>
      </c>
      <c r="H444" s="117">
        <v>145</v>
      </c>
      <c r="I444" s="112"/>
    </row>
    <row r="445" spans="1:9" ht="15.75" customHeight="1" x14ac:dyDescent="0.25">
      <c r="A445" s="116">
        <v>16</v>
      </c>
      <c r="B445" s="117">
        <v>75</v>
      </c>
      <c r="C445" s="117">
        <v>70</v>
      </c>
      <c r="D445" s="117">
        <v>0</v>
      </c>
      <c r="E445" s="117">
        <v>0</v>
      </c>
      <c r="F445" s="117">
        <v>0</v>
      </c>
      <c r="G445" s="117">
        <v>0</v>
      </c>
      <c r="H445" s="117">
        <v>145</v>
      </c>
      <c r="I445" s="112"/>
    </row>
    <row r="446" spans="1:9" ht="15.75" customHeight="1" x14ac:dyDescent="0.25">
      <c r="A446" s="116">
        <v>17</v>
      </c>
      <c r="B446" s="117">
        <v>75</v>
      </c>
      <c r="C446" s="117">
        <v>70</v>
      </c>
      <c r="D446" s="117">
        <v>0</v>
      </c>
      <c r="E446" s="117">
        <v>0</v>
      </c>
      <c r="F446" s="117">
        <v>0</v>
      </c>
      <c r="G446" s="117">
        <v>0</v>
      </c>
      <c r="H446" s="117">
        <v>145</v>
      </c>
      <c r="I446" s="112"/>
    </row>
    <row r="447" spans="1:9" ht="15.75" customHeight="1" x14ac:dyDescent="0.25">
      <c r="A447" s="116">
        <v>18</v>
      </c>
      <c r="B447" s="117">
        <v>75</v>
      </c>
      <c r="C447" s="117">
        <v>70</v>
      </c>
      <c r="D447" s="117">
        <v>0</v>
      </c>
      <c r="E447" s="117">
        <v>0</v>
      </c>
      <c r="F447" s="117">
        <v>0</v>
      </c>
      <c r="G447" s="117">
        <v>0</v>
      </c>
      <c r="H447" s="117">
        <v>145</v>
      </c>
      <c r="I447" s="112"/>
    </row>
    <row r="448" spans="1:9" ht="15.75" customHeight="1" x14ac:dyDescent="0.25">
      <c r="A448" s="116">
        <v>19</v>
      </c>
      <c r="B448" s="117">
        <v>75</v>
      </c>
      <c r="C448" s="117">
        <v>70</v>
      </c>
      <c r="D448" s="117">
        <v>0</v>
      </c>
      <c r="E448" s="117">
        <v>0</v>
      </c>
      <c r="F448" s="117">
        <v>0</v>
      </c>
      <c r="G448" s="117">
        <v>0</v>
      </c>
      <c r="H448" s="117">
        <v>145</v>
      </c>
      <c r="I448" s="112"/>
    </row>
    <row r="449" spans="1:9" ht="15.75" customHeight="1" x14ac:dyDescent="0.25">
      <c r="A449" s="116">
        <v>20</v>
      </c>
      <c r="B449" s="117">
        <v>75</v>
      </c>
      <c r="C449" s="117">
        <v>70</v>
      </c>
      <c r="D449" s="117">
        <v>0</v>
      </c>
      <c r="E449" s="117">
        <v>0</v>
      </c>
      <c r="F449" s="117">
        <v>0</v>
      </c>
      <c r="G449" s="117">
        <v>0</v>
      </c>
      <c r="H449" s="117">
        <v>145</v>
      </c>
      <c r="I449" s="112"/>
    </row>
    <row r="450" spans="1:9" ht="15.75" customHeight="1" x14ac:dyDescent="0.25">
      <c r="A450" s="116">
        <v>21</v>
      </c>
      <c r="B450" s="117">
        <v>75</v>
      </c>
      <c r="C450" s="117">
        <v>70</v>
      </c>
      <c r="D450" s="117">
        <v>0</v>
      </c>
      <c r="E450" s="117">
        <v>0</v>
      </c>
      <c r="F450" s="117">
        <v>0</v>
      </c>
      <c r="G450" s="117">
        <v>0</v>
      </c>
      <c r="H450" s="117">
        <v>145</v>
      </c>
      <c r="I450" s="112"/>
    </row>
    <row r="451" spans="1:9" ht="15.75" customHeight="1" x14ac:dyDescent="0.25">
      <c r="A451" s="116">
        <v>22</v>
      </c>
      <c r="B451" s="117">
        <v>75</v>
      </c>
      <c r="C451" s="117">
        <v>70</v>
      </c>
      <c r="D451" s="117">
        <v>0</v>
      </c>
      <c r="E451" s="117">
        <v>0</v>
      </c>
      <c r="F451" s="117">
        <v>0</v>
      </c>
      <c r="G451" s="117">
        <v>0</v>
      </c>
      <c r="H451" s="117">
        <v>145</v>
      </c>
      <c r="I451" s="112"/>
    </row>
    <row r="452" spans="1:9" ht="15.75" customHeight="1" x14ac:dyDescent="0.25">
      <c r="A452" s="116">
        <v>23</v>
      </c>
      <c r="B452" s="117">
        <v>70</v>
      </c>
      <c r="C452" s="117">
        <v>75</v>
      </c>
      <c r="D452" s="117">
        <v>0</v>
      </c>
      <c r="E452" s="117">
        <v>0</v>
      </c>
      <c r="F452" s="117">
        <v>0</v>
      </c>
      <c r="G452" s="117">
        <v>0</v>
      </c>
      <c r="H452" s="117">
        <v>145</v>
      </c>
      <c r="I452" s="112"/>
    </row>
    <row r="453" spans="1:9" ht="15.75" customHeight="1" x14ac:dyDescent="0.25">
      <c r="A453" s="116">
        <v>24</v>
      </c>
      <c r="B453" s="117">
        <v>70</v>
      </c>
      <c r="C453" s="117">
        <v>75</v>
      </c>
      <c r="D453" s="117">
        <v>0</v>
      </c>
      <c r="E453" s="117">
        <v>0</v>
      </c>
      <c r="F453" s="117">
        <v>0</v>
      </c>
      <c r="G453" s="117">
        <v>0</v>
      </c>
      <c r="H453" s="117">
        <v>145</v>
      </c>
      <c r="I453" s="112"/>
    </row>
    <row r="454" spans="1:9" ht="15.75" customHeight="1" x14ac:dyDescent="0.25">
      <c r="A454" s="119" t="s">
        <v>378</v>
      </c>
      <c r="B454" s="117">
        <v>73.333333333333329</v>
      </c>
      <c r="C454" s="117">
        <v>71.666666666666671</v>
      </c>
      <c r="D454" s="117">
        <v>0</v>
      </c>
      <c r="E454" s="117">
        <v>0</v>
      </c>
      <c r="F454" s="117">
        <v>0</v>
      </c>
      <c r="G454" s="117">
        <v>0</v>
      </c>
      <c r="H454" s="117">
        <v>145</v>
      </c>
      <c r="I454" s="112"/>
    </row>
    <row r="455" spans="1:9" ht="15.75" thickBot="1" x14ac:dyDescent="0.3">
      <c r="A455" s="10"/>
      <c r="I455" s="12"/>
    </row>
    <row r="456" spans="1:9" ht="15.75" thickBot="1" x14ac:dyDescent="0.3">
      <c r="A456" s="4" t="s">
        <v>379</v>
      </c>
      <c r="B456" s="216" t="s">
        <v>380</v>
      </c>
      <c r="C456" s="217"/>
      <c r="D456" s="217"/>
      <c r="E456" s="217"/>
      <c r="F456" s="217"/>
      <c r="G456" s="218"/>
      <c r="H456" s="216" t="s">
        <v>4</v>
      </c>
      <c r="I456" s="218"/>
    </row>
    <row r="457" spans="1:9" ht="15.75" thickBot="1" x14ac:dyDescent="0.3">
      <c r="A457" s="10"/>
      <c r="B457"/>
      <c r="I457" s="12"/>
    </row>
    <row r="458" spans="1:9" ht="15.75" thickBot="1" x14ac:dyDescent="0.3">
      <c r="A458" s="124" t="s">
        <v>381</v>
      </c>
      <c r="B458" s="219" t="s">
        <v>382</v>
      </c>
      <c r="C458" s="220"/>
      <c r="D458" s="220"/>
      <c r="E458" s="220"/>
      <c r="F458" s="220"/>
      <c r="G458" s="221"/>
      <c r="H458" s="47" t="s">
        <v>214</v>
      </c>
      <c r="I458" s="127" t="s">
        <v>215</v>
      </c>
    </row>
    <row r="459" spans="1:9" ht="15.75" thickBot="1" x14ac:dyDescent="0.3">
      <c r="A459" s="128"/>
      <c r="B459"/>
      <c r="I459" s="12"/>
    </row>
    <row r="460" spans="1:9" ht="15.75" thickBot="1" x14ac:dyDescent="0.3">
      <c r="A460" s="4" t="s">
        <v>381</v>
      </c>
      <c r="B460" s="219" t="s">
        <v>216</v>
      </c>
      <c r="C460" s="220"/>
      <c r="D460" s="220"/>
      <c r="E460" s="220"/>
      <c r="F460" s="220"/>
      <c r="G460" s="221"/>
      <c r="H460" s="47" t="s">
        <v>214</v>
      </c>
      <c r="I460" s="127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383</v>
      </c>
      <c r="B462" s="219" t="s">
        <v>384</v>
      </c>
      <c r="C462" s="220"/>
      <c r="D462" s="220"/>
      <c r="E462" s="220"/>
      <c r="F462" s="220"/>
      <c r="G462" s="221"/>
      <c r="H462" s="216" t="s">
        <v>4</v>
      </c>
      <c r="I462" s="218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385</v>
      </c>
      <c r="B464" s="219" t="s">
        <v>386</v>
      </c>
      <c r="C464" s="220"/>
      <c r="D464" s="220"/>
      <c r="E464" s="220"/>
      <c r="F464" s="220"/>
      <c r="G464" s="220"/>
      <c r="H464" s="220"/>
      <c r="I464" s="221"/>
    </row>
    <row r="465" spans="1:9" x14ac:dyDescent="0.25">
      <c r="A465" s="10"/>
      <c r="B465" s="129"/>
      <c r="C465" s="129"/>
      <c r="D465" s="129"/>
      <c r="E465" s="129"/>
      <c r="F465" s="129"/>
      <c r="G465" s="129"/>
      <c r="H465" s="129"/>
      <c r="I465" s="130"/>
    </row>
    <row r="466" spans="1:9" x14ac:dyDescent="0.25">
      <c r="A466" s="10"/>
      <c r="B466" s="129"/>
      <c r="C466" s="129"/>
      <c r="D466" s="129"/>
      <c r="E466" s="129"/>
      <c r="F466" s="129"/>
      <c r="G466" s="129"/>
      <c r="H466" s="129"/>
      <c r="I466" s="130"/>
    </row>
    <row r="467" spans="1:9" x14ac:dyDescent="0.25">
      <c r="A467" s="10"/>
      <c r="B467" s="129"/>
      <c r="C467" s="129"/>
      <c r="D467" s="129"/>
      <c r="E467" s="129"/>
      <c r="F467" s="129"/>
      <c r="G467" s="129"/>
      <c r="H467" s="129"/>
      <c r="I467" s="130"/>
    </row>
    <row r="468" spans="1:9" x14ac:dyDescent="0.25">
      <c r="A468" s="10"/>
      <c r="B468" s="129"/>
      <c r="C468" s="129"/>
      <c r="D468" s="129"/>
      <c r="E468" s="129"/>
      <c r="F468" s="129"/>
      <c r="G468" s="129"/>
      <c r="H468" s="129"/>
      <c r="I468" s="130"/>
    </row>
    <row r="469" spans="1:9" x14ac:dyDescent="0.25">
      <c r="A469" s="10"/>
      <c r="B469" s="129"/>
      <c r="C469" s="129"/>
      <c r="D469" s="129"/>
      <c r="E469" s="129"/>
      <c r="F469" s="129"/>
      <c r="G469" s="129"/>
      <c r="H469" s="129"/>
      <c r="I469" s="130"/>
    </row>
    <row r="470" spans="1:9" x14ac:dyDescent="0.25">
      <c r="A470" s="10"/>
      <c r="B470" s="129"/>
      <c r="C470" s="129"/>
      <c r="D470" s="129"/>
      <c r="E470" s="129"/>
      <c r="F470" s="129"/>
      <c r="G470" s="129"/>
      <c r="H470" s="129"/>
      <c r="I470" s="130"/>
    </row>
    <row r="471" spans="1:9" x14ac:dyDescent="0.25">
      <c r="A471" s="10"/>
      <c r="B471" s="129"/>
      <c r="C471" s="129"/>
      <c r="D471" s="129"/>
      <c r="E471" s="129"/>
      <c r="F471" s="129"/>
      <c r="G471" s="129"/>
      <c r="H471" s="129"/>
      <c r="I471" s="130"/>
    </row>
    <row r="472" spans="1:9" x14ac:dyDescent="0.25">
      <c r="A472" s="10"/>
      <c r="B472" s="129"/>
      <c r="C472" s="129"/>
      <c r="D472" s="129"/>
      <c r="E472" s="129"/>
      <c r="F472" s="129"/>
      <c r="G472" s="129"/>
      <c r="H472" s="129"/>
      <c r="I472" s="130"/>
    </row>
    <row r="473" spans="1:9" x14ac:dyDescent="0.25">
      <c r="A473" s="10"/>
      <c r="B473" s="129"/>
      <c r="C473" s="129"/>
      <c r="D473" s="129"/>
      <c r="E473" s="129"/>
      <c r="F473" s="129"/>
      <c r="G473" s="129"/>
      <c r="H473" s="129"/>
      <c r="I473" s="130"/>
    </row>
    <row r="474" spans="1:9" x14ac:dyDescent="0.25">
      <c r="A474" s="10"/>
      <c r="B474" s="129"/>
      <c r="C474" s="129"/>
      <c r="D474" s="129"/>
      <c r="E474" s="129"/>
      <c r="F474" s="129"/>
      <c r="G474" s="129"/>
      <c r="H474" s="129"/>
      <c r="I474" s="130"/>
    </row>
    <row r="475" spans="1:9" x14ac:dyDescent="0.25">
      <c r="A475" s="10"/>
      <c r="B475" s="129"/>
      <c r="C475" s="129"/>
      <c r="D475" s="129"/>
      <c r="E475" s="129"/>
      <c r="F475" s="129"/>
      <c r="G475" s="129"/>
      <c r="H475" s="129"/>
      <c r="I475" s="130"/>
    </row>
    <row r="476" spans="1:9" x14ac:dyDescent="0.25">
      <c r="A476" s="10"/>
      <c r="B476" s="129"/>
      <c r="C476" s="129"/>
      <c r="D476" s="129"/>
      <c r="E476" s="129"/>
      <c r="F476" s="129"/>
      <c r="G476" s="129"/>
      <c r="H476" s="129"/>
      <c r="I476" s="130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387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388</v>
      </c>
      <c r="B482" s="201" t="s">
        <v>389</v>
      </c>
      <c r="C482" s="202"/>
      <c r="D482" s="202"/>
      <c r="E482" s="202"/>
      <c r="F482" s="202"/>
      <c r="G482" s="202"/>
      <c r="H482" s="202"/>
      <c r="I482" s="203"/>
    </row>
    <row r="483" spans="1:9" x14ac:dyDescent="0.25">
      <c r="A483" s="10"/>
      <c r="B483"/>
      <c r="I483" s="12"/>
    </row>
    <row r="484" spans="1:9" x14ac:dyDescent="0.25">
      <c r="A484" s="10"/>
      <c r="C484" s="131" t="s">
        <v>390</v>
      </c>
      <c r="D484" s="33" t="s">
        <v>391</v>
      </c>
      <c r="E484" s="71" t="s">
        <v>392</v>
      </c>
      <c r="I484" s="12"/>
    </row>
    <row r="485" spans="1:9" x14ac:dyDescent="0.25">
      <c r="A485" s="10"/>
      <c r="C485" s="132">
        <v>1</v>
      </c>
      <c r="D485" s="133">
        <v>633.27</v>
      </c>
      <c r="E485" s="133">
        <v>23.624895418977303</v>
      </c>
      <c r="I485" s="12"/>
    </row>
    <row r="486" spans="1:9" x14ac:dyDescent="0.25">
      <c r="A486" s="10"/>
      <c r="C486" s="132">
        <v>2</v>
      </c>
      <c r="D486" s="133">
        <v>541.97</v>
      </c>
      <c r="E486" s="133">
        <v>20.49462018897691</v>
      </c>
      <c r="I486" s="12"/>
    </row>
    <row r="487" spans="1:9" x14ac:dyDescent="0.25">
      <c r="A487" s="10"/>
      <c r="C487" s="132">
        <v>3</v>
      </c>
      <c r="D487" s="133">
        <v>509.55</v>
      </c>
      <c r="E487" s="133">
        <v>18.710173318977013</v>
      </c>
      <c r="I487" s="12"/>
    </row>
    <row r="488" spans="1:9" x14ac:dyDescent="0.25">
      <c r="A488" s="10"/>
      <c r="C488" s="132">
        <v>4</v>
      </c>
      <c r="D488" s="133">
        <v>514.64</v>
      </c>
      <c r="E488" s="133">
        <v>18.951083878977215</v>
      </c>
      <c r="I488" s="12"/>
    </row>
    <row r="489" spans="1:9" x14ac:dyDescent="0.25">
      <c r="A489" s="10"/>
      <c r="C489" s="132">
        <v>5</v>
      </c>
      <c r="D489" s="133">
        <v>520.86</v>
      </c>
      <c r="E489" s="133">
        <v>18.471833718976995</v>
      </c>
      <c r="I489" s="12"/>
    </row>
    <row r="490" spans="1:9" x14ac:dyDescent="0.25">
      <c r="A490" s="10"/>
      <c r="C490" s="132">
        <v>6</v>
      </c>
      <c r="D490" s="133">
        <v>667.06</v>
      </c>
      <c r="E490" s="133">
        <v>18.367226528977199</v>
      </c>
      <c r="I490" s="12"/>
    </row>
    <row r="491" spans="1:9" x14ac:dyDescent="0.25">
      <c r="A491" s="10"/>
      <c r="C491" s="132">
        <v>7</v>
      </c>
      <c r="D491" s="133">
        <v>824.88</v>
      </c>
      <c r="E491" s="133">
        <v>15.564822378976942</v>
      </c>
      <c r="I491" s="12"/>
    </row>
    <row r="492" spans="1:9" x14ac:dyDescent="0.25">
      <c r="A492" s="10"/>
      <c r="C492" s="132">
        <v>8</v>
      </c>
      <c r="D492" s="133">
        <v>1000.71</v>
      </c>
      <c r="E492" s="133">
        <v>13.745539168977075</v>
      </c>
      <c r="I492" s="12"/>
    </row>
    <row r="493" spans="1:9" x14ac:dyDescent="0.25">
      <c r="A493" s="10"/>
      <c r="C493" s="132">
        <v>9</v>
      </c>
      <c r="D493" s="133">
        <v>910.98</v>
      </c>
      <c r="E493" s="133">
        <v>15.800120228977221</v>
      </c>
      <c r="I493" s="12"/>
    </row>
    <row r="494" spans="1:9" x14ac:dyDescent="0.25">
      <c r="A494" s="10"/>
      <c r="C494" s="132">
        <v>10</v>
      </c>
      <c r="D494" s="133">
        <v>951.22</v>
      </c>
      <c r="E494" s="133">
        <v>15.652932738977483</v>
      </c>
      <c r="I494" s="12"/>
    </row>
    <row r="495" spans="1:9" x14ac:dyDescent="0.25">
      <c r="A495" s="10"/>
      <c r="C495" s="132">
        <v>11</v>
      </c>
      <c r="D495" s="133">
        <v>864.31</v>
      </c>
      <c r="E495" s="133">
        <v>17.626026498977353</v>
      </c>
      <c r="I495" s="12"/>
    </row>
    <row r="496" spans="1:9" x14ac:dyDescent="0.25">
      <c r="A496" s="10"/>
      <c r="C496" s="132">
        <v>12</v>
      </c>
      <c r="D496" s="133">
        <v>798.85</v>
      </c>
      <c r="E496" s="133">
        <v>18.526958928977024</v>
      </c>
      <c r="I496" s="12"/>
    </row>
    <row r="497" spans="1:9" x14ac:dyDescent="0.25">
      <c r="A497" s="10"/>
      <c r="C497" s="132">
        <v>13</v>
      </c>
      <c r="D497" s="133">
        <v>758.53</v>
      </c>
      <c r="E497" s="133">
        <v>19.446438348976812</v>
      </c>
      <c r="I497" s="12"/>
    </row>
    <row r="498" spans="1:9" x14ac:dyDescent="0.25">
      <c r="A498" s="10"/>
      <c r="C498" s="132">
        <v>14</v>
      </c>
      <c r="D498" s="133">
        <v>783.24</v>
      </c>
      <c r="E498" s="133">
        <v>19.399914618976709</v>
      </c>
      <c r="I498" s="12"/>
    </row>
    <row r="499" spans="1:9" ht="15.75" customHeight="1" x14ac:dyDescent="0.25">
      <c r="A499" s="10"/>
      <c r="C499" s="132">
        <v>15</v>
      </c>
      <c r="D499" s="133">
        <v>782.36</v>
      </c>
      <c r="E499" s="133">
        <v>19.215605768977412</v>
      </c>
      <c r="I499" s="12"/>
    </row>
    <row r="500" spans="1:9" x14ac:dyDescent="0.25">
      <c r="A500" s="10"/>
      <c r="C500" s="132">
        <v>16</v>
      </c>
      <c r="D500" s="133">
        <v>796.07</v>
      </c>
      <c r="E500" s="133">
        <v>17.840177768976901</v>
      </c>
      <c r="I500" s="12"/>
    </row>
    <row r="501" spans="1:9" x14ac:dyDescent="0.25">
      <c r="A501" s="10"/>
      <c r="C501" s="132">
        <v>17</v>
      </c>
      <c r="D501" s="133">
        <v>815.02</v>
      </c>
      <c r="E501" s="133">
        <v>19.286764148977113</v>
      </c>
      <c r="I501" s="12"/>
    </row>
    <row r="502" spans="1:9" x14ac:dyDescent="0.25">
      <c r="A502" s="10"/>
      <c r="C502" s="132">
        <v>18</v>
      </c>
      <c r="D502" s="133">
        <v>899.45</v>
      </c>
      <c r="E502" s="133">
        <v>18.144334918977279</v>
      </c>
      <c r="I502" s="12"/>
    </row>
    <row r="503" spans="1:9" x14ac:dyDescent="0.25">
      <c r="A503" s="10"/>
      <c r="C503" s="132">
        <v>19</v>
      </c>
      <c r="D503" s="133">
        <v>1128.24</v>
      </c>
      <c r="E503" s="133">
        <v>18.813358918976746</v>
      </c>
      <c r="I503" s="12"/>
    </row>
    <row r="504" spans="1:9" x14ac:dyDescent="0.25">
      <c r="A504" s="10"/>
      <c r="C504" s="132">
        <v>20</v>
      </c>
      <c r="D504" s="133">
        <v>1157.27</v>
      </c>
      <c r="E504" s="133">
        <v>19.537404478977578</v>
      </c>
      <c r="I504" s="12"/>
    </row>
    <row r="505" spans="1:9" x14ac:dyDescent="0.25">
      <c r="A505" s="10"/>
      <c r="C505" s="132">
        <v>21</v>
      </c>
      <c r="D505" s="133">
        <v>1200.92</v>
      </c>
      <c r="E505" s="133">
        <v>23.577231618977294</v>
      </c>
      <c r="I505" s="12"/>
    </row>
    <row r="506" spans="1:9" x14ac:dyDescent="0.25">
      <c r="A506" s="10"/>
      <c r="C506" s="132">
        <v>22</v>
      </c>
      <c r="D506" s="133">
        <v>1141.82</v>
      </c>
      <c r="E506" s="133">
        <v>23.199919658977251</v>
      </c>
      <c r="I506" s="12"/>
    </row>
    <row r="507" spans="1:9" x14ac:dyDescent="0.25">
      <c r="A507" s="10"/>
      <c r="C507" s="132">
        <v>23</v>
      </c>
      <c r="D507" s="133">
        <v>930.89</v>
      </c>
      <c r="E507" s="133">
        <v>23.106751058976897</v>
      </c>
      <c r="I507" s="12"/>
    </row>
    <row r="508" spans="1:9" x14ac:dyDescent="0.25">
      <c r="A508" s="10"/>
      <c r="C508" s="132">
        <v>24</v>
      </c>
      <c r="D508" s="133">
        <v>735.62</v>
      </c>
      <c r="E508" s="133">
        <v>23.991011868977012</v>
      </c>
      <c r="I508" s="12"/>
    </row>
    <row r="509" spans="1:9" x14ac:dyDescent="0.25">
      <c r="A509" s="10"/>
      <c r="C509" s="132">
        <v>25</v>
      </c>
      <c r="D509" s="133">
        <v>626.76</v>
      </c>
      <c r="E509" s="133">
        <v>31.330637368977023</v>
      </c>
      <c r="I509" s="12"/>
    </row>
    <row r="510" spans="1:9" x14ac:dyDescent="0.25">
      <c r="A510" s="10"/>
      <c r="C510" s="132">
        <v>26</v>
      </c>
      <c r="D510" s="133">
        <v>509</v>
      </c>
      <c r="E510" s="133">
        <v>27.697275838977475</v>
      </c>
      <c r="I510" s="12"/>
    </row>
    <row r="511" spans="1:9" ht="15.75" customHeight="1" x14ac:dyDescent="0.25">
      <c r="A511" s="10"/>
      <c r="C511" s="132">
        <v>27</v>
      </c>
      <c r="D511" s="133">
        <v>471.4</v>
      </c>
      <c r="E511" s="133">
        <v>25.153400108977166</v>
      </c>
      <c r="I511" s="12"/>
    </row>
    <row r="512" spans="1:9" x14ac:dyDescent="0.25">
      <c r="A512" s="10"/>
      <c r="C512" s="132">
        <v>28</v>
      </c>
      <c r="D512" s="133">
        <v>457.01</v>
      </c>
      <c r="E512" s="133">
        <v>26.251522808977256</v>
      </c>
      <c r="I512" s="12"/>
    </row>
    <row r="513" spans="1:9" ht="15.75" customHeight="1" x14ac:dyDescent="0.25">
      <c r="A513" s="10"/>
      <c r="C513" s="132">
        <v>29</v>
      </c>
      <c r="D513" s="133">
        <v>467.18</v>
      </c>
      <c r="E513" s="133">
        <v>26.666897078976945</v>
      </c>
      <c r="I513" s="12"/>
    </row>
    <row r="514" spans="1:9" x14ac:dyDescent="0.25">
      <c r="A514" s="10"/>
      <c r="C514" s="132">
        <v>30</v>
      </c>
      <c r="D514" s="133">
        <v>544.79</v>
      </c>
      <c r="E514" s="133">
        <v>28.547935788977384</v>
      </c>
      <c r="I514" s="12"/>
    </row>
    <row r="515" spans="1:9" x14ac:dyDescent="0.25">
      <c r="A515" s="10"/>
      <c r="C515" s="132">
        <v>31</v>
      </c>
      <c r="D515" s="133">
        <v>902.2</v>
      </c>
      <c r="E515" s="133">
        <v>25.316660828977319</v>
      </c>
      <c r="I515" s="12"/>
    </row>
    <row r="516" spans="1:9" x14ac:dyDescent="0.25">
      <c r="A516" s="10"/>
      <c r="C516" s="132">
        <v>32</v>
      </c>
      <c r="D516" s="133">
        <v>1059.9000000000001</v>
      </c>
      <c r="E516" s="133">
        <v>22.689231448977125</v>
      </c>
      <c r="I516" s="12"/>
    </row>
    <row r="517" spans="1:9" x14ac:dyDescent="0.25">
      <c r="A517" s="10"/>
      <c r="C517" s="132">
        <v>33</v>
      </c>
      <c r="D517" s="133">
        <v>1108.3499999999999</v>
      </c>
      <c r="E517" s="133">
        <v>23.666242328977205</v>
      </c>
      <c r="I517" s="12"/>
    </row>
    <row r="518" spans="1:9" x14ac:dyDescent="0.25">
      <c r="A518" s="10"/>
      <c r="C518" s="132">
        <v>34</v>
      </c>
      <c r="D518" s="133">
        <v>1074.46</v>
      </c>
      <c r="E518" s="133">
        <v>25.08459449897714</v>
      </c>
      <c r="I518" s="12"/>
    </row>
    <row r="519" spans="1:9" x14ac:dyDescent="0.25">
      <c r="A519" s="10"/>
      <c r="C519" s="132">
        <v>35</v>
      </c>
      <c r="D519" s="133">
        <v>900.79</v>
      </c>
      <c r="E519" s="133">
        <v>28.837677438977153</v>
      </c>
      <c r="I519" s="12"/>
    </row>
    <row r="520" spans="1:9" x14ac:dyDescent="0.25">
      <c r="A520" s="10"/>
      <c r="C520" s="132">
        <v>36</v>
      </c>
      <c r="D520" s="133">
        <v>838.42</v>
      </c>
      <c r="E520" s="133">
        <v>23.626064998976517</v>
      </c>
      <c r="I520" s="12"/>
    </row>
    <row r="521" spans="1:9" x14ac:dyDescent="0.25">
      <c r="A521" s="10"/>
      <c r="C521" s="132">
        <v>37</v>
      </c>
      <c r="D521" s="133">
        <v>761.37</v>
      </c>
      <c r="E521" s="133">
        <v>24.144616188977579</v>
      </c>
      <c r="I521" s="12"/>
    </row>
    <row r="522" spans="1:9" x14ac:dyDescent="0.25">
      <c r="A522" s="10"/>
      <c r="C522" s="132">
        <v>38</v>
      </c>
      <c r="D522" s="133">
        <v>788.27</v>
      </c>
      <c r="E522" s="133">
        <v>24.663947148977059</v>
      </c>
      <c r="I522" s="12"/>
    </row>
    <row r="523" spans="1:9" x14ac:dyDescent="0.25">
      <c r="A523" s="10"/>
      <c r="C523" s="132">
        <v>39</v>
      </c>
      <c r="D523" s="133">
        <v>814.94</v>
      </c>
      <c r="E523" s="133">
        <v>24.752026618976515</v>
      </c>
      <c r="I523" s="12"/>
    </row>
    <row r="524" spans="1:9" x14ac:dyDescent="0.25">
      <c r="A524" s="10"/>
      <c r="C524" s="132">
        <v>40</v>
      </c>
      <c r="D524" s="133">
        <v>820.38</v>
      </c>
      <c r="E524" s="133">
        <v>23.737968798977363</v>
      </c>
      <c r="I524" s="12"/>
    </row>
    <row r="525" spans="1:9" x14ac:dyDescent="0.25">
      <c r="A525" s="10"/>
      <c r="C525" s="132">
        <v>41</v>
      </c>
      <c r="D525" s="133">
        <v>823</v>
      </c>
      <c r="E525" s="133">
        <v>21.40920286897699</v>
      </c>
      <c r="I525" s="12"/>
    </row>
    <row r="526" spans="1:9" x14ac:dyDescent="0.25">
      <c r="A526" s="10"/>
      <c r="C526" s="132">
        <v>42</v>
      </c>
      <c r="D526" s="133">
        <v>892.6</v>
      </c>
      <c r="E526" s="133">
        <v>28.905267538977114</v>
      </c>
      <c r="I526" s="12"/>
    </row>
    <row r="527" spans="1:9" x14ac:dyDescent="0.25">
      <c r="A527" s="10"/>
      <c r="C527" s="132">
        <v>43</v>
      </c>
      <c r="D527" s="133">
        <v>1113.32</v>
      </c>
      <c r="E527" s="133">
        <v>33.976839448977671</v>
      </c>
      <c r="I527" s="12"/>
    </row>
    <row r="528" spans="1:9" x14ac:dyDescent="0.25">
      <c r="A528" s="10"/>
      <c r="C528" s="132">
        <v>44</v>
      </c>
      <c r="D528" s="133">
        <v>1181.5899999999999</v>
      </c>
      <c r="E528" s="133">
        <v>34.280034348977097</v>
      </c>
      <c r="I528" s="12"/>
    </row>
    <row r="529" spans="1:9" x14ac:dyDescent="0.25">
      <c r="A529" s="10"/>
      <c r="C529" s="132">
        <v>45</v>
      </c>
      <c r="D529" s="133">
        <v>1230.3399999999999</v>
      </c>
      <c r="E529" s="133">
        <v>31.951790448977818</v>
      </c>
      <c r="I529" s="12"/>
    </row>
    <row r="530" spans="1:9" x14ac:dyDescent="0.25">
      <c r="A530" s="10"/>
      <c r="C530" s="132">
        <v>46</v>
      </c>
      <c r="D530" s="133">
        <v>1159.76</v>
      </c>
      <c r="E530" s="133">
        <v>33.745577298976968</v>
      </c>
      <c r="I530" s="12"/>
    </row>
    <row r="531" spans="1:9" x14ac:dyDescent="0.25">
      <c r="A531" s="10"/>
      <c r="C531" s="132">
        <v>47</v>
      </c>
      <c r="D531" s="133">
        <v>928.85</v>
      </c>
      <c r="E531" s="133">
        <v>26.979689948977466</v>
      </c>
      <c r="I531" s="12"/>
    </row>
    <row r="532" spans="1:9" x14ac:dyDescent="0.25">
      <c r="A532" s="10"/>
      <c r="C532" s="132">
        <v>48</v>
      </c>
      <c r="D532" s="133">
        <v>698.37</v>
      </c>
      <c r="E532" s="133">
        <v>21.936034518977749</v>
      </c>
      <c r="I532" s="12"/>
    </row>
    <row r="533" spans="1:9" x14ac:dyDescent="0.25">
      <c r="A533" s="10"/>
      <c r="C533" s="132">
        <v>49</v>
      </c>
      <c r="D533" s="133">
        <v>561.46</v>
      </c>
      <c r="E533" s="133">
        <v>25.870340168977123</v>
      </c>
      <c r="I533" s="12"/>
    </row>
    <row r="534" spans="1:9" x14ac:dyDescent="0.25">
      <c r="A534" s="10"/>
      <c r="C534" s="132">
        <v>50</v>
      </c>
      <c r="D534" s="133">
        <v>466.56</v>
      </c>
      <c r="E534" s="133">
        <v>22.650708738977073</v>
      </c>
      <c r="I534" s="12"/>
    </row>
    <row r="535" spans="1:9" x14ac:dyDescent="0.25">
      <c r="A535" s="10"/>
      <c r="C535" s="132">
        <v>51</v>
      </c>
      <c r="D535" s="133">
        <v>433.35</v>
      </c>
      <c r="E535" s="133">
        <v>20.613822938977478</v>
      </c>
      <c r="I535" s="12"/>
    </row>
    <row r="536" spans="1:9" x14ac:dyDescent="0.25">
      <c r="A536" s="10"/>
      <c r="C536" s="132">
        <v>52</v>
      </c>
      <c r="D536" s="133">
        <v>441.74</v>
      </c>
      <c r="E536" s="133">
        <v>19.856158948977054</v>
      </c>
      <c r="I536" s="12"/>
    </row>
    <row r="537" spans="1:9" x14ac:dyDescent="0.25">
      <c r="A537" s="10"/>
      <c r="C537" s="132">
        <v>53</v>
      </c>
      <c r="D537" s="133">
        <v>443.49</v>
      </c>
      <c r="E537" s="133">
        <v>22.818585508977321</v>
      </c>
      <c r="I537" s="12"/>
    </row>
    <row r="538" spans="1:9" x14ac:dyDescent="0.25">
      <c r="A538" s="10"/>
      <c r="C538" s="132">
        <v>54</v>
      </c>
      <c r="D538" s="133">
        <v>508.67</v>
      </c>
      <c r="E538" s="133">
        <v>25.125121828977058</v>
      </c>
      <c r="I538" s="12"/>
    </row>
    <row r="539" spans="1:9" x14ac:dyDescent="0.25">
      <c r="A539" s="10"/>
      <c r="C539" s="132">
        <v>55</v>
      </c>
      <c r="D539" s="133">
        <v>795.43</v>
      </c>
      <c r="E539" s="133">
        <v>24.892138038977009</v>
      </c>
      <c r="I539" s="12"/>
    </row>
    <row r="540" spans="1:9" x14ac:dyDescent="0.25">
      <c r="A540" s="10"/>
      <c r="C540" s="132">
        <v>56</v>
      </c>
      <c r="D540" s="133">
        <v>1054.48</v>
      </c>
      <c r="E540" s="133">
        <v>19.096191458976591</v>
      </c>
      <c r="I540" s="12"/>
    </row>
    <row r="541" spans="1:9" x14ac:dyDescent="0.25">
      <c r="A541" s="10"/>
      <c r="C541" s="132">
        <v>57</v>
      </c>
      <c r="D541" s="133">
        <v>1113.75</v>
      </c>
      <c r="E541" s="133">
        <v>19.20519849897687</v>
      </c>
      <c r="I541" s="12"/>
    </row>
    <row r="542" spans="1:9" ht="15.75" customHeight="1" x14ac:dyDescent="0.25">
      <c r="A542" s="10"/>
      <c r="C542" s="132">
        <v>58</v>
      </c>
      <c r="D542" s="133">
        <v>1045.22</v>
      </c>
      <c r="E542" s="133">
        <v>18.935474278976244</v>
      </c>
      <c r="I542" s="12"/>
    </row>
    <row r="543" spans="1:9" x14ac:dyDescent="0.25">
      <c r="A543" s="10"/>
      <c r="C543" s="132">
        <v>59</v>
      </c>
      <c r="D543" s="133">
        <v>922.47</v>
      </c>
      <c r="E543" s="133">
        <v>19.342654288977201</v>
      </c>
      <c r="I543" s="12"/>
    </row>
    <row r="544" spans="1:9" x14ac:dyDescent="0.25">
      <c r="A544" s="10"/>
      <c r="C544" s="132">
        <v>60</v>
      </c>
      <c r="D544" s="133">
        <v>847.88</v>
      </c>
      <c r="E544" s="133">
        <v>19.00867960897699</v>
      </c>
      <c r="I544" s="12"/>
    </row>
    <row r="545" spans="1:9" x14ac:dyDescent="0.25">
      <c r="A545" s="10"/>
      <c r="C545" s="132">
        <v>61</v>
      </c>
      <c r="D545" s="133">
        <v>817.45</v>
      </c>
      <c r="E545" s="133">
        <v>21.594203818977348</v>
      </c>
      <c r="I545" s="12"/>
    </row>
    <row r="546" spans="1:9" x14ac:dyDescent="0.25">
      <c r="A546" s="10"/>
      <c r="C546" s="132">
        <v>62</v>
      </c>
      <c r="D546" s="133">
        <v>822.14</v>
      </c>
      <c r="E546" s="133">
        <v>20.557133228977364</v>
      </c>
      <c r="I546" s="12"/>
    </row>
    <row r="547" spans="1:9" ht="15.75" customHeight="1" x14ac:dyDescent="0.25">
      <c r="A547" s="10"/>
      <c r="C547" s="132">
        <v>63</v>
      </c>
      <c r="D547" s="133">
        <v>866.16</v>
      </c>
      <c r="E547" s="133">
        <v>18.119251868977244</v>
      </c>
      <c r="I547" s="12"/>
    </row>
    <row r="548" spans="1:9" x14ac:dyDescent="0.25">
      <c r="A548" s="10"/>
      <c r="C548" s="132">
        <v>64</v>
      </c>
      <c r="D548" s="133">
        <v>804.03</v>
      </c>
      <c r="E548" s="133">
        <v>17.838463738977453</v>
      </c>
      <c r="I548" s="12"/>
    </row>
    <row r="549" spans="1:9" x14ac:dyDescent="0.25">
      <c r="A549" s="10"/>
      <c r="C549" s="132">
        <v>65</v>
      </c>
      <c r="D549" s="133">
        <v>777.8</v>
      </c>
      <c r="E549" s="133">
        <v>19.496759268977257</v>
      </c>
      <c r="I549" s="12"/>
    </row>
    <row r="550" spans="1:9" x14ac:dyDescent="0.25">
      <c r="A550" s="10"/>
      <c r="C550" s="132">
        <v>66</v>
      </c>
      <c r="D550" s="133">
        <v>813.13</v>
      </c>
      <c r="E550" s="133">
        <v>26.605929878976667</v>
      </c>
      <c r="I550" s="12"/>
    </row>
    <row r="551" spans="1:9" x14ac:dyDescent="0.25">
      <c r="A551" s="10"/>
      <c r="C551" s="132">
        <v>67</v>
      </c>
      <c r="D551" s="133">
        <v>1032.8499999999999</v>
      </c>
      <c r="E551" s="133">
        <v>38.786096588977671</v>
      </c>
      <c r="I551" s="12"/>
    </row>
    <row r="552" spans="1:9" x14ac:dyDescent="0.25">
      <c r="A552" s="10"/>
      <c r="C552" s="132">
        <v>68</v>
      </c>
      <c r="D552" s="133">
        <v>1213.33</v>
      </c>
      <c r="E552" s="133">
        <v>34.710098388977485</v>
      </c>
      <c r="I552" s="12"/>
    </row>
    <row r="553" spans="1:9" ht="15.75" customHeight="1" x14ac:dyDescent="0.25">
      <c r="A553" s="10"/>
      <c r="C553" s="132">
        <v>69</v>
      </c>
      <c r="D553" s="133">
        <v>1276.98</v>
      </c>
      <c r="E553" s="133">
        <v>33.892128458977368</v>
      </c>
      <c r="I553" s="12"/>
    </row>
    <row r="554" spans="1:9" ht="15.75" customHeight="1" x14ac:dyDescent="0.25">
      <c r="A554" s="10"/>
      <c r="C554" s="132">
        <v>70</v>
      </c>
      <c r="D554" s="133">
        <v>1181.3</v>
      </c>
      <c r="E554" s="133">
        <v>27.663678918976757</v>
      </c>
      <c r="I554" s="12"/>
    </row>
    <row r="555" spans="1:9" x14ac:dyDescent="0.25">
      <c r="A555" s="10"/>
      <c r="C555" s="132">
        <v>71</v>
      </c>
      <c r="D555" s="133">
        <v>894.6</v>
      </c>
      <c r="E555" s="133">
        <v>25.985173558977522</v>
      </c>
      <c r="I555" s="12"/>
    </row>
    <row r="556" spans="1:9" x14ac:dyDescent="0.25">
      <c r="A556" s="10"/>
      <c r="C556" s="132">
        <v>72</v>
      </c>
      <c r="D556" s="133">
        <v>614.53</v>
      </c>
      <c r="E556" s="133">
        <v>23.748442838977326</v>
      </c>
      <c r="I556" s="12"/>
    </row>
    <row r="557" spans="1:9" x14ac:dyDescent="0.25">
      <c r="A557" s="10"/>
      <c r="C557" s="132">
        <v>73</v>
      </c>
      <c r="D557" s="133">
        <v>562.01</v>
      </c>
      <c r="E557" s="133">
        <v>20.787262568977098</v>
      </c>
      <c r="I557" s="12"/>
    </row>
    <row r="558" spans="1:9" x14ac:dyDescent="0.25">
      <c r="A558" s="10"/>
      <c r="C558" s="132">
        <v>74</v>
      </c>
      <c r="D558" s="133">
        <v>540.69000000000005</v>
      </c>
      <c r="E558" s="133">
        <v>19.666575998977009</v>
      </c>
      <c r="I558" s="12"/>
    </row>
    <row r="559" spans="1:9" x14ac:dyDescent="0.25">
      <c r="A559" s="10"/>
      <c r="C559" s="132">
        <v>75</v>
      </c>
      <c r="D559" s="133">
        <v>525.16</v>
      </c>
      <c r="E559" s="133">
        <v>18.738015878977194</v>
      </c>
      <c r="I559" s="12"/>
    </row>
    <row r="560" spans="1:9" x14ac:dyDescent="0.25">
      <c r="A560" s="10"/>
      <c r="C560" s="132">
        <v>76</v>
      </c>
      <c r="D560" s="133">
        <v>488.25</v>
      </c>
      <c r="E560" s="133">
        <v>18.210123668977076</v>
      </c>
      <c r="I560" s="12"/>
    </row>
    <row r="561" spans="1:9" x14ac:dyDescent="0.25">
      <c r="A561" s="10"/>
      <c r="C561" s="132">
        <v>77</v>
      </c>
      <c r="D561" s="133">
        <v>493.9</v>
      </c>
      <c r="E561" s="133">
        <v>19.382563998976934</v>
      </c>
      <c r="I561" s="12"/>
    </row>
    <row r="562" spans="1:9" x14ac:dyDescent="0.25">
      <c r="A562" s="10"/>
      <c r="C562" s="132">
        <v>78</v>
      </c>
      <c r="D562" s="133">
        <v>591.75</v>
      </c>
      <c r="E562" s="133">
        <v>23.534668048977323</v>
      </c>
      <c r="I562" s="12"/>
    </row>
    <row r="563" spans="1:9" x14ac:dyDescent="0.25">
      <c r="A563" s="10"/>
      <c r="C563" s="132">
        <v>79</v>
      </c>
      <c r="D563" s="133">
        <v>658.95</v>
      </c>
      <c r="E563" s="133">
        <v>20.806353868977226</v>
      </c>
      <c r="I563" s="12"/>
    </row>
    <row r="564" spans="1:9" x14ac:dyDescent="0.25">
      <c r="A564" s="10"/>
      <c r="C564" s="132">
        <v>80</v>
      </c>
      <c r="D564" s="133">
        <v>776.1</v>
      </c>
      <c r="E564" s="133">
        <v>17.633233978976705</v>
      </c>
      <c r="I564" s="12"/>
    </row>
    <row r="565" spans="1:9" x14ac:dyDescent="0.25">
      <c r="A565" s="10"/>
      <c r="C565" s="132">
        <v>81</v>
      </c>
      <c r="D565" s="133">
        <v>886.93</v>
      </c>
      <c r="E565" s="133">
        <v>19.829254258977244</v>
      </c>
      <c r="I565" s="12"/>
    </row>
    <row r="566" spans="1:9" x14ac:dyDescent="0.25">
      <c r="A566" s="10"/>
      <c r="C566" s="132">
        <v>82</v>
      </c>
      <c r="D566" s="133">
        <v>892.84</v>
      </c>
      <c r="E566" s="133">
        <v>21.787800458977472</v>
      </c>
      <c r="I566" s="12"/>
    </row>
    <row r="567" spans="1:9" x14ac:dyDescent="0.25">
      <c r="A567" s="10"/>
      <c r="C567" s="132">
        <v>83</v>
      </c>
      <c r="D567" s="133">
        <v>848.98</v>
      </c>
      <c r="E567" s="133">
        <v>20.219301508976969</v>
      </c>
      <c r="I567" s="12"/>
    </row>
    <row r="568" spans="1:9" x14ac:dyDescent="0.25">
      <c r="A568" s="10"/>
      <c r="C568" s="132">
        <v>84</v>
      </c>
      <c r="D568" s="133">
        <v>814.57</v>
      </c>
      <c r="E568" s="133">
        <v>22.90551054897719</v>
      </c>
      <c r="I568" s="12"/>
    </row>
    <row r="569" spans="1:9" x14ac:dyDescent="0.25">
      <c r="A569" s="10"/>
      <c r="C569" s="132">
        <v>85</v>
      </c>
      <c r="D569" s="133">
        <v>844.94</v>
      </c>
      <c r="E569" s="133">
        <v>22.688883668976814</v>
      </c>
      <c r="I569" s="12"/>
    </row>
    <row r="570" spans="1:9" x14ac:dyDescent="0.25">
      <c r="A570" s="10"/>
      <c r="C570" s="132">
        <v>86</v>
      </c>
      <c r="D570" s="133">
        <v>852.12</v>
      </c>
      <c r="E570" s="133">
        <v>21.558813858977146</v>
      </c>
      <c r="I570" s="12"/>
    </row>
    <row r="571" spans="1:9" x14ac:dyDescent="0.25">
      <c r="A571" s="10"/>
      <c r="C571" s="132">
        <v>87</v>
      </c>
      <c r="D571" s="133">
        <v>801.82</v>
      </c>
      <c r="E571" s="133">
        <v>18.756727548977324</v>
      </c>
      <c r="I571" s="12"/>
    </row>
    <row r="572" spans="1:9" x14ac:dyDescent="0.25">
      <c r="A572" s="10"/>
      <c r="C572" s="132">
        <v>88</v>
      </c>
      <c r="D572" s="133">
        <v>706.99</v>
      </c>
      <c r="E572" s="133">
        <v>16.299980618977088</v>
      </c>
      <c r="I572" s="12"/>
    </row>
    <row r="573" spans="1:9" x14ac:dyDescent="0.25">
      <c r="A573" s="10"/>
      <c r="C573" s="132">
        <v>89</v>
      </c>
      <c r="D573" s="133">
        <v>755.11</v>
      </c>
      <c r="E573" s="133">
        <v>16.051100968977039</v>
      </c>
      <c r="I573" s="12"/>
    </row>
    <row r="574" spans="1:9" x14ac:dyDescent="0.25">
      <c r="A574" s="10"/>
      <c r="C574" s="132">
        <v>90</v>
      </c>
      <c r="D574" s="133">
        <v>753.2</v>
      </c>
      <c r="E574" s="133">
        <v>22.79742728897736</v>
      </c>
      <c r="I574" s="12"/>
    </row>
    <row r="575" spans="1:9" x14ac:dyDescent="0.25">
      <c r="A575" s="10"/>
      <c r="C575" s="132">
        <v>91</v>
      </c>
      <c r="D575" s="133">
        <v>1014.92</v>
      </c>
      <c r="E575" s="133">
        <v>33.112485958976777</v>
      </c>
      <c r="I575" s="12"/>
    </row>
    <row r="576" spans="1:9" x14ac:dyDescent="0.25">
      <c r="A576" s="10"/>
      <c r="C576" s="132">
        <v>92</v>
      </c>
      <c r="D576" s="133">
        <v>1100.95</v>
      </c>
      <c r="E576" s="133">
        <v>31.122831378977708</v>
      </c>
      <c r="I576" s="12"/>
    </row>
    <row r="577" spans="1:9" x14ac:dyDescent="0.25">
      <c r="A577" s="10"/>
      <c r="C577" s="132">
        <v>93</v>
      </c>
      <c r="D577" s="133">
        <v>1126.92</v>
      </c>
      <c r="E577" s="133">
        <v>34.699967218977463</v>
      </c>
      <c r="I577" s="12"/>
    </row>
    <row r="578" spans="1:9" x14ac:dyDescent="0.25">
      <c r="A578" s="10"/>
      <c r="C578" s="132">
        <v>94</v>
      </c>
      <c r="D578" s="133">
        <v>1097.6400000000001</v>
      </c>
      <c r="E578" s="133">
        <v>31.248087838977426</v>
      </c>
      <c r="I578" s="12"/>
    </row>
    <row r="579" spans="1:9" x14ac:dyDescent="0.25">
      <c r="A579" s="10"/>
      <c r="C579" s="132">
        <v>95</v>
      </c>
      <c r="D579" s="133">
        <v>808.3</v>
      </c>
      <c r="E579" s="133">
        <v>30.742887918976521</v>
      </c>
      <c r="I579" s="12"/>
    </row>
    <row r="580" spans="1:9" x14ac:dyDescent="0.25">
      <c r="A580" s="10"/>
      <c r="C580" s="132">
        <v>96</v>
      </c>
      <c r="D580" s="133">
        <v>643.48</v>
      </c>
      <c r="E580" s="133">
        <v>26.366657998977189</v>
      </c>
      <c r="I580" s="12"/>
    </row>
    <row r="581" spans="1:9" x14ac:dyDescent="0.25">
      <c r="A581" s="10"/>
      <c r="C581" s="132">
        <v>97</v>
      </c>
      <c r="D581" s="133">
        <v>589.12</v>
      </c>
      <c r="E581" s="133">
        <v>22.731575038976644</v>
      </c>
      <c r="I581" s="12"/>
    </row>
    <row r="582" spans="1:9" x14ac:dyDescent="0.25">
      <c r="A582" s="10"/>
      <c r="C582" s="132">
        <v>98</v>
      </c>
      <c r="D582" s="133">
        <v>536.73</v>
      </c>
      <c r="E582" s="133">
        <v>17.853015758977563</v>
      </c>
      <c r="I582" s="12"/>
    </row>
    <row r="583" spans="1:9" x14ac:dyDescent="0.25">
      <c r="A583" s="10"/>
      <c r="C583" s="132">
        <v>99</v>
      </c>
      <c r="D583" s="133">
        <v>500.49</v>
      </c>
      <c r="E583" s="133">
        <v>15.732633918977399</v>
      </c>
      <c r="I583" s="12"/>
    </row>
    <row r="584" spans="1:9" x14ac:dyDescent="0.25">
      <c r="A584" s="10"/>
      <c r="C584" s="132">
        <v>100</v>
      </c>
      <c r="D584" s="133">
        <v>509.36</v>
      </c>
      <c r="E584" s="133">
        <v>15.020147698976757</v>
      </c>
      <c r="I584" s="12"/>
    </row>
    <row r="585" spans="1:9" x14ac:dyDescent="0.25">
      <c r="A585" s="10"/>
      <c r="C585" s="132">
        <v>101</v>
      </c>
      <c r="D585" s="133">
        <v>511.65</v>
      </c>
      <c r="E585" s="133">
        <v>15.069851038977276</v>
      </c>
      <c r="I585" s="12"/>
    </row>
    <row r="586" spans="1:9" x14ac:dyDescent="0.25">
      <c r="A586" s="10"/>
      <c r="C586" s="132">
        <v>102</v>
      </c>
      <c r="D586" s="133">
        <v>517.76</v>
      </c>
      <c r="E586" s="133">
        <v>17.504380178977044</v>
      </c>
      <c r="I586" s="12"/>
    </row>
    <row r="587" spans="1:9" x14ac:dyDescent="0.25">
      <c r="A587" s="10"/>
      <c r="C587" s="132">
        <v>103</v>
      </c>
      <c r="D587" s="133">
        <v>558.26</v>
      </c>
      <c r="E587" s="133">
        <v>17.314495988977228</v>
      </c>
      <c r="I587" s="12"/>
    </row>
    <row r="588" spans="1:9" x14ac:dyDescent="0.25">
      <c r="A588" s="10"/>
      <c r="C588" s="132">
        <v>104</v>
      </c>
      <c r="D588" s="133">
        <v>681.33</v>
      </c>
      <c r="E588" s="133">
        <v>16.418681108976898</v>
      </c>
      <c r="I588" s="12"/>
    </row>
    <row r="589" spans="1:9" x14ac:dyDescent="0.25">
      <c r="A589" s="10"/>
      <c r="C589" s="132">
        <v>105</v>
      </c>
      <c r="D589" s="133">
        <v>771.29</v>
      </c>
      <c r="E589" s="133">
        <v>22.151653238977133</v>
      </c>
      <c r="I589" s="12"/>
    </row>
    <row r="590" spans="1:9" x14ac:dyDescent="0.25">
      <c r="A590" s="10"/>
      <c r="C590" s="132">
        <v>106</v>
      </c>
      <c r="D590" s="133">
        <v>763.17</v>
      </c>
      <c r="E590" s="133">
        <v>26.932424138977467</v>
      </c>
      <c r="I590" s="12"/>
    </row>
    <row r="591" spans="1:9" x14ac:dyDescent="0.25">
      <c r="A591" s="10"/>
      <c r="C591" s="132">
        <v>107</v>
      </c>
      <c r="D591" s="133">
        <v>666.91</v>
      </c>
      <c r="E591" s="133">
        <v>29.725804768976559</v>
      </c>
      <c r="I591" s="12"/>
    </row>
    <row r="592" spans="1:9" x14ac:dyDescent="0.25">
      <c r="A592" s="10"/>
      <c r="C592" s="132">
        <v>108</v>
      </c>
      <c r="D592" s="133">
        <v>677.6</v>
      </c>
      <c r="E592" s="133">
        <v>31.469968028977064</v>
      </c>
      <c r="I592" s="12"/>
    </row>
    <row r="593" spans="1:9" x14ac:dyDescent="0.25">
      <c r="A593" s="10"/>
      <c r="C593" s="132">
        <v>109</v>
      </c>
      <c r="D593" s="133">
        <v>686.38</v>
      </c>
      <c r="E593" s="133">
        <v>34.997259538977005</v>
      </c>
      <c r="I593" s="12"/>
    </row>
    <row r="594" spans="1:9" x14ac:dyDescent="0.25">
      <c r="A594" s="10"/>
      <c r="C594" s="132">
        <v>110</v>
      </c>
      <c r="D594" s="133">
        <v>680.57</v>
      </c>
      <c r="E594" s="133">
        <v>31.060601398977724</v>
      </c>
      <c r="I594" s="12"/>
    </row>
    <row r="595" spans="1:9" x14ac:dyDescent="0.25">
      <c r="A595" s="10"/>
      <c r="C595" s="132">
        <v>111</v>
      </c>
      <c r="D595" s="133">
        <v>651.83000000000004</v>
      </c>
      <c r="E595" s="133">
        <v>20.991193518976615</v>
      </c>
      <c r="I595" s="12"/>
    </row>
    <row r="596" spans="1:9" x14ac:dyDescent="0.25">
      <c r="A596" s="10"/>
      <c r="C596" s="132">
        <v>112</v>
      </c>
      <c r="D596" s="133">
        <v>650.74</v>
      </c>
      <c r="E596" s="133">
        <v>19.079976108977235</v>
      </c>
      <c r="I596" s="12"/>
    </row>
    <row r="597" spans="1:9" x14ac:dyDescent="0.25">
      <c r="A597" s="10"/>
      <c r="C597" s="132">
        <v>113</v>
      </c>
      <c r="D597" s="133">
        <v>681.73</v>
      </c>
      <c r="E597" s="133">
        <v>15.897301158977371</v>
      </c>
      <c r="I597" s="12"/>
    </row>
    <row r="598" spans="1:9" x14ac:dyDescent="0.25">
      <c r="A598" s="10"/>
      <c r="C598" s="132">
        <v>114</v>
      </c>
      <c r="D598" s="133">
        <v>735.87</v>
      </c>
      <c r="E598" s="133">
        <v>22.741082278977274</v>
      </c>
      <c r="I598" s="12"/>
    </row>
    <row r="599" spans="1:9" x14ac:dyDescent="0.25">
      <c r="A599" s="10"/>
      <c r="C599" s="132">
        <v>115</v>
      </c>
      <c r="D599" s="133">
        <v>828.16</v>
      </c>
      <c r="E599" s="133">
        <v>38.307668948977607</v>
      </c>
      <c r="I599" s="12"/>
    </row>
    <row r="600" spans="1:9" x14ac:dyDescent="0.25">
      <c r="A600" s="10"/>
      <c r="C600" s="132">
        <v>116</v>
      </c>
      <c r="D600" s="133">
        <v>968.22</v>
      </c>
      <c r="E600" s="133">
        <v>41.229694358976985</v>
      </c>
      <c r="I600" s="12"/>
    </row>
    <row r="601" spans="1:9" x14ac:dyDescent="0.25">
      <c r="A601" s="10"/>
      <c r="C601" s="132">
        <v>117</v>
      </c>
      <c r="D601" s="133">
        <v>1014.34</v>
      </c>
      <c r="E601" s="133">
        <v>43.339269238977295</v>
      </c>
      <c r="I601" s="12"/>
    </row>
    <row r="602" spans="1:9" x14ac:dyDescent="0.25">
      <c r="A602" s="10"/>
      <c r="C602" s="132">
        <v>118</v>
      </c>
      <c r="D602" s="133">
        <v>953.47</v>
      </c>
      <c r="E602" s="133">
        <v>40.438920898976221</v>
      </c>
      <c r="I602" s="12"/>
    </row>
    <row r="603" spans="1:9" x14ac:dyDescent="0.25">
      <c r="A603" s="10"/>
      <c r="C603" s="132">
        <v>119</v>
      </c>
      <c r="D603" s="133">
        <v>801.81</v>
      </c>
      <c r="E603" s="133">
        <v>34.058155298977454</v>
      </c>
      <c r="I603" s="12"/>
    </row>
    <row r="604" spans="1:9" x14ac:dyDescent="0.25">
      <c r="A604" s="10"/>
      <c r="C604" s="132">
        <v>120</v>
      </c>
      <c r="D604" s="133">
        <v>665.81</v>
      </c>
      <c r="E604" s="133">
        <v>23.990874108977323</v>
      </c>
      <c r="I604" s="12"/>
    </row>
    <row r="605" spans="1:9" x14ac:dyDescent="0.25">
      <c r="A605" s="10"/>
      <c r="C605" s="132">
        <v>121</v>
      </c>
      <c r="D605" s="133">
        <v>600.16</v>
      </c>
      <c r="E605" s="133">
        <v>19.41690263897749</v>
      </c>
      <c r="I605" s="12"/>
    </row>
    <row r="606" spans="1:9" x14ac:dyDescent="0.25">
      <c r="A606" s="10"/>
      <c r="C606" s="132">
        <v>122</v>
      </c>
      <c r="D606" s="133">
        <v>500.46</v>
      </c>
      <c r="E606" s="133">
        <v>17.231478698976844</v>
      </c>
      <c r="I606" s="12"/>
    </row>
    <row r="607" spans="1:9" x14ac:dyDescent="0.25">
      <c r="A607" s="10"/>
      <c r="C607" s="132">
        <v>123</v>
      </c>
      <c r="D607" s="133">
        <v>476.48</v>
      </c>
      <c r="E607" s="133">
        <v>16.378212788977294</v>
      </c>
      <c r="I607" s="12"/>
    </row>
    <row r="608" spans="1:9" x14ac:dyDescent="0.25">
      <c r="A608" s="10"/>
      <c r="C608" s="132">
        <v>124</v>
      </c>
      <c r="D608" s="133">
        <v>474.7</v>
      </c>
      <c r="E608" s="133">
        <v>15.827549598977043</v>
      </c>
      <c r="I608" s="12"/>
    </row>
    <row r="609" spans="1:9" ht="15.75" customHeight="1" x14ac:dyDescent="0.25">
      <c r="A609" s="10"/>
      <c r="C609" s="132">
        <v>125</v>
      </c>
      <c r="D609" s="133">
        <v>539.57000000000005</v>
      </c>
      <c r="E609" s="133">
        <v>17.171509818977029</v>
      </c>
      <c r="I609" s="12"/>
    </row>
    <row r="610" spans="1:9" x14ac:dyDescent="0.25">
      <c r="A610" s="10"/>
      <c r="C610" s="132">
        <v>126</v>
      </c>
      <c r="D610" s="133">
        <v>653.48</v>
      </c>
      <c r="E610" s="133">
        <v>16.189769908977041</v>
      </c>
      <c r="I610" s="12"/>
    </row>
    <row r="611" spans="1:9" x14ac:dyDescent="0.25">
      <c r="A611" s="10"/>
      <c r="C611" s="132">
        <v>127</v>
      </c>
      <c r="D611" s="133">
        <v>775.33</v>
      </c>
      <c r="E611" s="133">
        <v>15.039435458977209</v>
      </c>
      <c r="I611" s="12"/>
    </row>
    <row r="612" spans="1:9" x14ac:dyDescent="0.25">
      <c r="A612" s="10"/>
      <c r="C612" s="132">
        <v>128</v>
      </c>
      <c r="D612" s="133">
        <v>882.79</v>
      </c>
      <c r="E612" s="133">
        <v>15.002733538977168</v>
      </c>
      <c r="I612" s="12"/>
    </row>
    <row r="613" spans="1:9" x14ac:dyDescent="0.25">
      <c r="A613" s="10"/>
      <c r="C613" s="132">
        <v>129</v>
      </c>
      <c r="D613" s="133">
        <v>917.99</v>
      </c>
      <c r="E613" s="133">
        <v>19.753944378976939</v>
      </c>
      <c r="I613" s="12"/>
    </row>
    <row r="614" spans="1:9" x14ac:dyDescent="0.25">
      <c r="A614" s="10"/>
      <c r="C614" s="132">
        <v>130</v>
      </c>
      <c r="D614" s="133">
        <v>887.8</v>
      </c>
      <c r="E614" s="133">
        <v>20.047073908976472</v>
      </c>
      <c r="I614" s="12"/>
    </row>
    <row r="615" spans="1:9" x14ac:dyDescent="0.25">
      <c r="A615" s="10"/>
      <c r="C615" s="132">
        <v>131</v>
      </c>
      <c r="D615" s="133">
        <v>832.46</v>
      </c>
      <c r="E615" s="133">
        <v>23.281344258977242</v>
      </c>
      <c r="I615" s="12"/>
    </row>
    <row r="616" spans="1:9" x14ac:dyDescent="0.25">
      <c r="A616" s="10"/>
      <c r="C616" s="132">
        <v>132</v>
      </c>
      <c r="D616" s="133">
        <v>786.46</v>
      </c>
      <c r="E616" s="133">
        <v>23.609825798976772</v>
      </c>
      <c r="I616" s="12"/>
    </row>
    <row r="617" spans="1:9" x14ac:dyDescent="0.25">
      <c r="A617" s="10"/>
      <c r="C617" s="132">
        <v>133</v>
      </c>
      <c r="D617" s="133">
        <v>766.91</v>
      </c>
      <c r="E617" s="133">
        <v>21.933309948977012</v>
      </c>
      <c r="I617" s="12"/>
    </row>
    <row r="618" spans="1:9" x14ac:dyDescent="0.25">
      <c r="A618" s="10"/>
      <c r="C618" s="132">
        <v>134</v>
      </c>
      <c r="D618" s="133">
        <v>778.71</v>
      </c>
      <c r="E618" s="133">
        <v>20.165498828976752</v>
      </c>
      <c r="I618" s="12"/>
    </row>
    <row r="619" spans="1:9" x14ac:dyDescent="0.25">
      <c r="A619" s="10"/>
      <c r="C619" s="132">
        <v>135</v>
      </c>
      <c r="D619" s="133">
        <v>799.87</v>
      </c>
      <c r="E619" s="133">
        <v>19.111630058976971</v>
      </c>
      <c r="I619" s="12"/>
    </row>
    <row r="620" spans="1:9" x14ac:dyDescent="0.25">
      <c r="A620" s="10"/>
      <c r="C620" s="132">
        <v>136</v>
      </c>
      <c r="D620" s="133">
        <v>825.96</v>
      </c>
      <c r="E620" s="133">
        <v>18.798560608976686</v>
      </c>
      <c r="I620" s="12"/>
    </row>
    <row r="621" spans="1:9" x14ac:dyDescent="0.25">
      <c r="A621" s="10"/>
      <c r="C621" s="132">
        <v>137</v>
      </c>
      <c r="D621" s="133">
        <v>819.67</v>
      </c>
      <c r="E621" s="133">
        <v>17.895196208977154</v>
      </c>
      <c r="I621" s="12"/>
    </row>
    <row r="622" spans="1:9" x14ac:dyDescent="0.25">
      <c r="A622" s="10"/>
      <c r="C622" s="132">
        <v>138</v>
      </c>
      <c r="D622" s="133">
        <v>805.83</v>
      </c>
      <c r="E622" s="133">
        <v>25.46659761897763</v>
      </c>
      <c r="I622" s="12"/>
    </row>
    <row r="623" spans="1:9" x14ac:dyDescent="0.25">
      <c r="A623" s="10"/>
      <c r="C623" s="132">
        <v>139</v>
      </c>
      <c r="D623" s="133">
        <v>1044.45</v>
      </c>
      <c r="E623" s="133">
        <v>31.471009458977278</v>
      </c>
      <c r="I623" s="12"/>
    </row>
    <row r="624" spans="1:9" x14ac:dyDescent="0.25">
      <c r="A624" s="10"/>
      <c r="C624" s="132">
        <v>140</v>
      </c>
      <c r="D624" s="133">
        <v>1210.83</v>
      </c>
      <c r="E624" s="133">
        <v>24.23650112897667</v>
      </c>
      <c r="I624" s="12"/>
    </row>
    <row r="625" spans="1:9" x14ac:dyDescent="0.25">
      <c r="A625" s="10"/>
      <c r="C625" s="132">
        <v>141</v>
      </c>
      <c r="D625" s="133">
        <v>1270.0999999999999</v>
      </c>
      <c r="E625" s="133">
        <v>19.127241428977186</v>
      </c>
      <c r="I625" s="12"/>
    </row>
    <row r="626" spans="1:9" x14ac:dyDescent="0.25">
      <c r="A626" s="10"/>
      <c r="C626" s="132">
        <v>142</v>
      </c>
      <c r="D626" s="133">
        <v>1229.9000000000001</v>
      </c>
      <c r="E626" s="133">
        <v>26.665612958977363</v>
      </c>
      <c r="I626" s="12"/>
    </row>
    <row r="627" spans="1:9" x14ac:dyDescent="0.25">
      <c r="A627" s="10"/>
      <c r="C627" s="132">
        <v>143</v>
      </c>
      <c r="D627" s="133">
        <v>1051.21</v>
      </c>
      <c r="E627" s="133">
        <v>29.550345508976534</v>
      </c>
      <c r="I627" s="12"/>
    </row>
    <row r="628" spans="1:9" x14ac:dyDescent="0.25">
      <c r="A628" s="10"/>
      <c r="C628" s="132">
        <v>144</v>
      </c>
      <c r="D628" s="133">
        <v>875.07</v>
      </c>
      <c r="E628" s="133">
        <v>24.897918808977465</v>
      </c>
      <c r="I628" s="12"/>
    </row>
    <row r="629" spans="1:9" x14ac:dyDescent="0.25">
      <c r="A629" s="10"/>
      <c r="C629" s="132">
        <v>145</v>
      </c>
      <c r="D629" s="133">
        <v>657.66</v>
      </c>
      <c r="E629" s="133">
        <v>21.679944688976889</v>
      </c>
      <c r="I629" s="12"/>
    </row>
    <row r="630" spans="1:9" x14ac:dyDescent="0.25">
      <c r="A630" s="10"/>
      <c r="C630" s="132">
        <v>146</v>
      </c>
      <c r="D630" s="133">
        <v>455.6</v>
      </c>
      <c r="E630" s="133">
        <v>18.815479178976943</v>
      </c>
      <c r="I630" s="12"/>
    </row>
    <row r="631" spans="1:9" x14ac:dyDescent="0.25">
      <c r="A631" s="10"/>
      <c r="C631" s="132">
        <v>147</v>
      </c>
      <c r="D631" s="133">
        <v>443.1</v>
      </c>
      <c r="E631" s="133">
        <v>18.293589818977125</v>
      </c>
      <c r="I631" s="12"/>
    </row>
    <row r="632" spans="1:9" x14ac:dyDescent="0.25">
      <c r="A632" s="10"/>
      <c r="C632" s="132">
        <v>148</v>
      </c>
      <c r="D632" s="133">
        <v>443.36</v>
      </c>
      <c r="E632" s="133">
        <v>17.593613128976926</v>
      </c>
      <c r="I632" s="12"/>
    </row>
    <row r="633" spans="1:9" x14ac:dyDescent="0.25">
      <c r="A633" s="10"/>
      <c r="C633" s="132">
        <v>149</v>
      </c>
      <c r="D633" s="133">
        <v>445.45</v>
      </c>
      <c r="E633" s="133">
        <v>18.613097378977045</v>
      </c>
      <c r="I633" s="12"/>
    </row>
    <row r="634" spans="1:9" x14ac:dyDescent="0.25">
      <c r="A634" s="10"/>
      <c r="C634" s="132">
        <v>150</v>
      </c>
      <c r="D634" s="133">
        <v>601.39</v>
      </c>
      <c r="E634" s="133">
        <v>16.459481728977153</v>
      </c>
      <c r="I634" s="12"/>
    </row>
    <row r="635" spans="1:9" x14ac:dyDescent="0.25">
      <c r="A635" s="10"/>
      <c r="C635" s="132">
        <v>151</v>
      </c>
      <c r="D635" s="133">
        <v>734.07</v>
      </c>
      <c r="E635" s="133">
        <v>15.677778998976805</v>
      </c>
      <c r="I635" s="12"/>
    </row>
    <row r="636" spans="1:9" x14ac:dyDescent="0.25">
      <c r="A636" s="10"/>
      <c r="C636" s="132">
        <v>152</v>
      </c>
      <c r="D636" s="133">
        <v>912.72</v>
      </c>
      <c r="E636" s="133">
        <v>15.964364148976983</v>
      </c>
      <c r="I636" s="12"/>
    </row>
    <row r="637" spans="1:9" x14ac:dyDescent="0.25">
      <c r="A637" s="10"/>
      <c r="C637" s="132">
        <v>153</v>
      </c>
      <c r="D637" s="133">
        <v>865</v>
      </c>
      <c r="E637" s="133">
        <v>24.515830598976436</v>
      </c>
      <c r="I637" s="12"/>
    </row>
    <row r="638" spans="1:9" x14ac:dyDescent="0.25">
      <c r="A638" s="10"/>
      <c r="C638" s="132">
        <v>154</v>
      </c>
      <c r="D638" s="133">
        <v>820.63</v>
      </c>
      <c r="E638" s="133">
        <v>23.748058938977238</v>
      </c>
      <c r="I638" s="12"/>
    </row>
    <row r="639" spans="1:9" x14ac:dyDescent="0.25">
      <c r="A639" s="10"/>
      <c r="C639" s="132">
        <v>155</v>
      </c>
      <c r="D639" s="133">
        <v>781.31</v>
      </c>
      <c r="E639" s="133">
        <v>22.674770068977068</v>
      </c>
      <c r="I639" s="12"/>
    </row>
    <row r="640" spans="1:9" x14ac:dyDescent="0.25">
      <c r="A640" s="10"/>
      <c r="C640" s="132">
        <v>156</v>
      </c>
      <c r="D640" s="133">
        <v>739.01</v>
      </c>
      <c r="E640" s="133">
        <v>19.966629988977047</v>
      </c>
      <c r="I640" s="12"/>
    </row>
    <row r="641" spans="1:9" x14ac:dyDescent="0.25">
      <c r="A641" s="10"/>
      <c r="C641" s="132">
        <v>157</v>
      </c>
      <c r="D641" s="133">
        <v>745.92</v>
      </c>
      <c r="E641" s="133">
        <v>18.385116318977111</v>
      </c>
      <c r="I641" s="12"/>
    </row>
    <row r="642" spans="1:9" x14ac:dyDescent="0.25">
      <c r="A642" s="10"/>
      <c r="C642" s="132">
        <v>158</v>
      </c>
      <c r="D642" s="133">
        <v>739.58</v>
      </c>
      <c r="E642" s="133">
        <v>16.848757508977087</v>
      </c>
      <c r="I642" s="12"/>
    </row>
    <row r="643" spans="1:9" x14ac:dyDescent="0.25">
      <c r="A643" s="10"/>
      <c r="C643" s="132">
        <v>159</v>
      </c>
      <c r="D643" s="133">
        <v>739.85</v>
      </c>
      <c r="E643" s="133">
        <v>16.768394018977119</v>
      </c>
      <c r="I643" s="12"/>
    </row>
    <row r="644" spans="1:9" x14ac:dyDescent="0.25">
      <c r="A644" s="10"/>
      <c r="C644" s="132">
        <v>160</v>
      </c>
      <c r="D644" s="133">
        <v>746.11</v>
      </c>
      <c r="E644" s="133">
        <v>15.782478708977237</v>
      </c>
      <c r="I644" s="12"/>
    </row>
    <row r="645" spans="1:9" x14ac:dyDescent="0.25">
      <c r="A645" s="10"/>
      <c r="C645" s="132">
        <v>161</v>
      </c>
      <c r="D645" s="133">
        <v>759.31</v>
      </c>
      <c r="E645" s="133">
        <v>15.376163738977425</v>
      </c>
      <c r="I645" s="12"/>
    </row>
    <row r="646" spans="1:9" x14ac:dyDescent="0.25">
      <c r="A646" s="10"/>
      <c r="C646" s="132">
        <v>162</v>
      </c>
      <c r="D646" s="133">
        <v>805.38</v>
      </c>
      <c r="E646" s="133">
        <v>21.50024601897735</v>
      </c>
      <c r="I646" s="12"/>
    </row>
    <row r="647" spans="1:9" x14ac:dyDescent="0.25">
      <c r="A647" s="10"/>
      <c r="C647" s="132">
        <v>163</v>
      </c>
      <c r="D647" s="133">
        <v>990.51</v>
      </c>
      <c r="E647" s="133">
        <v>27.389349938976466</v>
      </c>
      <c r="I647" s="12"/>
    </row>
    <row r="648" spans="1:9" x14ac:dyDescent="0.25">
      <c r="A648" s="10"/>
      <c r="C648" s="132">
        <v>164</v>
      </c>
      <c r="D648" s="133">
        <v>1181.92</v>
      </c>
      <c r="E648" s="133">
        <v>24.986756728977753</v>
      </c>
      <c r="I648" s="12"/>
    </row>
    <row r="649" spans="1:9" x14ac:dyDescent="0.25">
      <c r="A649" s="10"/>
      <c r="C649" s="132">
        <v>165</v>
      </c>
      <c r="D649" s="133">
        <v>1236.05</v>
      </c>
      <c r="E649" s="133">
        <v>25.82316998897727</v>
      </c>
      <c r="I649" s="12"/>
    </row>
    <row r="650" spans="1:9" x14ac:dyDescent="0.25">
      <c r="A650" s="10"/>
      <c r="C650" s="132">
        <v>166</v>
      </c>
      <c r="D650" s="133">
        <v>1142.02</v>
      </c>
      <c r="E650" s="133">
        <v>29.364345148977463</v>
      </c>
      <c r="I650" s="12"/>
    </row>
    <row r="651" spans="1:9" x14ac:dyDescent="0.25">
      <c r="A651" s="10"/>
      <c r="C651" s="132">
        <v>167</v>
      </c>
      <c r="D651" s="133">
        <v>1053.57</v>
      </c>
      <c r="E651" s="133">
        <v>27.02051216897712</v>
      </c>
      <c r="I651" s="12"/>
    </row>
    <row r="652" spans="1:9" x14ac:dyDescent="0.25">
      <c r="A652" s="10"/>
      <c r="C652" s="134">
        <v>168</v>
      </c>
      <c r="D652" s="133">
        <v>803.52</v>
      </c>
      <c r="E652" s="133">
        <v>23.133308938977279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5" t="s">
        <v>393</v>
      </c>
      <c r="B654" s="219" t="s">
        <v>394</v>
      </c>
      <c r="C654" s="220"/>
      <c r="D654" s="220"/>
      <c r="E654" s="220"/>
      <c r="F654" s="220"/>
      <c r="G654" s="220"/>
      <c r="H654" s="220"/>
      <c r="I654" s="221"/>
    </row>
    <row r="655" spans="1:9" ht="15.75" x14ac:dyDescent="0.25">
      <c r="A655" s="136"/>
      <c r="B655" s="129"/>
      <c r="C655" s="129"/>
      <c r="D655" s="129"/>
      <c r="E655" s="129"/>
      <c r="F655" s="129"/>
      <c r="G655" s="129"/>
      <c r="H655" s="129"/>
      <c r="I655" s="130"/>
    </row>
    <row r="656" spans="1:9" ht="15.75" x14ac:dyDescent="0.25">
      <c r="A656" s="136"/>
      <c r="C656" s="137" t="s">
        <v>395</v>
      </c>
      <c r="D656" s="138" t="s">
        <v>396</v>
      </c>
      <c r="E656" s="139" t="s">
        <v>397</v>
      </c>
      <c r="F656" s="129"/>
      <c r="G656" s="129"/>
      <c r="H656" s="129"/>
      <c r="I656" s="130"/>
    </row>
    <row r="657" spans="1:9" ht="15.75" x14ac:dyDescent="0.25">
      <c r="A657" s="136"/>
      <c r="C657" s="82">
        <v>1</v>
      </c>
      <c r="D657" s="140">
        <v>22000</v>
      </c>
      <c r="E657" s="140">
        <v>30000</v>
      </c>
      <c r="F657" s="129"/>
      <c r="G657" s="129"/>
      <c r="H657" s="129"/>
      <c r="I657" s="130"/>
    </row>
    <row r="658" spans="1:9" ht="15.75" x14ac:dyDescent="0.25">
      <c r="A658" s="136"/>
      <c r="C658" s="82">
        <v>2</v>
      </c>
      <c r="D658" s="140">
        <v>21000</v>
      </c>
      <c r="E658" s="140">
        <v>25000</v>
      </c>
      <c r="F658" s="129"/>
      <c r="G658" s="129"/>
      <c r="H658" s="129"/>
      <c r="I658" s="130"/>
    </row>
    <row r="659" spans="1:9" ht="15.75" x14ac:dyDescent="0.25">
      <c r="A659" s="136"/>
      <c r="C659" s="82">
        <v>3</v>
      </c>
      <c r="D659" s="140">
        <v>20000</v>
      </c>
      <c r="E659" s="140">
        <v>22000</v>
      </c>
      <c r="F659" s="129"/>
      <c r="G659" s="129"/>
      <c r="H659" s="129"/>
      <c r="I659" s="130"/>
    </row>
    <row r="660" spans="1:9" ht="15.75" x14ac:dyDescent="0.25">
      <c r="A660" s="136"/>
      <c r="C660" s="82">
        <v>4</v>
      </c>
      <c r="D660" s="140">
        <v>19000</v>
      </c>
      <c r="E660" s="140">
        <v>20000</v>
      </c>
      <c r="F660" s="129"/>
      <c r="G660" s="129"/>
      <c r="H660" s="129"/>
      <c r="I660" s="130"/>
    </row>
    <row r="661" spans="1:9" ht="15.75" x14ac:dyDescent="0.25">
      <c r="A661" s="136"/>
      <c r="C661" s="82">
        <v>5</v>
      </c>
      <c r="D661" s="140">
        <v>19000</v>
      </c>
      <c r="E661" s="140">
        <v>20000</v>
      </c>
      <c r="F661" s="129"/>
      <c r="G661" s="129"/>
      <c r="H661" s="129"/>
      <c r="I661" s="130"/>
    </row>
    <row r="662" spans="1:9" ht="15.75" x14ac:dyDescent="0.25">
      <c r="A662" s="136"/>
      <c r="C662" s="82">
        <v>6</v>
      </c>
      <c r="D662" s="140">
        <v>19000</v>
      </c>
      <c r="E662" s="140">
        <v>20000</v>
      </c>
      <c r="F662" s="129"/>
      <c r="G662" s="129"/>
      <c r="H662" s="129"/>
      <c r="I662" s="130"/>
    </row>
    <row r="663" spans="1:9" ht="15.75" x14ac:dyDescent="0.25">
      <c r="A663" s="136"/>
      <c r="C663" s="82">
        <v>7</v>
      </c>
      <c r="D663" s="140">
        <v>20000</v>
      </c>
      <c r="E663" s="140">
        <v>22000</v>
      </c>
      <c r="F663" s="129"/>
      <c r="G663" s="129"/>
      <c r="H663" s="129"/>
      <c r="I663" s="130"/>
    </row>
    <row r="664" spans="1:9" ht="15.75" x14ac:dyDescent="0.25">
      <c r="A664" s="136"/>
      <c r="C664" s="82">
        <v>8</v>
      </c>
      <c r="D664" s="140">
        <v>20000</v>
      </c>
      <c r="E664" s="140">
        <v>22000</v>
      </c>
      <c r="F664" s="129"/>
      <c r="G664" s="129"/>
      <c r="H664" s="129"/>
      <c r="I664" s="130"/>
    </row>
    <row r="665" spans="1:9" ht="15.75" x14ac:dyDescent="0.25">
      <c r="A665" s="136"/>
      <c r="C665" s="82">
        <v>9</v>
      </c>
      <c r="D665" s="140">
        <v>19000</v>
      </c>
      <c r="E665" s="140">
        <v>20000</v>
      </c>
      <c r="F665" s="129"/>
      <c r="G665" s="129"/>
      <c r="H665" s="129"/>
      <c r="I665" s="130"/>
    </row>
    <row r="666" spans="1:9" ht="15.75" x14ac:dyDescent="0.25">
      <c r="A666" s="136"/>
      <c r="C666" s="82">
        <v>10</v>
      </c>
      <c r="D666" s="140">
        <v>20000</v>
      </c>
      <c r="E666" s="140">
        <v>21000</v>
      </c>
      <c r="F666" s="129"/>
      <c r="G666" s="129"/>
      <c r="H666" s="129"/>
      <c r="I666" s="130"/>
    </row>
    <row r="667" spans="1:9" ht="15.75" x14ac:dyDescent="0.25">
      <c r="A667" s="136"/>
      <c r="C667" s="82">
        <v>11</v>
      </c>
      <c r="D667" s="140">
        <v>21000</v>
      </c>
      <c r="E667" s="140">
        <v>22000</v>
      </c>
      <c r="F667" s="129"/>
      <c r="G667" s="129"/>
      <c r="H667" s="129"/>
      <c r="I667" s="130"/>
    </row>
    <row r="668" spans="1:9" ht="15.75" x14ac:dyDescent="0.25">
      <c r="A668" s="136"/>
      <c r="C668" s="82">
        <v>12</v>
      </c>
      <c r="D668" s="140">
        <v>22000</v>
      </c>
      <c r="E668" s="140">
        <v>24000</v>
      </c>
      <c r="F668" s="129"/>
      <c r="G668" s="129"/>
      <c r="H668" s="129"/>
      <c r="I668" s="130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5" t="s">
        <v>398</v>
      </c>
      <c r="B670" s="219" t="s">
        <v>399</v>
      </c>
      <c r="C670" s="220"/>
      <c r="D670" s="220"/>
      <c r="E670" s="220"/>
      <c r="F670" s="220"/>
      <c r="G670" s="220"/>
      <c r="H670" s="220"/>
      <c r="I670" s="221"/>
    </row>
    <row r="671" spans="1:9" ht="15.75" x14ac:dyDescent="0.25">
      <c r="A671" s="136"/>
      <c r="B671" s="129"/>
      <c r="C671" s="129"/>
      <c r="D671" s="129"/>
      <c r="E671" s="129"/>
      <c r="F671" s="129"/>
      <c r="G671" s="129"/>
      <c r="H671" s="129"/>
      <c r="I671" s="130"/>
    </row>
    <row r="672" spans="1:9" x14ac:dyDescent="0.25">
      <c r="A672" s="19" t="s">
        <v>278</v>
      </c>
      <c r="B672" s="156" t="s">
        <v>407</v>
      </c>
      <c r="C672" s="156" t="s">
        <v>408</v>
      </c>
      <c r="D672" s="156" t="s">
        <v>409</v>
      </c>
      <c r="E672" s="156" t="s">
        <v>410</v>
      </c>
      <c r="F672" s="156" t="s">
        <v>411</v>
      </c>
      <c r="G672" s="156" t="s">
        <v>412</v>
      </c>
      <c r="H672" s="156" t="s">
        <v>413</v>
      </c>
      <c r="I672" s="130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0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0"/>
    </row>
    <row r="675" spans="1:9" x14ac:dyDescent="0.25">
      <c r="A675" s="146"/>
      <c r="B675" s="19"/>
      <c r="C675" s="19"/>
      <c r="D675" s="19"/>
      <c r="E675" s="19"/>
      <c r="F675" s="19"/>
      <c r="G675" s="19"/>
      <c r="H675" s="19"/>
      <c r="I675" s="130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5" t="s">
        <v>400</v>
      </c>
      <c r="B677" s="219" t="s">
        <v>401</v>
      </c>
      <c r="C677" s="220"/>
      <c r="D677" s="220"/>
      <c r="E677" s="220"/>
      <c r="F677" s="220"/>
      <c r="G677" s="220"/>
      <c r="H677" s="220"/>
      <c r="I677" s="221"/>
    </row>
    <row r="678" spans="1:9" ht="15.75" x14ac:dyDescent="0.25">
      <c r="A678" s="136"/>
      <c r="B678" s="129"/>
      <c r="C678" s="129"/>
      <c r="D678" s="129"/>
      <c r="E678" s="129"/>
      <c r="F678" s="129"/>
      <c r="G678" s="129"/>
      <c r="H678" s="129"/>
      <c r="I678" s="130"/>
    </row>
    <row r="679" spans="1:9" ht="15.75" x14ac:dyDescent="0.25">
      <c r="A679" s="10"/>
      <c r="C679" s="147" t="s">
        <v>245</v>
      </c>
      <c r="D679" s="138" t="s">
        <v>402</v>
      </c>
      <c r="E679" s="138" t="s">
        <v>286</v>
      </c>
      <c r="F679" s="139" t="s">
        <v>297</v>
      </c>
      <c r="G679" s="129"/>
      <c r="H679" s="129"/>
      <c r="I679" s="130"/>
    </row>
    <row r="680" spans="1:9" ht="15.75" x14ac:dyDescent="0.25">
      <c r="A680" s="10"/>
      <c r="C680" s="148">
        <v>1</v>
      </c>
      <c r="D680" s="149"/>
      <c r="E680" s="149"/>
      <c r="F680" s="150"/>
      <c r="G680" s="129"/>
      <c r="H680" s="129"/>
      <c r="I680" s="130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5" t="s">
        <v>403</v>
      </c>
      <c r="B682" s="219" t="s">
        <v>404</v>
      </c>
      <c r="C682" s="220"/>
      <c r="D682" s="220"/>
      <c r="E682" s="220"/>
      <c r="F682" s="220"/>
      <c r="G682" s="220"/>
      <c r="H682" s="220"/>
      <c r="I682" s="221"/>
    </row>
    <row r="683" spans="1:9" x14ac:dyDescent="0.25">
      <c r="A683" s="10"/>
      <c r="I683" s="12"/>
    </row>
    <row r="684" spans="1:9" ht="15.75" x14ac:dyDescent="0.25">
      <c r="A684" s="10"/>
      <c r="C684" s="147" t="s">
        <v>245</v>
      </c>
      <c r="D684" s="138" t="s">
        <v>402</v>
      </c>
      <c r="E684" s="138" t="s">
        <v>286</v>
      </c>
      <c r="F684" s="139" t="s">
        <v>297</v>
      </c>
      <c r="I684" s="12"/>
    </row>
    <row r="685" spans="1:9" ht="15.75" x14ac:dyDescent="0.25">
      <c r="A685" s="10"/>
      <c r="C685" s="148">
        <v>1</v>
      </c>
      <c r="D685" s="149"/>
      <c r="E685" s="149"/>
      <c r="F685" s="150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2" t="s">
        <v>405</v>
      </c>
      <c r="B687" s="223"/>
      <c r="C687" s="223"/>
      <c r="D687" s="223"/>
      <c r="E687" s="223"/>
      <c r="F687" s="223"/>
      <c r="G687" s="223"/>
      <c r="I687" s="34"/>
    </row>
    <row r="688" spans="1:9" ht="16.5" customHeight="1" thickBot="1" x14ac:dyDescent="0.3">
      <c r="A688" s="224" t="s">
        <v>406</v>
      </c>
      <c r="B688" s="225"/>
      <c r="C688" s="225"/>
      <c r="D688" s="225"/>
      <c r="E688" s="225"/>
      <c r="F688" s="225"/>
      <c r="G688" s="225"/>
      <c r="H688" s="26"/>
      <c r="I688" s="155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682:I682"/>
    <mergeCell ref="A687:G687"/>
    <mergeCell ref="A688:G688"/>
    <mergeCell ref="A480:I480"/>
    <mergeCell ref="B482:I482"/>
    <mergeCell ref="B654:I654"/>
    <mergeCell ref="B670:I670"/>
    <mergeCell ref="B677:I677"/>
    <mergeCell ref="B458:G458"/>
    <mergeCell ref="B460:G460"/>
    <mergeCell ref="B462:G462"/>
    <mergeCell ref="H462:I462"/>
    <mergeCell ref="B464:I464"/>
    <mergeCell ref="B422:G422"/>
    <mergeCell ref="H422:I422"/>
    <mergeCell ref="A425:I425"/>
    <mergeCell ref="B427:I427"/>
    <mergeCell ref="B456:G456"/>
    <mergeCell ref="H456:I456"/>
    <mergeCell ref="B384:G384"/>
    <mergeCell ref="H384:I384"/>
    <mergeCell ref="B415:G415"/>
    <mergeCell ref="H415:I415"/>
    <mergeCell ref="B420:G420"/>
    <mergeCell ref="H420:I420"/>
    <mergeCell ref="B341:I341"/>
    <mergeCell ref="D343:E343"/>
    <mergeCell ref="B370:I370"/>
    <mergeCell ref="B382:G382"/>
    <mergeCell ref="H382:I382"/>
    <mergeCell ref="B293:G293"/>
    <mergeCell ref="H293:I293"/>
    <mergeCell ref="B295:G295"/>
    <mergeCell ref="H295:I295"/>
    <mergeCell ref="B297:I297"/>
    <mergeCell ref="B252:G252"/>
    <mergeCell ref="H252:I252"/>
    <mergeCell ref="B282:I282"/>
    <mergeCell ref="B291:G291"/>
    <mergeCell ref="H291:I291"/>
    <mergeCell ref="B238:G238"/>
    <mergeCell ref="H238:I238"/>
    <mergeCell ref="B240:I240"/>
    <mergeCell ref="B250:G250"/>
    <mergeCell ref="H250:I250"/>
    <mergeCell ref="B205:G205"/>
    <mergeCell ref="H205:I205"/>
    <mergeCell ref="B216:I216"/>
    <mergeCell ref="B226:I226"/>
    <mergeCell ref="B236:G236"/>
    <mergeCell ref="H236:I236"/>
    <mergeCell ref="B165:I165"/>
    <mergeCell ref="B175:G175"/>
    <mergeCell ref="H175:I175"/>
    <mergeCell ref="B185:I185"/>
    <mergeCell ref="B195:I195"/>
    <mergeCell ref="B132:I132"/>
    <mergeCell ref="B137:I137"/>
    <mergeCell ref="B142:I142"/>
    <mergeCell ref="B150:I150"/>
    <mergeCell ref="B155:I155"/>
    <mergeCell ref="B123:I123"/>
    <mergeCell ref="B128:G128"/>
    <mergeCell ref="H128:I128"/>
    <mergeCell ref="B130:G130"/>
    <mergeCell ref="H130:I130"/>
    <mergeCell ref="C24:E24"/>
    <mergeCell ref="B79:G79"/>
    <mergeCell ref="A81:H81"/>
    <mergeCell ref="C83:F83"/>
    <mergeCell ref="B110:I110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Eblerta Ajeti</cp:lastModifiedBy>
  <dcterms:created xsi:type="dcterms:W3CDTF">2024-01-17T13:06:18Z</dcterms:created>
  <dcterms:modified xsi:type="dcterms:W3CDTF">2025-05-02T08:05:07Z</dcterms:modified>
</cp:coreProperties>
</file>