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FA34C733-4880-4597-B8A6-D0A4C911456C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<sst xmlns="http://schemas.openxmlformats.org/spreadsheetml/2006/main" count="1294" uniqueCount="416">
  <si>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</si>
  <si>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</si>
  <si>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</si>
  <si>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</si>
  <si>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</si>
  <si>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</si>
  <si>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</si>
  <si>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</si>
  <si>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</si>
  <si>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</si>
  <si>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</si>
  <si>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</si>
  <si>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</si>
  <si>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</si>
  <si>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</si>
  <si>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</si>
  <si>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</si>
  <si>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</si>
  <si>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</si>
  <si>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</si>
  <si>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</si>
  <si>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</si>
  <si>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</si>
  <si>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</si>
  <si>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</si>
  <si>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</si>
  <si>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</si>
  <si>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</si>
  <si>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</si>
  <si>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</si>
  <si>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</si>
  <si>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</si>
  <si>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</si>
  <si>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</si>
  <si>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</si>
  <si>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</si>
  <si>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</si>
  <si>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</si>
  <si>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</si>
  <si>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</si>
  <si>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</si>
  <si>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</si>
  <si>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</si>
  <si>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</si>
  <si>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</si>
  <si>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</si>
  <si>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</si>
  <si>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</si>
  <si>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</si>
  <si>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</si>
  <si>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</si>
  <si>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</si>
  <si>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</si>
  <si>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</si>
  <si>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</si>
  <si>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</si>
  <si>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</si>
  <si>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</si>
  <si>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</si>
  <si>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</si>
  <si>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</si>
  <si>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</si>
  <si>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</si>
  <si>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</si>
  <si>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</si>
  <si>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</si>
  <si>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</si>
  <si>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</si>
  <si>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</si>
  <si>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</si>
  <si>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</si>
  <si>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</si>
  <si>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</si>
  <si>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</si>
  <si>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</si>
  <si>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</si>
  <si>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</si>
  <si>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</si>
  <si>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</si>
  <si>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</si>
  <si>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</si>
  <si>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</si>
  <si>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</si>
  <si>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</si>
  <si>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</si>
  <si>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</si>
  <si>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</si>
  <si>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</si>
  <si>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</si>
  <si>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</si>
  <si>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</si>
  <si>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</si>
  <si>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</si>
  <si>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</si>
  <si>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</si>
  <si>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</si>
  <si>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</si>
  <si>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</si>
  <si>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</si>
  <si>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</si>
  <si>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</si>
  <si>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</si>
  <si>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</si>
  <si>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</si>
  <si>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</si>
  <si>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</si>
  <si>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</si>
  <si>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</si>
  <si>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</si>
  <si>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</si>
  <si>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</si>
  <si>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</si>
  <si>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</si>
  <si>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</si>
  <si>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</si>
  <si>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</si>
  <si>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</si>
  <si>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</si>
  <si>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</si>
  <si>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</si>
  <si>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</si>
  <si>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</si>
  <si>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</si>
  <si>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</si>
  <si>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</si>
  <si>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</si>
  <si>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</si>
  <si>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</si>
  <si>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</si>
  <si>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</si>
  <si>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</si>
  <si>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</si>
  <si>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</si>
  <si>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</si>
  <si>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</si>
  <si>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</si>
  <si>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</si>
  <si>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</si>
  <si>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</si>
  <si>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</si>
  <si>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</si>
  <si>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</si>
  <si>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</si>
  <si>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</si>
  <si>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</si>
  <si>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</si>
  <si>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</si>
  <si>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</si>
  <si>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</si>
  <si>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</si>
  <si>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</si>
  <si>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</si>
  <si>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</si>
  <si>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</si>
  <si>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</si>
  <si>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</si>
  <si>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</si>
  <si>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</si>
  <si>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</si>
  <si>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</si>
  <si>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</si>
  <si>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</si>
  <si>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</si>
  <si>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</si>
  <si>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</si>
  <si>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</si>
  <si>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</si>
  <si>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</si>
  <si>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</si>
  <si>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</si>
  <si>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</si>
  <si>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</si>
  <si>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</si>
  <si>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</si>
  <si>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</si>
  <si>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</si>
  <si>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</si>
  <si>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</si>
  <si>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</si>
  <si>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</si>
  <si>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</si>
  <si>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</si>
  <si>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</si>
  <si>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</si>
  <si>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</si>
  <si>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</si>
  <si>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</si>
  <si>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</si>
  <si>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</si>
  <si>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</si>
  <si>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</si>
  <si>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</si>
  <si>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</si>
  <si>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</si>
  <si>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</si>
  <si>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</si>
  <si>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</si>
  <si>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</si>
  <si>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</si>
  <si>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</si>
  <si>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</si>
  <si>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</si>
  <si>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</si>
  <si>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</si>
  <si>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</si>
  <si>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</si>
  <si>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</si>
  <si>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</si>
  <si>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</si>
  <si>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</si>
  <si>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</si>
  <si>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</si>
  <si>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</si>
  <si>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</si>
  <si>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</si>
  <si>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</si>
  <si>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</si>
  <si>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</si>
  <si>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</si>
  <si>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</si>
  <si>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</si>
  <si>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</si>
  <si>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</si>
  <si>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</si>
  <si>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</si>
  <si>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</si>
  <si>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</si>
  <si>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</si>
  <si>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</si>
  <si>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</si>
  <si>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</si>
  <si>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</si>
  <si>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</si>
  <si>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</si>
  <si>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</si>
  <si>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</si>
  <si>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</si>
  <si>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</si>
  <si>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</si>
  <si>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</si>
  <si>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</si>
  <si>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</si>
  <si>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</si>
  <si>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</si>
  <si>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</si>
  <si>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</si>
  <si>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</si>
  <si>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</si>
  <si>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</si>
  <si>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</si>
  <si>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</si>
  <si>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</si>
  <si>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</si>
  <si>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</si>
  <si>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</si>
  <si>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</si>
  <si>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</si>
  <si>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</si>
  <si>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</si>
  <si>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</si>
  <si>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</si>
  <si>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</si>
  <si>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</si>
  <si>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</si>
  <si>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</si>
  <si>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</si>
  <si>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</si>
  <si>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</si>
  <si>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</si>
  <si>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</si>
  <si>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</si>
  <si>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</si>
  <si>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</si>
  <si>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</si>
  <si>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</si>
  <si>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</si>
  <si>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</si>
  <si>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</si>
  <si>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</si>
  <si>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</si>
  <si>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</si>
  <si>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</si>
  <si>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</si>
  <si>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</si>
  <si>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</si>
  <si>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</si>
  <si>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</si>
  <si>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</si>
  <si>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</si>
  <si>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</si>
  <si>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</si>
  <si>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</si>
  <si>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</si>
  <si>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</si>
  <si>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</si>
  <si>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</si>
  <si>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</si>
  <si>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</si>
  <si>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</si>
  <si>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</si>
  <si>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</si>
  <si>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</si>
  <si>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</si>
  <si>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</si>
  <si>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</si>
  <si>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</si>
  <si>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</si>
  <si>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</si>
  <si>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</si>
  <si>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</si>
  <si>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</si>
  <si>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</si>
  <si>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</si>
  <si>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</si>
  <si>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</si>
  <si>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</si>
  <si>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</si>
  <si>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</si>
  <si>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</si>
  <si>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</si>
  <si>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</si>
  <si>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</si>
  <si>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</si>
  <si>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</si>
  <si>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</si>
  <si>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</si>
  <si>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</si>
  <si>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</si>
  <si>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</si>
  <si>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</si>
  <si>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</si>
  <si>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</si>
  <si>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</si>
  <si>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</si>
  <si>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</si>
  <si>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</si>
  <si>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</si>
  <si>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</si>
  <si>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</si>
  <si>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</si>
  <si>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</si>
  <si>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</si>
  <si>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</si>
  <si>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</si>
  <si>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</si>
  <si>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</si>
  <si>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</si>
  <si>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</si>
  <si>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</si>
  <si>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</si>
  <si>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</si>
  <si>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</si>
  <si>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</si>
  <si>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</si>
  <si>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</si>
  <si>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</si>
  <si>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</si>
  <si>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</si>
  <si>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</si>
  <si>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</si>
  <si>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</si>
  <si>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</si>
  <si>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</si>
  <si>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</si>
  <si>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</si>
  <si>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</si>
  <si>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</si>
  <si>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</si>
  <si>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</si>
  <si>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</si>
  <si>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</si>
  <si>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</si>
  <si>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</si>
  <si>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</si>
  <si>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</si>
  <si>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</si>
  <si>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</si>
  <si>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</si>
  <si>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</si>
  <si>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</si>
  <si>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</si>
  <si>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</si>
  <si>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</si>
  <si>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</si>
  <si>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</si>
  <si>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</si>
  <si>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</si>
  <si>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</si>
  <si>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</si>
  <si>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</si>
  <si>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</si>
  <si>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</si>
  <si>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</si>
  <si>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</si>
  <si>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</si>
  <si>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</si>
  <si>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</si>
  <si>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</si>
  <si>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</si>
  <si>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</si>
  <si>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</si>
  <si>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</si>
  <si>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</si>
  <si>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</si>
  <si>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</si>
  <si>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</si>
  <si>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</si>
  <si>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05/05/2025</t>
  </si>
  <si>
    <t>06/05/20252</t>
  </si>
  <si>
    <t>07/05/2025</t>
  </si>
  <si>
    <t>08/05/2025</t>
  </si>
  <si>
    <t>09/05/2025</t>
  </si>
  <si>
    <t>10/05/2025</t>
  </si>
  <si>
    <t>11/05/2025</t>
  </si>
  <si>
    <t>1346 MWh</t>
  </si>
  <si>
    <t>831.3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</si>
</sst>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4" fontId="1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A-4748-843D-B36AF23D266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6A-4748-843D-B36AF23D2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A4C-B6B6-7A52C260542C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B0-4A4C-B6B6-7A52C2605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515.32634183999994</c:v>
                </c:pt>
                <c:pt idx="1">
                  <c:v>426.60806351999997</c:v>
                </c:pt>
                <c:pt idx="2">
                  <c:v>399.36030665999994</c:v>
                </c:pt>
                <c:pt idx="3">
                  <c:v>400.77626832000004</c:v>
                </c:pt>
                <c:pt idx="4">
                  <c:v>433.42910853999996</c:v>
                </c:pt>
                <c:pt idx="5">
                  <c:v>463.99119450999996</c:v>
                </c:pt>
                <c:pt idx="6">
                  <c:v>613.56158805999985</c:v>
                </c:pt>
                <c:pt idx="7">
                  <c:v>816.15224596999997</c:v>
                </c:pt>
                <c:pt idx="8">
                  <c:v>922.19332624999993</c:v>
                </c:pt>
                <c:pt idx="9">
                  <c:v>920.65816616000006</c:v>
                </c:pt>
                <c:pt idx="10">
                  <c:v>924.85511256999996</c:v>
                </c:pt>
                <c:pt idx="11">
                  <c:v>836.87914774000023</c:v>
                </c:pt>
                <c:pt idx="12">
                  <c:v>827.94683624000015</c:v>
                </c:pt>
                <c:pt idx="13">
                  <c:v>796.93640810999966</c:v>
                </c:pt>
                <c:pt idx="14">
                  <c:v>772.00714594999988</c:v>
                </c:pt>
                <c:pt idx="15">
                  <c:v>752.60918935000007</c:v>
                </c:pt>
                <c:pt idx="16">
                  <c:v>824.85100409000006</c:v>
                </c:pt>
                <c:pt idx="17">
                  <c:v>864.11474277999969</c:v>
                </c:pt>
                <c:pt idx="18">
                  <c:v>1047.41821181</c:v>
                </c:pt>
                <c:pt idx="19">
                  <c:v>1164.6976219600001</c:v>
                </c:pt>
                <c:pt idx="20">
                  <c:v>1233.06156495</c:v>
                </c:pt>
                <c:pt idx="21">
                  <c:v>1060.3749441300001</c:v>
                </c:pt>
                <c:pt idx="22">
                  <c:v>784.18532897999967</c:v>
                </c:pt>
                <c:pt idx="23">
                  <c:v>595.16400623000004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91-41FB-8CE9-3CA12DEA09B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576.36134183999991</c:v>
                </c:pt>
                <c:pt idx="1">
                  <c:v>518.14706351999996</c:v>
                </c:pt>
                <c:pt idx="2">
                  <c:v>490.93530665999992</c:v>
                </c:pt>
                <c:pt idx="3">
                  <c:v>480.52026832000001</c:v>
                </c:pt>
                <c:pt idx="4">
                  <c:v>490.82410853999994</c:v>
                </c:pt>
                <c:pt idx="5">
                  <c:v>540.84519450999994</c:v>
                </c:pt>
                <c:pt idx="6">
                  <c:v>636.89958805999981</c:v>
                </c:pt>
                <c:pt idx="7">
                  <c:v>782.34424596999997</c:v>
                </c:pt>
                <c:pt idx="8">
                  <c:v>858.53132624999989</c:v>
                </c:pt>
                <c:pt idx="9">
                  <c:v>827.70716616000016</c:v>
                </c:pt>
                <c:pt idx="10">
                  <c:v>786.97911256999998</c:v>
                </c:pt>
                <c:pt idx="11">
                  <c:v>758.60914774000025</c:v>
                </c:pt>
                <c:pt idx="12">
                  <c:v>729.64983624000001</c:v>
                </c:pt>
                <c:pt idx="13">
                  <c:v>734.94040810999979</c:v>
                </c:pt>
                <c:pt idx="14">
                  <c:v>731.82314595000003</c:v>
                </c:pt>
                <c:pt idx="15">
                  <c:v>712.5161893500001</c:v>
                </c:pt>
                <c:pt idx="16">
                  <c:v>740.34100409000007</c:v>
                </c:pt>
                <c:pt idx="17">
                  <c:v>795.46874277999973</c:v>
                </c:pt>
                <c:pt idx="18">
                  <c:v>840.34121181</c:v>
                </c:pt>
                <c:pt idx="19">
                  <c:v>891.5006219600001</c:v>
                </c:pt>
                <c:pt idx="20">
                  <c:v>949.11456495000004</c:v>
                </c:pt>
                <c:pt idx="21">
                  <c:v>892.20094413000015</c:v>
                </c:pt>
                <c:pt idx="22">
                  <c:v>790.56332897999971</c:v>
                </c:pt>
                <c:pt idx="23">
                  <c:v>670.43300623000005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91-41FB-8CE9-3CA12DEA09B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-61.034999999999968</c:v>
                </c:pt>
                <c:pt idx="1">
                  <c:v>-91.53900000000003</c:v>
                </c:pt>
                <c:pt idx="2">
                  <c:v>-91.574999999999989</c:v>
                </c:pt>
                <c:pt idx="3">
                  <c:v>-79.744</c:v>
                </c:pt>
                <c:pt idx="4">
                  <c:v>-57.394999999999982</c:v>
                </c:pt>
                <c:pt idx="5">
                  <c:v>-76.853999999999985</c:v>
                </c:pt>
                <c:pt idx="6">
                  <c:v>-23.338000000000008</c:v>
                </c:pt>
                <c:pt idx="7">
                  <c:v>33.808000000000021</c:v>
                </c:pt>
                <c:pt idx="8">
                  <c:v>63.661999999999978</c:v>
                </c:pt>
                <c:pt idx="9">
                  <c:v>92.950999999999908</c:v>
                </c:pt>
                <c:pt idx="10">
                  <c:v>137.87599999999998</c:v>
                </c:pt>
                <c:pt idx="11">
                  <c:v>78.269999999999982</c:v>
                </c:pt>
                <c:pt idx="12">
                  <c:v>98.297000000000082</c:v>
                </c:pt>
                <c:pt idx="13">
                  <c:v>61.995999999999867</c:v>
                </c:pt>
                <c:pt idx="14">
                  <c:v>40.183999999999912</c:v>
                </c:pt>
                <c:pt idx="15">
                  <c:v>40.093000000000018</c:v>
                </c:pt>
                <c:pt idx="16">
                  <c:v>84.509999999999991</c:v>
                </c:pt>
                <c:pt idx="17">
                  <c:v>68.645999999999987</c:v>
                </c:pt>
                <c:pt idx="18">
                  <c:v>207.07699999999997</c:v>
                </c:pt>
                <c:pt idx="19">
                  <c:v>273.197</c:v>
                </c:pt>
                <c:pt idx="20">
                  <c:v>283.947</c:v>
                </c:pt>
                <c:pt idx="21">
                  <c:v>168.17399999999998</c:v>
                </c:pt>
                <c:pt idx="22">
                  <c:v>-6.3780000000000143</c:v>
                </c:pt>
                <c:pt idx="23">
                  <c:v>-75.269000000000005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91-41FB-8CE9-3CA12DEA0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05/05/2025</c:v>
                </c:pt>
                <c:pt idx="1">
                  <c:v>06/05/20252</c:v>
                </c:pt>
                <c:pt idx="2">
                  <c:v>07/05/2025</c:v>
                </c:pt>
                <c:pt idx="3">
                  <c:v>08/05/2025</c:v>
                </c:pt>
                <c:pt idx="4">
                  <c:v>09/05/2025</c:v>
                </c:pt>
                <c:pt idx="5">
                  <c:v>10/05/2025</c:v>
                </c:pt>
                <c:pt idx="6">
                  <c:v>11/05/2025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3-4BDA-9A5F-FD13282E990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05/05/2025</c:v>
                </c:pt>
                <c:pt idx="1">
                  <c:v>06/05/20252</c:v>
                </c:pt>
                <c:pt idx="2">
                  <c:v>07/05/2025</c:v>
                </c:pt>
                <c:pt idx="3">
                  <c:v>08/05/2025</c:v>
                </c:pt>
                <c:pt idx="4">
                  <c:v>09/05/2025</c:v>
                </c:pt>
                <c:pt idx="5">
                  <c:v>10/05/2025</c:v>
                </c:pt>
                <c:pt idx="6">
                  <c:v>11/05/2025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3-4BDA-9A5F-FD13282E9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552.88</c:v>
                </c:pt>
                <c:pt idx="1">
                  <c:v>477.97</c:v>
                </c:pt>
                <c:pt idx="2">
                  <c:v>448.96</c:v>
                </c:pt>
                <c:pt idx="3">
                  <c:v>476.14</c:v>
                </c:pt>
                <c:pt idx="4">
                  <c:v>496.42</c:v>
                </c:pt>
                <c:pt idx="5">
                  <c:v>606.27</c:v>
                </c:pt>
                <c:pt idx="6">
                  <c:v>929.96</c:v>
                </c:pt>
                <c:pt idx="7">
                  <c:v>1103.29</c:v>
                </c:pt>
                <c:pt idx="8">
                  <c:v>1082.3599999999999</c:v>
                </c:pt>
                <c:pt idx="9">
                  <c:v>941.57</c:v>
                </c:pt>
                <c:pt idx="10">
                  <c:v>832.3</c:v>
                </c:pt>
                <c:pt idx="11">
                  <c:v>738.03</c:v>
                </c:pt>
                <c:pt idx="12">
                  <c:v>741.46</c:v>
                </c:pt>
                <c:pt idx="13">
                  <c:v>761.1</c:v>
                </c:pt>
                <c:pt idx="14">
                  <c:v>759.54</c:v>
                </c:pt>
                <c:pt idx="15">
                  <c:v>739.79</c:v>
                </c:pt>
                <c:pt idx="16">
                  <c:v>768.9</c:v>
                </c:pt>
                <c:pt idx="17">
                  <c:v>856.92</c:v>
                </c:pt>
                <c:pt idx="18">
                  <c:v>1028.3499999999999</c:v>
                </c:pt>
                <c:pt idx="19">
                  <c:v>1164.77</c:v>
                </c:pt>
                <c:pt idx="20">
                  <c:v>1226.33</c:v>
                </c:pt>
                <c:pt idx="21">
                  <c:v>1152.28</c:v>
                </c:pt>
                <c:pt idx="22">
                  <c:v>803.54</c:v>
                </c:pt>
                <c:pt idx="23">
                  <c:v>704.75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3-4C4D-ABEF-D378C300A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562.04999999999995</c:v>
                </c:pt>
                <c:pt idx="1">
                  <c:v>499.96</c:v>
                </c:pt>
                <c:pt idx="2">
                  <c:v>481.55</c:v>
                </c:pt>
                <c:pt idx="3">
                  <c:v>485.83</c:v>
                </c:pt>
                <c:pt idx="4">
                  <c:v>487.34</c:v>
                </c:pt>
                <c:pt idx="5">
                  <c:v>530.87</c:v>
                </c:pt>
                <c:pt idx="6">
                  <c:v>651.54999999999995</c:v>
                </c:pt>
                <c:pt idx="7">
                  <c:v>788.75</c:v>
                </c:pt>
                <c:pt idx="8">
                  <c:v>801.48</c:v>
                </c:pt>
                <c:pt idx="9">
                  <c:v>771.09</c:v>
                </c:pt>
                <c:pt idx="10">
                  <c:v>752.74</c:v>
                </c:pt>
                <c:pt idx="11">
                  <c:v>723.44</c:v>
                </c:pt>
                <c:pt idx="12">
                  <c:v>733.37</c:v>
                </c:pt>
                <c:pt idx="13">
                  <c:v>730.04</c:v>
                </c:pt>
                <c:pt idx="14">
                  <c:v>739.33</c:v>
                </c:pt>
                <c:pt idx="15">
                  <c:v>746.19</c:v>
                </c:pt>
                <c:pt idx="16">
                  <c:v>751.39</c:v>
                </c:pt>
                <c:pt idx="17">
                  <c:v>748.46</c:v>
                </c:pt>
                <c:pt idx="18">
                  <c:v>816.49</c:v>
                </c:pt>
                <c:pt idx="19">
                  <c:v>927.9</c:v>
                </c:pt>
                <c:pt idx="20">
                  <c:v>991.74</c:v>
                </c:pt>
                <c:pt idx="21">
                  <c:v>924.97</c:v>
                </c:pt>
                <c:pt idx="22">
                  <c:v>832.58</c:v>
                </c:pt>
                <c:pt idx="23">
                  <c:v>696.51</c:v>
                </c:pt>
                <c:pt idx="24">
                  <c:v>572.21</c:v>
                </c:pt>
                <c:pt idx="25">
                  <c:v>511.84</c:v>
                </c:pt>
                <c:pt idx="26">
                  <c:v>493.05</c:v>
                </c:pt>
                <c:pt idx="27">
                  <c:v>475.52</c:v>
                </c:pt>
                <c:pt idx="28">
                  <c:v>491.82</c:v>
                </c:pt>
                <c:pt idx="29">
                  <c:v>533.76</c:v>
                </c:pt>
                <c:pt idx="30">
                  <c:v>648.67999999999995</c:v>
                </c:pt>
                <c:pt idx="31">
                  <c:v>760.37</c:v>
                </c:pt>
                <c:pt idx="32">
                  <c:v>775.89</c:v>
                </c:pt>
                <c:pt idx="33">
                  <c:v>743.23</c:v>
                </c:pt>
                <c:pt idx="34">
                  <c:v>743.42</c:v>
                </c:pt>
                <c:pt idx="35">
                  <c:v>729.52</c:v>
                </c:pt>
                <c:pt idx="36">
                  <c:v>720.51</c:v>
                </c:pt>
                <c:pt idx="37">
                  <c:v>736.08</c:v>
                </c:pt>
                <c:pt idx="38">
                  <c:v>702.82</c:v>
                </c:pt>
                <c:pt idx="39">
                  <c:v>689.78</c:v>
                </c:pt>
                <c:pt idx="40">
                  <c:v>691.78</c:v>
                </c:pt>
                <c:pt idx="41">
                  <c:v>786.11</c:v>
                </c:pt>
                <c:pt idx="42">
                  <c:v>844.76</c:v>
                </c:pt>
                <c:pt idx="43">
                  <c:v>908.66</c:v>
                </c:pt>
                <c:pt idx="44">
                  <c:v>1009.87</c:v>
                </c:pt>
                <c:pt idx="45">
                  <c:v>928.93</c:v>
                </c:pt>
                <c:pt idx="46">
                  <c:v>823.41</c:v>
                </c:pt>
                <c:pt idx="47">
                  <c:v>687.32</c:v>
                </c:pt>
                <c:pt idx="48">
                  <c:v>573.12</c:v>
                </c:pt>
                <c:pt idx="49">
                  <c:v>519.15</c:v>
                </c:pt>
                <c:pt idx="50">
                  <c:v>495.54</c:v>
                </c:pt>
                <c:pt idx="51">
                  <c:v>485.97</c:v>
                </c:pt>
                <c:pt idx="52">
                  <c:v>486.4</c:v>
                </c:pt>
                <c:pt idx="53">
                  <c:v>528.04</c:v>
                </c:pt>
                <c:pt idx="54">
                  <c:v>606.57000000000005</c:v>
                </c:pt>
                <c:pt idx="55">
                  <c:v>697.06</c:v>
                </c:pt>
                <c:pt idx="56">
                  <c:v>751.88</c:v>
                </c:pt>
                <c:pt idx="57">
                  <c:v>733.19</c:v>
                </c:pt>
                <c:pt idx="58">
                  <c:v>724.53</c:v>
                </c:pt>
                <c:pt idx="59">
                  <c:v>706.49</c:v>
                </c:pt>
                <c:pt idx="60">
                  <c:v>674.93</c:v>
                </c:pt>
                <c:pt idx="61">
                  <c:v>690.48</c:v>
                </c:pt>
                <c:pt idx="62">
                  <c:v>673.24</c:v>
                </c:pt>
                <c:pt idx="63">
                  <c:v>671.16</c:v>
                </c:pt>
                <c:pt idx="64">
                  <c:v>684.17</c:v>
                </c:pt>
                <c:pt idx="65">
                  <c:v>730.58</c:v>
                </c:pt>
                <c:pt idx="66">
                  <c:v>821.24</c:v>
                </c:pt>
                <c:pt idx="67">
                  <c:v>916.73</c:v>
                </c:pt>
                <c:pt idx="68">
                  <c:v>995.99</c:v>
                </c:pt>
                <c:pt idx="69">
                  <c:v>893.09</c:v>
                </c:pt>
                <c:pt idx="70">
                  <c:v>794.66</c:v>
                </c:pt>
                <c:pt idx="71">
                  <c:v>683.07</c:v>
                </c:pt>
                <c:pt idx="72">
                  <c:v>596.04</c:v>
                </c:pt>
                <c:pt idx="73">
                  <c:v>539.59</c:v>
                </c:pt>
                <c:pt idx="74">
                  <c:v>514.5</c:v>
                </c:pt>
                <c:pt idx="75">
                  <c:v>505.68</c:v>
                </c:pt>
                <c:pt idx="76">
                  <c:v>511.65</c:v>
                </c:pt>
                <c:pt idx="77">
                  <c:v>570.46</c:v>
                </c:pt>
                <c:pt idx="78">
                  <c:v>687.09</c:v>
                </c:pt>
                <c:pt idx="79">
                  <c:v>806.01</c:v>
                </c:pt>
                <c:pt idx="80">
                  <c:v>824.3</c:v>
                </c:pt>
                <c:pt idx="81">
                  <c:v>783.13</c:v>
                </c:pt>
                <c:pt idx="82">
                  <c:v>738</c:v>
                </c:pt>
                <c:pt idx="83">
                  <c:v>710.57</c:v>
                </c:pt>
                <c:pt idx="84">
                  <c:v>699.23</c:v>
                </c:pt>
                <c:pt idx="85">
                  <c:v>715.73</c:v>
                </c:pt>
                <c:pt idx="86">
                  <c:v>709.45</c:v>
                </c:pt>
                <c:pt idx="87">
                  <c:v>724.44</c:v>
                </c:pt>
                <c:pt idx="88">
                  <c:v>735.09</c:v>
                </c:pt>
                <c:pt idx="89">
                  <c:v>792.15</c:v>
                </c:pt>
                <c:pt idx="90">
                  <c:v>848.22</c:v>
                </c:pt>
                <c:pt idx="91">
                  <c:v>895.8</c:v>
                </c:pt>
                <c:pt idx="92">
                  <c:v>974.53</c:v>
                </c:pt>
                <c:pt idx="93">
                  <c:v>915.52</c:v>
                </c:pt>
                <c:pt idx="94">
                  <c:v>812.7</c:v>
                </c:pt>
                <c:pt idx="95">
                  <c:v>685.9</c:v>
                </c:pt>
                <c:pt idx="96">
                  <c:v>599.15</c:v>
                </c:pt>
                <c:pt idx="97">
                  <c:v>539.64</c:v>
                </c:pt>
                <c:pt idx="98">
                  <c:v>506.99</c:v>
                </c:pt>
                <c:pt idx="99">
                  <c:v>494.64</c:v>
                </c:pt>
                <c:pt idx="100">
                  <c:v>499.76</c:v>
                </c:pt>
                <c:pt idx="101">
                  <c:v>543.82000000000005</c:v>
                </c:pt>
                <c:pt idx="102">
                  <c:v>638.32000000000005</c:v>
                </c:pt>
                <c:pt idx="103">
                  <c:v>750.09</c:v>
                </c:pt>
                <c:pt idx="104">
                  <c:v>819.3</c:v>
                </c:pt>
                <c:pt idx="105">
                  <c:v>798.36</c:v>
                </c:pt>
                <c:pt idx="106">
                  <c:v>757.84</c:v>
                </c:pt>
                <c:pt idx="107">
                  <c:v>724</c:v>
                </c:pt>
                <c:pt idx="108">
                  <c:v>701.78</c:v>
                </c:pt>
                <c:pt idx="109">
                  <c:v>705.39</c:v>
                </c:pt>
                <c:pt idx="110">
                  <c:v>692.36</c:v>
                </c:pt>
                <c:pt idx="111">
                  <c:v>679.78</c:v>
                </c:pt>
                <c:pt idx="112">
                  <c:v>734.95</c:v>
                </c:pt>
                <c:pt idx="113">
                  <c:v>773.81</c:v>
                </c:pt>
                <c:pt idx="114">
                  <c:v>846.31</c:v>
                </c:pt>
                <c:pt idx="115">
                  <c:v>907.64</c:v>
                </c:pt>
                <c:pt idx="116">
                  <c:v>949</c:v>
                </c:pt>
                <c:pt idx="117">
                  <c:v>899.08</c:v>
                </c:pt>
                <c:pt idx="118">
                  <c:v>791.66</c:v>
                </c:pt>
                <c:pt idx="119">
                  <c:v>679.83</c:v>
                </c:pt>
                <c:pt idx="120">
                  <c:v>629.66</c:v>
                </c:pt>
                <c:pt idx="121">
                  <c:v>579.76</c:v>
                </c:pt>
                <c:pt idx="122">
                  <c:v>534.49</c:v>
                </c:pt>
                <c:pt idx="123">
                  <c:v>514.49</c:v>
                </c:pt>
                <c:pt idx="124">
                  <c:v>515.09</c:v>
                </c:pt>
                <c:pt idx="125">
                  <c:v>546.46</c:v>
                </c:pt>
                <c:pt idx="126">
                  <c:v>612.12</c:v>
                </c:pt>
                <c:pt idx="127">
                  <c:v>701.18</c:v>
                </c:pt>
                <c:pt idx="128">
                  <c:v>743.01</c:v>
                </c:pt>
                <c:pt idx="129">
                  <c:v>725.35</c:v>
                </c:pt>
                <c:pt idx="130">
                  <c:v>696.8</c:v>
                </c:pt>
                <c:pt idx="131">
                  <c:v>693.3</c:v>
                </c:pt>
                <c:pt idx="132">
                  <c:v>671.92</c:v>
                </c:pt>
                <c:pt idx="133">
                  <c:v>672.13</c:v>
                </c:pt>
                <c:pt idx="134">
                  <c:v>660.42</c:v>
                </c:pt>
                <c:pt idx="135">
                  <c:v>648.16</c:v>
                </c:pt>
                <c:pt idx="136">
                  <c:v>673.28</c:v>
                </c:pt>
                <c:pt idx="137">
                  <c:v>732.87</c:v>
                </c:pt>
                <c:pt idx="138">
                  <c:v>794.63</c:v>
                </c:pt>
                <c:pt idx="139">
                  <c:v>880.67</c:v>
                </c:pt>
                <c:pt idx="140">
                  <c:v>970.93</c:v>
                </c:pt>
                <c:pt idx="141">
                  <c:v>890.34</c:v>
                </c:pt>
                <c:pt idx="142">
                  <c:v>798.78</c:v>
                </c:pt>
                <c:pt idx="143">
                  <c:v>675.29</c:v>
                </c:pt>
                <c:pt idx="144">
                  <c:v>585.41999999999996</c:v>
                </c:pt>
                <c:pt idx="145">
                  <c:v>510.65</c:v>
                </c:pt>
                <c:pt idx="146">
                  <c:v>491.8</c:v>
                </c:pt>
                <c:pt idx="147">
                  <c:v>482.63</c:v>
                </c:pt>
                <c:pt idx="148">
                  <c:v>499.48</c:v>
                </c:pt>
                <c:pt idx="149">
                  <c:v>546.64</c:v>
                </c:pt>
                <c:pt idx="150">
                  <c:v>662.21</c:v>
                </c:pt>
                <c:pt idx="151">
                  <c:v>793.28</c:v>
                </c:pt>
                <c:pt idx="152">
                  <c:v>857.44</c:v>
                </c:pt>
                <c:pt idx="153">
                  <c:v>895.14</c:v>
                </c:pt>
                <c:pt idx="154">
                  <c:v>822.25</c:v>
                </c:pt>
                <c:pt idx="155">
                  <c:v>803.23</c:v>
                </c:pt>
                <c:pt idx="156">
                  <c:v>784.85</c:v>
                </c:pt>
                <c:pt idx="157">
                  <c:v>791.42</c:v>
                </c:pt>
                <c:pt idx="158">
                  <c:v>760.34</c:v>
                </c:pt>
                <c:pt idx="159">
                  <c:v>750.63</c:v>
                </c:pt>
                <c:pt idx="160">
                  <c:v>738.31</c:v>
                </c:pt>
                <c:pt idx="161">
                  <c:v>770.27</c:v>
                </c:pt>
                <c:pt idx="162">
                  <c:v>825.19</c:v>
                </c:pt>
                <c:pt idx="163">
                  <c:v>911.44</c:v>
                </c:pt>
                <c:pt idx="164">
                  <c:v>954.86</c:v>
                </c:pt>
                <c:pt idx="165">
                  <c:v>886.7</c:v>
                </c:pt>
                <c:pt idx="166">
                  <c:v>784.96</c:v>
                </c:pt>
                <c:pt idx="167">
                  <c:v>652.45000000000005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08-435A-AC82-C78C5F4B0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14.34861568897702</c:v>
                </c:pt>
                <c:pt idx="1">
                  <c:v>14.144504378977331</c:v>
                </c:pt>
                <c:pt idx="2">
                  <c:v>14.739420538977242</c:v>
                </c:pt>
                <c:pt idx="3">
                  <c:v>16.1351774989771</c:v>
                </c:pt>
                <c:pt idx="4">
                  <c:v>14.806468978977136</c:v>
                </c:pt>
                <c:pt idx="5">
                  <c:v>14.363295678977238</c:v>
                </c:pt>
                <c:pt idx="6">
                  <c:v>19.411327678976932</c:v>
                </c:pt>
                <c:pt idx="7">
                  <c:v>23.475009638977326</c:v>
                </c:pt>
                <c:pt idx="8">
                  <c:v>30.815995148976981</c:v>
                </c:pt>
                <c:pt idx="9">
                  <c:v>32.967629668976997</c:v>
                </c:pt>
                <c:pt idx="10">
                  <c:v>24.758700228977432</c:v>
                </c:pt>
                <c:pt idx="11">
                  <c:v>14.662617418976879</c:v>
                </c:pt>
                <c:pt idx="12">
                  <c:v>15.766996438976889</c:v>
                </c:pt>
                <c:pt idx="13">
                  <c:v>15.55415443897698</c:v>
                </c:pt>
                <c:pt idx="14">
                  <c:v>15.195959318977089</c:v>
                </c:pt>
                <c:pt idx="15">
                  <c:v>16.438325318977036</c:v>
                </c:pt>
                <c:pt idx="16">
                  <c:v>24.930382418977388</c:v>
                </c:pt>
                <c:pt idx="17">
                  <c:v>15.716011658977095</c:v>
                </c:pt>
                <c:pt idx="18">
                  <c:v>15.183486448976964</c:v>
                </c:pt>
                <c:pt idx="19">
                  <c:v>19.426913188977551</c:v>
                </c:pt>
                <c:pt idx="20">
                  <c:v>21.460188008976729</c:v>
                </c:pt>
                <c:pt idx="21">
                  <c:v>19.725358138977526</c:v>
                </c:pt>
                <c:pt idx="22">
                  <c:v>20.072770978976678</c:v>
                </c:pt>
                <c:pt idx="23">
                  <c:v>18.051254638977184</c:v>
                </c:pt>
                <c:pt idx="24">
                  <c:v>18.248422108976911</c:v>
                </c:pt>
                <c:pt idx="25">
                  <c:v>15.109865288976948</c:v>
                </c:pt>
                <c:pt idx="26">
                  <c:v>15.578705498977229</c:v>
                </c:pt>
                <c:pt idx="27">
                  <c:v>16.111716858977047</c:v>
                </c:pt>
                <c:pt idx="28">
                  <c:v>14.000491718976946</c:v>
                </c:pt>
                <c:pt idx="29">
                  <c:v>14.028904208977337</c:v>
                </c:pt>
                <c:pt idx="30">
                  <c:v>16.812554278977018</c:v>
                </c:pt>
                <c:pt idx="31">
                  <c:v>23.479333058977318</c:v>
                </c:pt>
                <c:pt idx="32">
                  <c:v>28.397979478977049</c:v>
                </c:pt>
                <c:pt idx="33">
                  <c:v>31.292707068976824</c:v>
                </c:pt>
                <c:pt idx="34">
                  <c:v>21.797126828977298</c:v>
                </c:pt>
                <c:pt idx="35">
                  <c:v>13.651094468976794</c:v>
                </c:pt>
                <c:pt idx="36">
                  <c:v>14.03355680897721</c:v>
                </c:pt>
                <c:pt idx="37">
                  <c:v>14.287347898977259</c:v>
                </c:pt>
                <c:pt idx="38">
                  <c:v>15.184563858977072</c:v>
                </c:pt>
                <c:pt idx="39">
                  <c:v>15.057076998977209</c:v>
                </c:pt>
                <c:pt idx="40">
                  <c:v>23.260393618976877</c:v>
                </c:pt>
                <c:pt idx="41">
                  <c:v>17.910304848977376</c:v>
                </c:pt>
                <c:pt idx="42">
                  <c:v>17.532375678976678</c:v>
                </c:pt>
                <c:pt idx="43">
                  <c:v>19.735836388977759</c:v>
                </c:pt>
                <c:pt idx="44">
                  <c:v>21.382831298976953</c:v>
                </c:pt>
                <c:pt idx="45">
                  <c:v>20.501371448976897</c:v>
                </c:pt>
                <c:pt idx="46">
                  <c:v>20.456549978977819</c:v>
                </c:pt>
                <c:pt idx="47">
                  <c:v>18.754447138977639</c:v>
                </c:pt>
                <c:pt idx="48">
                  <c:v>22.820051018976869</c:v>
                </c:pt>
                <c:pt idx="49">
                  <c:v>23.119727298977068</c:v>
                </c:pt>
                <c:pt idx="50">
                  <c:v>22.515461888976802</c:v>
                </c:pt>
                <c:pt idx="51">
                  <c:v>21.920981088976873</c:v>
                </c:pt>
                <c:pt idx="52">
                  <c:v>20.738123528977212</c:v>
                </c:pt>
                <c:pt idx="53">
                  <c:v>22.741841888976978</c:v>
                </c:pt>
                <c:pt idx="54">
                  <c:v>23.475672718977421</c:v>
                </c:pt>
                <c:pt idx="55">
                  <c:v>25.410497888977261</c:v>
                </c:pt>
                <c:pt idx="56">
                  <c:v>32.975310738977441</c:v>
                </c:pt>
                <c:pt idx="57">
                  <c:v>32.431936368976949</c:v>
                </c:pt>
                <c:pt idx="58">
                  <c:v>30.404944978976573</c:v>
                </c:pt>
                <c:pt idx="59">
                  <c:v>15.264353998976731</c:v>
                </c:pt>
                <c:pt idx="60">
                  <c:v>14.697895838977047</c:v>
                </c:pt>
                <c:pt idx="61">
                  <c:v>13.955895158977455</c:v>
                </c:pt>
                <c:pt idx="62">
                  <c:v>14.575909468977443</c:v>
                </c:pt>
                <c:pt idx="63">
                  <c:v>14.189291238977148</c:v>
                </c:pt>
                <c:pt idx="64">
                  <c:v>21.278770268977496</c:v>
                </c:pt>
                <c:pt idx="65">
                  <c:v>17.868452328977128</c:v>
                </c:pt>
                <c:pt idx="66">
                  <c:v>18.586920468976814</c:v>
                </c:pt>
                <c:pt idx="67">
                  <c:v>20.413589228976889</c:v>
                </c:pt>
                <c:pt idx="68">
                  <c:v>22.912508398977025</c:v>
                </c:pt>
                <c:pt idx="69">
                  <c:v>22.597964058977368</c:v>
                </c:pt>
                <c:pt idx="70">
                  <c:v>19.986752288977186</c:v>
                </c:pt>
                <c:pt idx="71">
                  <c:v>19.613309088977076</c:v>
                </c:pt>
                <c:pt idx="72">
                  <c:v>23.624895418977303</c:v>
                </c:pt>
                <c:pt idx="73">
                  <c:v>20.49462018897691</c:v>
                </c:pt>
                <c:pt idx="74">
                  <c:v>18.710173318977013</c:v>
                </c:pt>
                <c:pt idx="75">
                  <c:v>18.951083878977215</c:v>
                </c:pt>
                <c:pt idx="76">
                  <c:v>18.471833718976995</c:v>
                </c:pt>
                <c:pt idx="77">
                  <c:v>18.367226528977199</c:v>
                </c:pt>
                <c:pt idx="78">
                  <c:v>15.564822378976942</c:v>
                </c:pt>
                <c:pt idx="79">
                  <c:v>13.745539168977075</c:v>
                </c:pt>
                <c:pt idx="80">
                  <c:v>15.800120228977221</c:v>
                </c:pt>
                <c:pt idx="81">
                  <c:v>15.652932738977483</c:v>
                </c:pt>
                <c:pt idx="82">
                  <c:v>17.626026498977353</c:v>
                </c:pt>
                <c:pt idx="83">
                  <c:v>18.526958928977024</c:v>
                </c:pt>
                <c:pt idx="84">
                  <c:v>19.446438348976812</c:v>
                </c:pt>
                <c:pt idx="85">
                  <c:v>19.399914618976709</c:v>
                </c:pt>
                <c:pt idx="86">
                  <c:v>19.215605768977412</c:v>
                </c:pt>
                <c:pt idx="87">
                  <c:v>17.840177768976901</c:v>
                </c:pt>
                <c:pt idx="88">
                  <c:v>19.286764148977113</c:v>
                </c:pt>
                <c:pt idx="89">
                  <c:v>18.144334918977279</c:v>
                </c:pt>
                <c:pt idx="90">
                  <c:v>18.813358918976746</c:v>
                </c:pt>
                <c:pt idx="91">
                  <c:v>19.537404478977578</c:v>
                </c:pt>
                <c:pt idx="92">
                  <c:v>23.577231618977294</c:v>
                </c:pt>
                <c:pt idx="93">
                  <c:v>23.199919658977251</c:v>
                </c:pt>
                <c:pt idx="94">
                  <c:v>23.106751058976897</c:v>
                </c:pt>
                <c:pt idx="95">
                  <c:v>23.991011868977012</c:v>
                </c:pt>
                <c:pt idx="96">
                  <c:v>31.330637368977023</c:v>
                </c:pt>
                <c:pt idx="97">
                  <c:v>27.697275838977475</c:v>
                </c:pt>
                <c:pt idx="98">
                  <c:v>25.153400108977166</c:v>
                </c:pt>
                <c:pt idx="99">
                  <c:v>26.251522808977256</c:v>
                </c:pt>
                <c:pt idx="100">
                  <c:v>26.666897078976945</c:v>
                </c:pt>
                <c:pt idx="101">
                  <c:v>28.547935788977384</c:v>
                </c:pt>
                <c:pt idx="102">
                  <c:v>25.316660828977319</c:v>
                </c:pt>
                <c:pt idx="103">
                  <c:v>22.689231448977125</c:v>
                </c:pt>
                <c:pt idx="104">
                  <c:v>23.666242328977205</c:v>
                </c:pt>
                <c:pt idx="105">
                  <c:v>25.08459449897714</c:v>
                </c:pt>
                <c:pt idx="106">
                  <c:v>28.837677438977153</c:v>
                </c:pt>
                <c:pt idx="107">
                  <c:v>23.626064998976517</c:v>
                </c:pt>
                <c:pt idx="108">
                  <c:v>24.144616188977579</c:v>
                </c:pt>
                <c:pt idx="109">
                  <c:v>24.663947148977059</c:v>
                </c:pt>
                <c:pt idx="110">
                  <c:v>24.752026618976515</c:v>
                </c:pt>
                <c:pt idx="111">
                  <c:v>23.737968798977363</c:v>
                </c:pt>
                <c:pt idx="112">
                  <c:v>21.40920286897699</c:v>
                </c:pt>
                <c:pt idx="113">
                  <c:v>28.905267538977114</c:v>
                </c:pt>
                <c:pt idx="114">
                  <c:v>33.976839448977671</c:v>
                </c:pt>
                <c:pt idx="115">
                  <c:v>34.280034348977097</c:v>
                </c:pt>
                <c:pt idx="116">
                  <c:v>31.951790448977818</c:v>
                </c:pt>
                <c:pt idx="117">
                  <c:v>33.745577298976968</c:v>
                </c:pt>
                <c:pt idx="118">
                  <c:v>26.979689948977466</c:v>
                </c:pt>
                <c:pt idx="119">
                  <c:v>21.936034518977749</c:v>
                </c:pt>
                <c:pt idx="120">
                  <c:v>25.870340168977123</c:v>
                </c:pt>
                <c:pt idx="121">
                  <c:v>22.650708738977073</c:v>
                </c:pt>
                <c:pt idx="122">
                  <c:v>20.613822938977478</c:v>
                </c:pt>
                <c:pt idx="123">
                  <c:v>19.856158948977054</c:v>
                </c:pt>
                <c:pt idx="124">
                  <c:v>22.818585508977321</c:v>
                </c:pt>
                <c:pt idx="125">
                  <c:v>25.125121828977058</c:v>
                </c:pt>
                <c:pt idx="126">
                  <c:v>24.892138038977009</c:v>
                </c:pt>
                <c:pt idx="127">
                  <c:v>19.096191458976591</c:v>
                </c:pt>
                <c:pt idx="128">
                  <c:v>19.20519849897687</c:v>
                </c:pt>
                <c:pt idx="129">
                  <c:v>18.935474278976244</c:v>
                </c:pt>
                <c:pt idx="130">
                  <c:v>19.342654288977201</c:v>
                </c:pt>
                <c:pt idx="131">
                  <c:v>19.00867960897699</c:v>
                </c:pt>
                <c:pt idx="132">
                  <c:v>21.594203818977348</c:v>
                </c:pt>
                <c:pt idx="133">
                  <c:v>20.557133228977364</c:v>
                </c:pt>
                <c:pt idx="134">
                  <c:v>18.119251868977244</c:v>
                </c:pt>
                <c:pt idx="135">
                  <c:v>17.838463738977453</c:v>
                </c:pt>
                <c:pt idx="136">
                  <c:v>19.496759268977257</c:v>
                </c:pt>
                <c:pt idx="137">
                  <c:v>26.605929878976667</c:v>
                </c:pt>
                <c:pt idx="138">
                  <c:v>38.786096588977671</c:v>
                </c:pt>
                <c:pt idx="139">
                  <c:v>34.710098388977485</c:v>
                </c:pt>
                <c:pt idx="140">
                  <c:v>33.892128458977368</c:v>
                </c:pt>
                <c:pt idx="141">
                  <c:v>27.663678918976757</c:v>
                </c:pt>
                <c:pt idx="142">
                  <c:v>25.985173558977522</c:v>
                </c:pt>
                <c:pt idx="143">
                  <c:v>23.748442838977326</c:v>
                </c:pt>
                <c:pt idx="144">
                  <c:v>20.787262568977098</c:v>
                </c:pt>
                <c:pt idx="145">
                  <c:v>19.666575998977009</c:v>
                </c:pt>
                <c:pt idx="146">
                  <c:v>18.738015878977194</c:v>
                </c:pt>
                <c:pt idx="147">
                  <c:v>18.210123668977076</c:v>
                </c:pt>
                <c:pt idx="148">
                  <c:v>19.382563998976934</c:v>
                </c:pt>
                <c:pt idx="149">
                  <c:v>23.534668048977323</c:v>
                </c:pt>
                <c:pt idx="150">
                  <c:v>20.806353868977226</c:v>
                </c:pt>
                <c:pt idx="151">
                  <c:v>17.633233978976705</c:v>
                </c:pt>
                <c:pt idx="152">
                  <c:v>19.829254258977244</c:v>
                </c:pt>
                <c:pt idx="153">
                  <c:v>21.787800458977472</c:v>
                </c:pt>
                <c:pt idx="154">
                  <c:v>20.219301508976969</c:v>
                </c:pt>
                <c:pt idx="155">
                  <c:v>22.90551054897719</c:v>
                </c:pt>
                <c:pt idx="156">
                  <c:v>22.688883668976814</c:v>
                </c:pt>
                <c:pt idx="157">
                  <c:v>21.558813858977146</c:v>
                </c:pt>
                <c:pt idx="158">
                  <c:v>18.756727548977324</c:v>
                </c:pt>
                <c:pt idx="159">
                  <c:v>16.299980618977088</c:v>
                </c:pt>
                <c:pt idx="160">
                  <c:v>16.051100968977039</c:v>
                </c:pt>
                <c:pt idx="161">
                  <c:v>22.79742728897736</c:v>
                </c:pt>
                <c:pt idx="162">
                  <c:v>33.112485958976777</c:v>
                </c:pt>
                <c:pt idx="163">
                  <c:v>31.122831378977708</c:v>
                </c:pt>
                <c:pt idx="164">
                  <c:v>34.699967218977463</c:v>
                </c:pt>
                <c:pt idx="165">
                  <c:v>31.248087838977426</c:v>
                </c:pt>
                <c:pt idx="166">
                  <c:v>30.742887918976521</c:v>
                </c:pt>
                <c:pt idx="167">
                  <c:v>26.366657998977189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08-435A-AC82-C78C5F4B0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9-4152-8FC0-B591C0CF1462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19-4152-8FC0-B591C0CF1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05/05/2025</c:v>
                </c:pt>
                <c:pt idx="1">
                  <c:v>06/05/20252</c:v>
                </c:pt>
                <c:pt idx="2">
                  <c:v>07/05/2025</c:v>
                </c:pt>
                <c:pt idx="3">
                  <c:v>08/05/2025</c:v>
                </c:pt>
                <c:pt idx="4">
                  <c:v>09/05/2025</c:v>
                </c:pt>
                <c:pt idx="5">
                  <c:v>10/05/2025</c:v>
                </c:pt>
                <c:pt idx="6">
                  <c:v>11/05/2025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C-4A73-ADBE-9BCD425D043D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05/05/2025</c:v>
                </c:pt>
                <c:pt idx="1">
                  <c:v>06/05/20252</c:v>
                </c:pt>
                <c:pt idx="2">
                  <c:v>07/05/2025</c:v>
                </c:pt>
                <c:pt idx="3">
                  <c:v>08/05/2025</c:v>
                </c:pt>
                <c:pt idx="4">
                  <c:v>09/05/2025</c:v>
                </c:pt>
                <c:pt idx="5">
                  <c:v>10/05/2025</c:v>
                </c:pt>
                <c:pt idx="6">
                  <c:v>11/05/2025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FC-4A73-ADBE-9BCD425D0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1-4331-805F-30C9404C935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1-4331-805F-30C9404C9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515.32634183999994</c:v>
                </c:pt>
                <c:pt idx="1">
                  <c:v>426.60806351999997</c:v>
                </c:pt>
                <c:pt idx="2">
                  <c:v>399.36030665999994</c:v>
                </c:pt>
                <c:pt idx="3">
                  <c:v>400.77626832000004</c:v>
                </c:pt>
                <c:pt idx="4">
                  <c:v>433.42910853999996</c:v>
                </c:pt>
                <c:pt idx="5">
                  <c:v>463.99119450999996</c:v>
                </c:pt>
                <c:pt idx="6">
                  <c:v>613.56158805999985</c:v>
                </c:pt>
                <c:pt idx="7">
                  <c:v>816.15224596999997</c:v>
                </c:pt>
                <c:pt idx="8">
                  <c:v>922.19332624999993</c:v>
                </c:pt>
                <c:pt idx="9">
                  <c:v>920.65816616000006</c:v>
                </c:pt>
                <c:pt idx="10">
                  <c:v>924.85511256999996</c:v>
                </c:pt>
                <c:pt idx="11">
                  <c:v>836.87914774000023</c:v>
                </c:pt>
                <c:pt idx="12">
                  <c:v>827.94683624000015</c:v>
                </c:pt>
                <c:pt idx="13">
                  <c:v>796.93640810999966</c:v>
                </c:pt>
                <c:pt idx="14">
                  <c:v>772.00714594999988</c:v>
                </c:pt>
                <c:pt idx="15">
                  <c:v>752.60918935000007</c:v>
                </c:pt>
                <c:pt idx="16">
                  <c:v>824.85100409000006</c:v>
                </c:pt>
                <c:pt idx="17">
                  <c:v>864.11474277999969</c:v>
                </c:pt>
                <c:pt idx="18">
                  <c:v>1047.41821181</c:v>
                </c:pt>
                <c:pt idx="19">
                  <c:v>1164.6976219600001</c:v>
                </c:pt>
                <c:pt idx="20">
                  <c:v>1233.06156495</c:v>
                </c:pt>
                <c:pt idx="21">
                  <c:v>1060.3749441300001</c:v>
                </c:pt>
                <c:pt idx="22">
                  <c:v>784.18532897999967</c:v>
                </c:pt>
                <c:pt idx="23">
                  <c:v>595.16400623000004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95-4A8D-8171-BC3553412FA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576.36134183999991</c:v>
                </c:pt>
                <c:pt idx="1">
                  <c:v>518.14706351999996</c:v>
                </c:pt>
                <c:pt idx="2">
                  <c:v>490.93530665999992</c:v>
                </c:pt>
                <c:pt idx="3">
                  <c:v>480.52026832000001</c:v>
                </c:pt>
                <c:pt idx="4">
                  <c:v>490.82410853999994</c:v>
                </c:pt>
                <c:pt idx="5">
                  <c:v>540.84519450999994</c:v>
                </c:pt>
                <c:pt idx="6">
                  <c:v>636.89958805999981</c:v>
                </c:pt>
                <c:pt idx="7">
                  <c:v>782.34424596999997</c:v>
                </c:pt>
                <c:pt idx="8">
                  <c:v>858.53132624999989</c:v>
                </c:pt>
                <c:pt idx="9">
                  <c:v>827.70716616000016</c:v>
                </c:pt>
                <c:pt idx="10">
                  <c:v>786.97911256999998</c:v>
                </c:pt>
                <c:pt idx="11">
                  <c:v>758.60914774000025</c:v>
                </c:pt>
                <c:pt idx="12">
                  <c:v>729.64983624000001</c:v>
                </c:pt>
                <c:pt idx="13">
                  <c:v>734.94040810999979</c:v>
                </c:pt>
                <c:pt idx="14">
                  <c:v>731.82314595000003</c:v>
                </c:pt>
                <c:pt idx="15">
                  <c:v>712.5161893500001</c:v>
                </c:pt>
                <c:pt idx="16">
                  <c:v>740.34100409000007</c:v>
                </c:pt>
                <c:pt idx="17">
                  <c:v>795.46874277999973</c:v>
                </c:pt>
                <c:pt idx="18">
                  <c:v>840.34121181</c:v>
                </c:pt>
                <c:pt idx="19">
                  <c:v>891.5006219600001</c:v>
                </c:pt>
                <c:pt idx="20">
                  <c:v>949.11456495000004</c:v>
                </c:pt>
                <c:pt idx="21">
                  <c:v>892.20094413000015</c:v>
                </c:pt>
                <c:pt idx="22">
                  <c:v>790.56332897999971</c:v>
                </c:pt>
                <c:pt idx="23">
                  <c:v>670.43300623000005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95-4A8D-8171-BC3553412FA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-61.034999999999968</c:v>
                </c:pt>
                <c:pt idx="1">
                  <c:v>-91.53900000000003</c:v>
                </c:pt>
                <c:pt idx="2">
                  <c:v>-91.574999999999989</c:v>
                </c:pt>
                <c:pt idx="3">
                  <c:v>-79.744</c:v>
                </c:pt>
                <c:pt idx="4">
                  <c:v>-57.394999999999982</c:v>
                </c:pt>
                <c:pt idx="5">
                  <c:v>-76.853999999999985</c:v>
                </c:pt>
                <c:pt idx="6">
                  <c:v>-23.338000000000008</c:v>
                </c:pt>
                <c:pt idx="7">
                  <c:v>33.808000000000021</c:v>
                </c:pt>
                <c:pt idx="8">
                  <c:v>63.661999999999978</c:v>
                </c:pt>
                <c:pt idx="9">
                  <c:v>92.950999999999908</c:v>
                </c:pt>
                <c:pt idx="10">
                  <c:v>137.87599999999998</c:v>
                </c:pt>
                <c:pt idx="11">
                  <c:v>78.269999999999982</c:v>
                </c:pt>
                <c:pt idx="12">
                  <c:v>98.297000000000082</c:v>
                </c:pt>
                <c:pt idx="13">
                  <c:v>61.995999999999867</c:v>
                </c:pt>
                <c:pt idx="14">
                  <c:v>40.183999999999912</c:v>
                </c:pt>
                <c:pt idx="15">
                  <c:v>40.093000000000018</c:v>
                </c:pt>
                <c:pt idx="16">
                  <c:v>84.509999999999991</c:v>
                </c:pt>
                <c:pt idx="17">
                  <c:v>68.645999999999987</c:v>
                </c:pt>
                <c:pt idx="18">
                  <c:v>207.07699999999997</c:v>
                </c:pt>
                <c:pt idx="19">
                  <c:v>273.197</c:v>
                </c:pt>
                <c:pt idx="20">
                  <c:v>283.947</c:v>
                </c:pt>
                <c:pt idx="21">
                  <c:v>168.17399999999998</c:v>
                </c:pt>
                <c:pt idx="22">
                  <c:v>-6.3780000000000143</c:v>
                </c:pt>
                <c:pt idx="23">
                  <c:v>-75.269000000000005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95-4A8D-8171-BC3553412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05/05/2025</c:v>
                </c:pt>
                <c:pt idx="1">
                  <c:v>06/05/20252</c:v>
                </c:pt>
                <c:pt idx="2">
                  <c:v>07/05/2025</c:v>
                </c:pt>
                <c:pt idx="3">
                  <c:v>08/05/2025</c:v>
                </c:pt>
                <c:pt idx="4">
                  <c:v>09/05/2025</c:v>
                </c:pt>
                <c:pt idx="5">
                  <c:v>10/05/2025</c:v>
                </c:pt>
                <c:pt idx="6">
                  <c:v>11/05/2025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6-4EA7-8172-AA844153BD52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05/05/2025</c:v>
                </c:pt>
                <c:pt idx="1">
                  <c:v>06/05/20252</c:v>
                </c:pt>
                <c:pt idx="2">
                  <c:v>07/05/2025</c:v>
                </c:pt>
                <c:pt idx="3">
                  <c:v>08/05/2025</c:v>
                </c:pt>
                <c:pt idx="4">
                  <c:v>09/05/2025</c:v>
                </c:pt>
                <c:pt idx="5">
                  <c:v>10/05/2025</c:v>
                </c:pt>
                <c:pt idx="6">
                  <c:v>11/05/2025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6-4EA7-8172-AA844153B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552.88</c:v>
                </c:pt>
                <c:pt idx="1">
                  <c:v>477.97</c:v>
                </c:pt>
                <c:pt idx="2">
                  <c:v>448.96</c:v>
                </c:pt>
                <c:pt idx="3">
                  <c:v>476.14</c:v>
                </c:pt>
                <c:pt idx="4">
                  <c:v>496.42</c:v>
                </c:pt>
                <c:pt idx="5">
                  <c:v>606.27</c:v>
                </c:pt>
                <c:pt idx="6">
                  <c:v>929.96</c:v>
                </c:pt>
                <c:pt idx="7">
                  <c:v>1103.29</c:v>
                </c:pt>
                <c:pt idx="8">
                  <c:v>1082.3599999999999</c:v>
                </c:pt>
                <c:pt idx="9">
                  <c:v>941.57</c:v>
                </c:pt>
                <c:pt idx="10">
                  <c:v>832.3</c:v>
                </c:pt>
                <c:pt idx="11">
                  <c:v>738.03</c:v>
                </c:pt>
                <c:pt idx="12">
                  <c:v>741.46</c:v>
                </c:pt>
                <c:pt idx="13">
                  <c:v>761.1</c:v>
                </c:pt>
                <c:pt idx="14">
                  <c:v>759.54</c:v>
                </c:pt>
                <c:pt idx="15">
                  <c:v>739.79</c:v>
                </c:pt>
                <c:pt idx="16">
                  <c:v>768.9</c:v>
                </c:pt>
                <c:pt idx="17">
                  <c:v>856.92</c:v>
                </c:pt>
                <c:pt idx="18">
                  <c:v>1028.3499999999999</c:v>
                </c:pt>
                <c:pt idx="19">
                  <c:v>1164.77</c:v>
                </c:pt>
                <c:pt idx="20">
                  <c:v>1226.33</c:v>
                </c:pt>
                <c:pt idx="21">
                  <c:v>1152.28</c:v>
                </c:pt>
                <c:pt idx="22">
                  <c:v>803.54</c:v>
                </c:pt>
                <c:pt idx="23">
                  <c:v>704.75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9-4C1C-B9A3-392A33348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562.04999999999995</c:v>
                </c:pt>
                <c:pt idx="1">
                  <c:v>499.96</c:v>
                </c:pt>
                <c:pt idx="2">
                  <c:v>481.55</c:v>
                </c:pt>
                <c:pt idx="3">
                  <c:v>485.83</c:v>
                </c:pt>
                <c:pt idx="4">
                  <c:v>487.34</c:v>
                </c:pt>
                <c:pt idx="5">
                  <c:v>530.87</c:v>
                </c:pt>
                <c:pt idx="6">
                  <c:v>651.54999999999995</c:v>
                </c:pt>
                <c:pt idx="7">
                  <c:v>788.75</c:v>
                </c:pt>
                <c:pt idx="8">
                  <c:v>801.48</c:v>
                </c:pt>
                <c:pt idx="9">
                  <c:v>771.09</c:v>
                </c:pt>
                <c:pt idx="10">
                  <c:v>752.74</c:v>
                </c:pt>
                <c:pt idx="11">
                  <c:v>723.44</c:v>
                </c:pt>
                <c:pt idx="12">
                  <c:v>733.37</c:v>
                </c:pt>
                <c:pt idx="13">
                  <c:v>730.04</c:v>
                </c:pt>
                <c:pt idx="14">
                  <c:v>739.33</c:v>
                </c:pt>
                <c:pt idx="15">
                  <c:v>746.19</c:v>
                </c:pt>
                <c:pt idx="16">
                  <c:v>751.39</c:v>
                </c:pt>
                <c:pt idx="17">
                  <c:v>748.46</c:v>
                </c:pt>
                <c:pt idx="18">
                  <c:v>816.49</c:v>
                </c:pt>
                <c:pt idx="19">
                  <c:v>927.9</c:v>
                </c:pt>
                <c:pt idx="20">
                  <c:v>991.74</c:v>
                </c:pt>
                <c:pt idx="21">
                  <c:v>924.97</c:v>
                </c:pt>
                <c:pt idx="22">
                  <c:v>832.58</c:v>
                </c:pt>
                <c:pt idx="23">
                  <c:v>696.51</c:v>
                </c:pt>
                <c:pt idx="24">
                  <c:v>572.21</c:v>
                </c:pt>
                <c:pt idx="25">
                  <c:v>511.84</c:v>
                </c:pt>
                <c:pt idx="26">
                  <c:v>493.05</c:v>
                </c:pt>
                <c:pt idx="27">
                  <c:v>475.52</c:v>
                </c:pt>
                <c:pt idx="28">
                  <c:v>491.82</c:v>
                </c:pt>
                <c:pt idx="29">
                  <c:v>533.76</c:v>
                </c:pt>
                <c:pt idx="30">
                  <c:v>648.67999999999995</c:v>
                </c:pt>
                <c:pt idx="31">
                  <c:v>760.37</c:v>
                </c:pt>
                <c:pt idx="32">
                  <c:v>775.89</c:v>
                </c:pt>
                <c:pt idx="33">
                  <c:v>743.23</c:v>
                </c:pt>
                <c:pt idx="34">
                  <c:v>743.42</c:v>
                </c:pt>
                <c:pt idx="35">
                  <c:v>729.52</c:v>
                </c:pt>
                <c:pt idx="36">
                  <c:v>720.51</c:v>
                </c:pt>
                <c:pt idx="37">
                  <c:v>736.08</c:v>
                </c:pt>
                <c:pt idx="38">
                  <c:v>702.82</c:v>
                </c:pt>
                <c:pt idx="39">
                  <c:v>689.78</c:v>
                </c:pt>
                <c:pt idx="40">
                  <c:v>691.78</c:v>
                </c:pt>
                <c:pt idx="41">
                  <c:v>786.11</c:v>
                </c:pt>
                <c:pt idx="42">
                  <c:v>844.76</c:v>
                </c:pt>
                <c:pt idx="43">
                  <c:v>908.66</c:v>
                </c:pt>
                <c:pt idx="44">
                  <c:v>1009.87</c:v>
                </c:pt>
                <c:pt idx="45">
                  <c:v>928.93</c:v>
                </c:pt>
                <c:pt idx="46">
                  <c:v>823.41</c:v>
                </c:pt>
                <c:pt idx="47">
                  <c:v>687.32</c:v>
                </c:pt>
                <c:pt idx="48">
                  <c:v>573.12</c:v>
                </c:pt>
                <c:pt idx="49">
                  <c:v>519.15</c:v>
                </c:pt>
                <c:pt idx="50">
                  <c:v>495.54</c:v>
                </c:pt>
                <c:pt idx="51">
                  <c:v>485.97</c:v>
                </c:pt>
                <c:pt idx="52">
                  <c:v>486.4</c:v>
                </c:pt>
                <c:pt idx="53">
                  <c:v>528.04</c:v>
                </c:pt>
                <c:pt idx="54">
                  <c:v>606.57000000000005</c:v>
                </c:pt>
                <c:pt idx="55">
                  <c:v>697.06</c:v>
                </c:pt>
                <c:pt idx="56">
                  <c:v>751.88</c:v>
                </c:pt>
                <c:pt idx="57">
                  <c:v>733.19</c:v>
                </c:pt>
                <c:pt idx="58">
                  <c:v>724.53</c:v>
                </c:pt>
                <c:pt idx="59">
                  <c:v>706.49</c:v>
                </c:pt>
                <c:pt idx="60">
                  <c:v>674.93</c:v>
                </c:pt>
                <c:pt idx="61">
                  <c:v>690.48</c:v>
                </c:pt>
                <c:pt idx="62">
                  <c:v>673.24</c:v>
                </c:pt>
                <c:pt idx="63">
                  <c:v>671.16</c:v>
                </c:pt>
                <c:pt idx="64">
                  <c:v>684.17</c:v>
                </c:pt>
                <c:pt idx="65">
                  <c:v>730.58</c:v>
                </c:pt>
                <c:pt idx="66">
                  <c:v>821.24</c:v>
                </c:pt>
                <c:pt idx="67">
                  <c:v>916.73</c:v>
                </c:pt>
                <c:pt idx="68">
                  <c:v>995.99</c:v>
                </c:pt>
                <c:pt idx="69">
                  <c:v>893.09</c:v>
                </c:pt>
                <c:pt idx="70">
                  <c:v>794.66</c:v>
                </c:pt>
                <c:pt idx="71">
                  <c:v>683.07</c:v>
                </c:pt>
                <c:pt idx="72">
                  <c:v>596.04</c:v>
                </c:pt>
                <c:pt idx="73">
                  <c:v>539.59</c:v>
                </c:pt>
                <c:pt idx="74">
                  <c:v>514.5</c:v>
                </c:pt>
                <c:pt idx="75">
                  <c:v>505.68</c:v>
                </c:pt>
                <c:pt idx="76">
                  <c:v>511.65</c:v>
                </c:pt>
                <c:pt idx="77">
                  <c:v>570.46</c:v>
                </c:pt>
                <c:pt idx="78">
                  <c:v>687.09</c:v>
                </c:pt>
                <c:pt idx="79">
                  <c:v>806.01</c:v>
                </c:pt>
                <c:pt idx="80">
                  <c:v>824.3</c:v>
                </c:pt>
                <c:pt idx="81">
                  <c:v>783.13</c:v>
                </c:pt>
                <c:pt idx="82">
                  <c:v>738</c:v>
                </c:pt>
                <c:pt idx="83">
                  <c:v>710.57</c:v>
                </c:pt>
                <c:pt idx="84">
                  <c:v>699.23</c:v>
                </c:pt>
                <c:pt idx="85">
                  <c:v>715.73</c:v>
                </c:pt>
                <c:pt idx="86">
                  <c:v>709.45</c:v>
                </c:pt>
                <c:pt idx="87">
                  <c:v>724.44</c:v>
                </c:pt>
                <c:pt idx="88">
                  <c:v>735.09</c:v>
                </c:pt>
                <c:pt idx="89">
                  <c:v>792.15</c:v>
                </c:pt>
                <c:pt idx="90">
                  <c:v>848.22</c:v>
                </c:pt>
                <c:pt idx="91">
                  <c:v>895.8</c:v>
                </c:pt>
                <c:pt idx="92">
                  <c:v>974.53</c:v>
                </c:pt>
                <c:pt idx="93">
                  <c:v>915.52</c:v>
                </c:pt>
                <c:pt idx="94">
                  <c:v>812.7</c:v>
                </c:pt>
                <c:pt idx="95">
                  <c:v>685.9</c:v>
                </c:pt>
                <c:pt idx="96">
                  <c:v>599.15</c:v>
                </c:pt>
                <c:pt idx="97">
                  <c:v>539.64</c:v>
                </c:pt>
                <c:pt idx="98">
                  <c:v>506.99</c:v>
                </c:pt>
                <c:pt idx="99">
                  <c:v>494.64</c:v>
                </c:pt>
                <c:pt idx="100">
                  <c:v>499.76</c:v>
                </c:pt>
                <c:pt idx="101">
                  <c:v>543.82000000000005</c:v>
                </c:pt>
                <c:pt idx="102">
                  <c:v>638.32000000000005</c:v>
                </c:pt>
                <c:pt idx="103">
                  <c:v>750.09</c:v>
                </c:pt>
                <c:pt idx="104">
                  <c:v>819.3</c:v>
                </c:pt>
                <c:pt idx="105">
                  <c:v>798.36</c:v>
                </c:pt>
                <c:pt idx="106">
                  <c:v>757.84</c:v>
                </c:pt>
                <c:pt idx="107">
                  <c:v>724</c:v>
                </c:pt>
                <c:pt idx="108">
                  <c:v>701.78</c:v>
                </c:pt>
                <c:pt idx="109">
                  <c:v>705.39</c:v>
                </c:pt>
                <c:pt idx="110">
                  <c:v>692.36</c:v>
                </c:pt>
                <c:pt idx="111">
                  <c:v>679.78</c:v>
                </c:pt>
                <c:pt idx="112">
                  <c:v>734.95</c:v>
                </c:pt>
                <c:pt idx="113">
                  <c:v>773.81</c:v>
                </c:pt>
                <c:pt idx="114">
                  <c:v>846.31</c:v>
                </c:pt>
                <c:pt idx="115">
                  <c:v>907.64</c:v>
                </c:pt>
                <c:pt idx="116">
                  <c:v>949</c:v>
                </c:pt>
                <c:pt idx="117">
                  <c:v>899.08</c:v>
                </c:pt>
                <c:pt idx="118">
                  <c:v>791.66</c:v>
                </c:pt>
                <c:pt idx="119">
                  <c:v>679.83</c:v>
                </c:pt>
                <c:pt idx="120">
                  <c:v>629.66</c:v>
                </c:pt>
                <c:pt idx="121">
                  <c:v>579.76</c:v>
                </c:pt>
                <c:pt idx="122">
                  <c:v>534.49</c:v>
                </c:pt>
                <c:pt idx="123">
                  <c:v>514.49</c:v>
                </c:pt>
                <c:pt idx="124">
                  <c:v>515.09</c:v>
                </c:pt>
                <c:pt idx="125">
                  <c:v>546.46</c:v>
                </c:pt>
                <c:pt idx="126">
                  <c:v>612.12</c:v>
                </c:pt>
                <c:pt idx="127">
                  <c:v>701.18</c:v>
                </c:pt>
                <c:pt idx="128">
                  <c:v>743.01</c:v>
                </c:pt>
                <c:pt idx="129">
                  <c:v>725.35</c:v>
                </c:pt>
                <c:pt idx="130">
                  <c:v>696.8</c:v>
                </c:pt>
                <c:pt idx="131">
                  <c:v>693.3</c:v>
                </c:pt>
                <c:pt idx="132">
                  <c:v>671.92</c:v>
                </c:pt>
                <c:pt idx="133">
                  <c:v>672.13</c:v>
                </c:pt>
                <c:pt idx="134">
                  <c:v>660.42</c:v>
                </c:pt>
                <c:pt idx="135">
                  <c:v>648.16</c:v>
                </c:pt>
                <c:pt idx="136">
                  <c:v>673.28</c:v>
                </c:pt>
                <c:pt idx="137">
                  <c:v>732.87</c:v>
                </c:pt>
                <c:pt idx="138">
                  <c:v>794.63</c:v>
                </c:pt>
                <c:pt idx="139">
                  <c:v>880.67</c:v>
                </c:pt>
                <c:pt idx="140">
                  <c:v>970.93</c:v>
                </c:pt>
                <c:pt idx="141">
                  <c:v>890.34</c:v>
                </c:pt>
                <c:pt idx="142">
                  <c:v>798.78</c:v>
                </c:pt>
                <c:pt idx="143">
                  <c:v>675.29</c:v>
                </c:pt>
                <c:pt idx="144">
                  <c:v>585.41999999999996</c:v>
                </c:pt>
                <c:pt idx="145">
                  <c:v>510.65</c:v>
                </c:pt>
                <c:pt idx="146">
                  <c:v>491.8</c:v>
                </c:pt>
                <c:pt idx="147">
                  <c:v>482.63</c:v>
                </c:pt>
                <c:pt idx="148">
                  <c:v>499.48</c:v>
                </c:pt>
                <c:pt idx="149">
                  <c:v>546.64</c:v>
                </c:pt>
                <c:pt idx="150">
                  <c:v>662.21</c:v>
                </c:pt>
                <c:pt idx="151">
                  <c:v>793.28</c:v>
                </c:pt>
                <c:pt idx="152">
                  <c:v>857.44</c:v>
                </c:pt>
                <c:pt idx="153">
                  <c:v>895.14</c:v>
                </c:pt>
                <c:pt idx="154">
                  <c:v>822.25</c:v>
                </c:pt>
                <c:pt idx="155">
                  <c:v>803.23</c:v>
                </c:pt>
                <c:pt idx="156">
                  <c:v>784.85</c:v>
                </c:pt>
                <c:pt idx="157">
                  <c:v>791.42</c:v>
                </c:pt>
                <c:pt idx="158">
                  <c:v>760.34</c:v>
                </c:pt>
                <c:pt idx="159">
                  <c:v>750.63</c:v>
                </c:pt>
                <c:pt idx="160">
                  <c:v>738.31</c:v>
                </c:pt>
                <c:pt idx="161">
                  <c:v>770.27</c:v>
                </c:pt>
                <c:pt idx="162">
                  <c:v>825.19</c:v>
                </c:pt>
                <c:pt idx="163">
                  <c:v>911.44</c:v>
                </c:pt>
                <c:pt idx="164">
                  <c:v>954.86</c:v>
                </c:pt>
                <c:pt idx="165">
                  <c:v>886.7</c:v>
                </c:pt>
                <c:pt idx="166">
                  <c:v>784.96</c:v>
                </c:pt>
                <c:pt idx="167">
                  <c:v>652.45000000000005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AC-47C8-BA7B-D5FC778C0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14.34861568897702</c:v>
                </c:pt>
                <c:pt idx="1">
                  <c:v>14.144504378977331</c:v>
                </c:pt>
                <c:pt idx="2">
                  <c:v>14.739420538977242</c:v>
                </c:pt>
                <c:pt idx="3">
                  <c:v>16.1351774989771</c:v>
                </c:pt>
                <c:pt idx="4">
                  <c:v>14.806468978977136</c:v>
                </c:pt>
                <c:pt idx="5">
                  <c:v>14.363295678977238</c:v>
                </c:pt>
                <c:pt idx="6">
                  <c:v>19.411327678976932</c:v>
                </c:pt>
                <c:pt idx="7">
                  <c:v>23.475009638977326</c:v>
                </c:pt>
                <c:pt idx="8">
                  <c:v>30.815995148976981</c:v>
                </c:pt>
                <c:pt idx="9">
                  <c:v>32.967629668976997</c:v>
                </c:pt>
                <c:pt idx="10">
                  <c:v>24.758700228977432</c:v>
                </c:pt>
                <c:pt idx="11">
                  <c:v>14.662617418976879</c:v>
                </c:pt>
                <c:pt idx="12">
                  <c:v>15.766996438976889</c:v>
                </c:pt>
                <c:pt idx="13">
                  <c:v>15.55415443897698</c:v>
                </c:pt>
                <c:pt idx="14">
                  <c:v>15.195959318977089</c:v>
                </c:pt>
                <c:pt idx="15">
                  <c:v>16.438325318977036</c:v>
                </c:pt>
                <c:pt idx="16">
                  <c:v>24.930382418977388</c:v>
                </c:pt>
                <c:pt idx="17">
                  <c:v>15.716011658977095</c:v>
                </c:pt>
                <c:pt idx="18">
                  <c:v>15.183486448976964</c:v>
                </c:pt>
                <c:pt idx="19">
                  <c:v>19.426913188977551</c:v>
                </c:pt>
                <c:pt idx="20">
                  <c:v>21.460188008976729</c:v>
                </c:pt>
                <c:pt idx="21">
                  <c:v>19.725358138977526</c:v>
                </c:pt>
                <c:pt idx="22">
                  <c:v>20.072770978976678</c:v>
                </c:pt>
                <c:pt idx="23">
                  <c:v>18.051254638977184</c:v>
                </c:pt>
                <c:pt idx="24">
                  <c:v>18.248422108976911</c:v>
                </c:pt>
                <c:pt idx="25">
                  <c:v>15.109865288976948</c:v>
                </c:pt>
                <c:pt idx="26">
                  <c:v>15.578705498977229</c:v>
                </c:pt>
                <c:pt idx="27">
                  <c:v>16.111716858977047</c:v>
                </c:pt>
                <c:pt idx="28">
                  <c:v>14.000491718976946</c:v>
                </c:pt>
                <c:pt idx="29">
                  <c:v>14.028904208977337</c:v>
                </c:pt>
                <c:pt idx="30">
                  <c:v>16.812554278977018</c:v>
                </c:pt>
                <c:pt idx="31">
                  <c:v>23.479333058977318</c:v>
                </c:pt>
                <c:pt idx="32">
                  <c:v>28.397979478977049</c:v>
                </c:pt>
                <c:pt idx="33">
                  <c:v>31.292707068976824</c:v>
                </c:pt>
                <c:pt idx="34">
                  <c:v>21.797126828977298</c:v>
                </c:pt>
                <c:pt idx="35">
                  <c:v>13.651094468976794</c:v>
                </c:pt>
                <c:pt idx="36">
                  <c:v>14.03355680897721</c:v>
                </c:pt>
                <c:pt idx="37">
                  <c:v>14.287347898977259</c:v>
                </c:pt>
                <c:pt idx="38">
                  <c:v>15.184563858977072</c:v>
                </c:pt>
                <c:pt idx="39">
                  <c:v>15.057076998977209</c:v>
                </c:pt>
                <c:pt idx="40">
                  <c:v>23.260393618976877</c:v>
                </c:pt>
                <c:pt idx="41">
                  <c:v>17.910304848977376</c:v>
                </c:pt>
                <c:pt idx="42">
                  <c:v>17.532375678976678</c:v>
                </c:pt>
                <c:pt idx="43">
                  <c:v>19.735836388977759</c:v>
                </c:pt>
                <c:pt idx="44">
                  <c:v>21.382831298976953</c:v>
                </c:pt>
                <c:pt idx="45">
                  <c:v>20.501371448976897</c:v>
                </c:pt>
                <c:pt idx="46">
                  <c:v>20.456549978977819</c:v>
                </c:pt>
                <c:pt idx="47">
                  <c:v>18.754447138977639</c:v>
                </c:pt>
                <c:pt idx="48">
                  <c:v>22.820051018976869</c:v>
                </c:pt>
                <c:pt idx="49">
                  <c:v>23.119727298977068</c:v>
                </c:pt>
                <c:pt idx="50">
                  <c:v>22.515461888976802</c:v>
                </c:pt>
                <c:pt idx="51">
                  <c:v>21.920981088976873</c:v>
                </c:pt>
                <c:pt idx="52">
                  <c:v>20.738123528977212</c:v>
                </c:pt>
                <c:pt idx="53">
                  <c:v>22.741841888976978</c:v>
                </c:pt>
                <c:pt idx="54">
                  <c:v>23.475672718977421</c:v>
                </c:pt>
                <c:pt idx="55">
                  <c:v>25.410497888977261</c:v>
                </c:pt>
                <c:pt idx="56">
                  <c:v>32.975310738977441</c:v>
                </c:pt>
                <c:pt idx="57">
                  <c:v>32.431936368976949</c:v>
                </c:pt>
                <c:pt idx="58">
                  <c:v>30.404944978976573</c:v>
                </c:pt>
                <c:pt idx="59">
                  <c:v>15.264353998976731</c:v>
                </c:pt>
                <c:pt idx="60">
                  <c:v>14.697895838977047</c:v>
                </c:pt>
                <c:pt idx="61">
                  <c:v>13.955895158977455</c:v>
                </c:pt>
                <c:pt idx="62">
                  <c:v>14.575909468977443</c:v>
                </c:pt>
                <c:pt idx="63">
                  <c:v>14.189291238977148</c:v>
                </c:pt>
                <c:pt idx="64">
                  <c:v>21.278770268977496</c:v>
                </c:pt>
                <c:pt idx="65">
                  <c:v>17.868452328977128</c:v>
                </c:pt>
                <c:pt idx="66">
                  <c:v>18.586920468976814</c:v>
                </c:pt>
                <c:pt idx="67">
                  <c:v>20.413589228976889</c:v>
                </c:pt>
                <c:pt idx="68">
                  <c:v>22.912508398977025</c:v>
                </c:pt>
                <c:pt idx="69">
                  <c:v>22.597964058977368</c:v>
                </c:pt>
                <c:pt idx="70">
                  <c:v>19.986752288977186</c:v>
                </c:pt>
                <c:pt idx="71">
                  <c:v>19.613309088977076</c:v>
                </c:pt>
                <c:pt idx="72">
                  <c:v>23.624895418977303</c:v>
                </c:pt>
                <c:pt idx="73">
                  <c:v>20.49462018897691</c:v>
                </c:pt>
                <c:pt idx="74">
                  <c:v>18.710173318977013</c:v>
                </c:pt>
                <c:pt idx="75">
                  <c:v>18.951083878977215</c:v>
                </c:pt>
                <c:pt idx="76">
                  <c:v>18.471833718976995</c:v>
                </c:pt>
                <c:pt idx="77">
                  <c:v>18.367226528977199</c:v>
                </c:pt>
                <c:pt idx="78">
                  <c:v>15.564822378976942</c:v>
                </c:pt>
                <c:pt idx="79">
                  <c:v>13.745539168977075</c:v>
                </c:pt>
                <c:pt idx="80">
                  <c:v>15.800120228977221</c:v>
                </c:pt>
                <c:pt idx="81">
                  <c:v>15.652932738977483</c:v>
                </c:pt>
                <c:pt idx="82">
                  <c:v>17.626026498977353</c:v>
                </c:pt>
                <c:pt idx="83">
                  <c:v>18.526958928977024</c:v>
                </c:pt>
                <c:pt idx="84">
                  <c:v>19.446438348976812</c:v>
                </c:pt>
                <c:pt idx="85">
                  <c:v>19.399914618976709</c:v>
                </c:pt>
                <c:pt idx="86">
                  <c:v>19.215605768977412</c:v>
                </c:pt>
                <c:pt idx="87">
                  <c:v>17.840177768976901</c:v>
                </c:pt>
                <c:pt idx="88">
                  <c:v>19.286764148977113</c:v>
                </c:pt>
                <c:pt idx="89">
                  <c:v>18.144334918977279</c:v>
                </c:pt>
                <c:pt idx="90">
                  <c:v>18.813358918976746</c:v>
                </c:pt>
                <c:pt idx="91">
                  <c:v>19.537404478977578</c:v>
                </c:pt>
                <c:pt idx="92">
                  <c:v>23.577231618977294</c:v>
                </c:pt>
                <c:pt idx="93">
                  <c:v>23.199919658977251</c:v>
                </c:pt>
                <c:pt idx="94">
                  <c:v>23.106751058976897</c:v>
                </c:pt>
                <c:pt idx="95">
                  <c:v>23.991011868977012</c:v>
                </c:pt>
                <c:pt idx="96">
                  <c:v>31.330637368977023</c:v>
                </c:pt>
                <c:pt idx="97">
                  <c:v>27.697275838977475</c:v>
                </c:pt>
                <c:pt idx="98">
                  <c:v>25.153400108977166</c:v>
                </c:pt>
                <c:pt idx="99">
                  <c:v>26.251522808977256</c:v>
                </c:pt>
                <c:pt idx="100">
                  <c:v>26.666897078976945</c:v>
                </c:pt>
                <c:pt idx="101">
                  <c:v>28.547935788977384</c:v>
                </c:pt>
                <c:pt idx="102">
                  <c:v>25.316660828977319</c:v>
                </c:pt>
                <c:pt idx="103">
                  <c:v>22.689231448977125</c:v>
                </c:pt>
                <c:pt idx="104">
                  <c:v>23.666242328977205</c:v>
                </c:pt>
                <c:pt idx="105">
                  <c:v>25.08459449897714</c:v>
                </c:pt>
                <c:pt idx="106">
                  <c:v>28.837677438977153</c:v>
                </c:pt>
                <c:pt idx="107">
                  <c:v>23.626064998976517</c:v>
                </c:pt>
                <c:pt idx="108">
                  <c:v>24.144616188977579</c:v>
                </c:pt>
                <c:pt idx="109">
                  <c:v>24.663947148977059</c:v>
                </c:pt>
                <c:pt idx="110">
                  <c:v>24.752026618976515</c:v>
                </c:pt>
                <c:pt idx="111">
                  <c:v>23.737968798977363</c:v>
                </c:pt>
                <c:pt idx="112">
                  <c:v>21.40920286897699</c:v>
                </c:pt>
                <c:pt idx="113">
                  <c:v>28.905267538977114</c:v>
                </c:pt>
                <c:pt idx="114">
                  <c:v>33.976839448977671</c:v>
                </c:pt>
                <c:pt idx="115">
                  <c:v>34.280034348977097</c:v>
                </c:pt>
                <c:pt idx="116">
                  <c:v>31.951790448977818</c:v>
                </c:pt>
                <c:pt idx="117">
                  <c:v>33.745577298976968</c:v>
                </c:pt>
                <c:pt idx="118">
                  <c:v>26.979689948977466</c:v>
                </c:pt>
                <c:pt idx="119">
                  <c:v>21.936034518977749</c:v>
                </c:pt>
                <c:pt idx="120">
                  <c:v>25.870340168977123</c:v>
                </c:pt>
                <c:pt idx="121">
                  <c:v>22.650708738977073</c:v>
                </c:pt>
                <c:pt idx="122">
                  <c:v>20.613822938977478</c:v>
                </c:pt>
                <c:pt idx="123">
                  <c:v>19.856158948977054</c:v>
                </c:pt>
                <c:pt idx="124">
                  <c:v>22.818585508977321</c:v>
                </c:pt>
                <c:pt idx="125">
                  <c:v>25.125121828977058</c:v>
                </c:pt>
                <c:pt idx="126">
                  <c:v>24.892138038977009</c:v>
                </c:pt>
                <c:pt idx="127">
                  <c:v>19.096191458976591</c:v>
                </c:pt>
                <c:pt idx="128">
                  <c:v>19.20519849897687</c:v>
                </c:pt>
                <c:pt idx="129">
                  <c:v>18.935474278976244</c:v>
                </c:pt>
                <c:pt idx="130">
                  <c:v>19.342654288977201</c:v>
                </c:pt>
                <c:pt idx="131">
                  <c:v>19.00867960897699</c:v>
                </c:pt>
                <c:pt idx="132">
                  <c:v>21.594203818977348</c:v>
                </c:pt>
                <c:pt idx="133">
                  <c:v>20.557133228977364</c:v>
                </c:pt>
                <c:pt idx="134">
                  <c:v>18.119251868977244</c:v>
                </c:pt>
                <c:pt idx="135">
                  <c:v>17.838463738977453</c:v>
                </c:pt>
                <c:pt idx="136">
                  <c:v>19.496759268977257</c:v>
                </c:pt>
                <c:pt idx="137">
                  <c:v>26.605929878976667</c:v>
                </c:pt>
                <c:pt idx="138">
                  <c:v>38.786096588977671</c:v>
                </c:pt>
                <c:pt idx="139">
                  <c:v>34.710098388977485</c:v>
                </c:pt>
                <c:pt idx="140">
                  <c:v>33.892128458977368</c:v>
                </c:pt>
                <c:pt idx="141">
                  <c:v>27.663678918976757</c:v>
                </c:pt>
                <c:pt idx="142">
                  <c:v>25.985173558977522</c:v>
                </c:pt>
                <c:pt idx="143">
                  <c:v>23.748442838977326</c:v>
                </c:pt>
                <c:pt idx="144">
                  <c:v>20.787262568977098</c:v>
                </c:pt>
                <c:pt idx="145">
                  <c:v>19.666575998977009</c:v>
                </c:pt>
                <c:pt idx="146">
                  <c:v>18.738015878977194</c:v>
                </c:pt>
                <c:pt idx="147">
                  <c:v>18.210123668977076</c:v>
                </c:pt>
                <c:pt idx="148">
                  <c:v>19.382563998976934</c:v>
                </c:pt>
                <c:pt idx="149">
                  <c:v>23.534668048977323</c:v>
                </c:pt>
                <c:pt idx="150">
                  <c:v>20.806353868977226</c:v>
                </c:pt>
                <c:pt idx="151">
                  <c:v>17.633233978976705</c:v>
                </c:pt>
                <c:pt idx="152">
                  <c:v>19.829254258977244</c:v>
                </c:pt>
                <c:pt idx="153">
                  <c:v>21.787800458977472</c:v>
                </c:pt>
                <c:pt idx="154">
                  <c:v>20.219301508976969</c:v>
                </c:pt>
                <c:pt idx="155">
                  <c:v>22.90551054897719</c:v>
                </c:pt>
                <c:pt idx="156">
                  <c:v>22.688883668976814</c:v>
                </c:pt>
                <c:pt idx="157">
                  <c:v>21.558813858977146</c:v>
                </c:pt>
                <c:pt idx="158">
                  <c:v>18.756727548977324</c:v>
                </c:pt>
                <c:pt idx="159">
                  <c:v>16.299980618977088</c:v>
                </c:pt>
                <c:pt idx="160">
                  <c:v>16.051100968977039</c:v>
                </c:pt>
                <c:pt idx="161">
                  <c:v>22.79742728897736</c:v>
                </c:pt>
                <c:pt idx="162">
                  <c:v>33.112485958976777</c:v>
                </c:pt>
                <c:pt idx="163">
                  <c:v>31.122831378977708</c:v>
                </c:pt>
                <c:pt idx="164">
                  <c:v>34.699967218977463</c:v>
                </c:pt>
                <c:pt idx="165">
                  <c:v>31.248087838977426</c:v>
                </c:pt>
                <c:pt idx="166">
                  <c:v>30.742887918976521</c:v>
                </c:pt>
                <c:pt idx="167">
                  <c:v>26.366657998977189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AC-47C8-BA7B-D5FC778C0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A-4BF6-A3D5-8FCB621DB96E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A-4BF6-A3D5-8FCB621DB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05/05/2025</c:v>
                </c:pt>
                <c:pt idx="1">
                  <c:v>06/05/20252</c:v>
                </c:pt>
                <c:pt idx="2">
                  <c:v>07/05/2025</c:v>
                </c:pt>
                <c:pt idx="3">
                  <c:v>08/05/2025</c:v>
                </c:pt>
                <c:pt idx="4">
                  <c:v>09/05/2025</c:v>
                </c:pt>
                <c:pt idx="5">
                  <c:v>10/05/2025</c:v>
                </c:pt>
                <c:pt idx="6">
                  <c:v>11/05/2025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1-4D15-A2C4-9BF472A77375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05/05/2025</c:v>
                </c:pt>
                <c:pt idx="1">
                  <c:v>06/05/20252</c:v>
                </c:pt>
                <c:pt idx="2">
                  <c:v>07/05/2025</c:v>
                </c:pt>
                <c:pt idx="3">
                  <c:v>08/05/2025</c:v>
                </c:pt>
                <c:pt idx="4">
                  <c:v>09/05/2025</c:v>
                </c:pt>
                <c:pt idx="5">
                  <c:v>10/05/2025</c:v>
                </c:pt>
                <c:pt idx="6">
                  <c:v>11/05/2025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1-4D15-A2C4-9BF472A77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0-4D71-9601-26BDBFB275A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50-4D71-9601-26BDBFB27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D1E30489-9DCD-4063-949F-392190D98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47B0754B-B88D-4200-A2BE-1EE571DA461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34CDE16-5D54-4D7A-89B0-6CF6AA682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111C94-903D-4F3E-961D-A2082CD84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2A9D966-72EF-49ED-87B8-4F4D41C17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746C891-D5C5-4936-9311-050800F36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8223DD-846A-411A-87A4-4DB84AAAD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7B9C6B6-FA75-45FB-80F9-ADB3A1ABF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C8504A6-0F61-4B07-AAB9-9A95ADE76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6A4E3BC-1A27-497D-BCC7-6AAF18816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92526607-1B58-4DB1-8D22-862F567E7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65D4CE24-70B2-4FBA-937E-1FE80A49AA9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1AFC53E-95FB-464D-A29B-655DB3136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481CF17-4238-4CF0-A0E0-0A467F865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9A5262B-2DDC-41F2-B2F3-E6160C6F4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8FE65D6-DE51-4178-864E-F18F2D226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FEA5275-7693-4EE0-A760-1D236A8F0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8B98574-1B27-4DA5-87CE-FE1188AD7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B0E9C04F-9AF0-4505-91DD-E10B829B6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6425889-C0A7-4F65-A4E2-45380FFCB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349C60D9-4993-4469-8D9A-12FF5CFF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AF7DAA-B2E2-405E-857F-6CACFEB70D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7A707165-3628-45FE-8DCB-958E2F4CD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79D832-1BFC-4A3F-BC79-BA5F0B7242F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9E2BB5A1-3F7C-49A0-BABB-B2A81C930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774D743-81A4-4425-A49E-86B1624035A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5_05_2025.xlsx" TargetMode="External"/><Relationship Id="rId1" Type="http://schemas.openxmlformats.org/officeDocument/2006/relationships/externalLinkPath" Target="/Users/dritan.marku/Desktop/Poblikime%20ne%20web%20OST/publikime/Publikimi%20i%20t&#235;%20dh&#235;nave%2005_05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7_05_2025.xlsx" TargetMode="External"/><Relationship Id="rId1" Type="http://schemas.openxmlformats.org/officeDocument/2006/relationships/externalLinkPath" Target="/Users/dritan.marku/Desktop/Poblikime%20ne%20web%20OST/publikime/Publikimi%20i%20t&#235;%20dh&#235;nave%2007_05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05/05/2025</v>
          </cell>
          <cell r="C10" t="str">
            <v>06/05/20252</v>
          </cell>
          <cell r="D10" t="str">
            <v>07/05/2025</v>
          </cell>
          <cell r="E10" t="str">
            <v>08/05/2025</v>
          </cell>
          <cell r="F10" t="str">
            <v>09/05/2025</v>
          </cell>
          <cell r="G10" t="str">
            <v>10/05/2025</v>
          </cell>
          <cell r="H10" t="str">
            <v>11/05/2025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572.44531547999998</v>
          </cell>
          <cell r="E160">
            <v>-16.78421874</v>
          </cell>
          <cell r="F160">
            <v>589.22953422000001</v>
          </cell>
        </row>
        <row r="161">
          <cell r="D161">
            <v>511.46797296</v>
          </cell>
          <cell r="E161">
            <v>-24.55459995999999</v>
          </cell>
          <cell r="F161">
            <v>536.02257292000002</v>
          </cell>
        </row>
        <row r="162">
          <cell r="D162">
            <v>471.37429723000008</v>
          </cell>
          <cell r="E162">
            <v>-39.101883740000034</v>
          </cell>
          <cell r="F162">
            <v>510.47618097000009</v>
          </cell>
        </row>
        <row r="163">
          <cell r="D163">
            <v>477.80133661999986</v>
          </cell>
          <cell r="E163">
            <v>-20.41039778999999</v>
          </cell>
          <cell r="F163">
            <v>498.21173440999985</v>
          </cell>
        </row>
        <row r="164">
          <cell r="D164">
            <v>490.88742662999999</v>
          </cell>
          <cell r="E164">
            <v>-10.49158134000001</v>
          </cell>
          <cell r="F164">
            <v>501.37900796999998</v>
          </cell>
        </row>
        <row r="165">
          <cell r="D165">
            <v>503.17156065999978</v>
          </cell>
          <cell r="E165">
            <v>-38.633650800000026</v>
          </cell>
          <cell r="F165">
            <v>541.80521145999978</v>
          </cell>
        </row>
        <row r="166">
          <cell r="D166">
            <v>589.3881851499998</v>
          </cell>
          <cell r="E166">
            <v>-37.675145610000015</v>
          </cell>
          <cell r="F166">
            <v>627.06333075999987</v>
          </cell>
        </row>
        <row r="167">
          <cell r="D167">
            <v>726.09727136000004</v>
          </cell>
          <cell r="E167">
            <v>20.639620530000116</v>
          </cell>
          <cell r="F167">
            <v>705.45765082999992</v>
          </cell>
        </row>
        <row r="168">
          <cell r="D168">
            <v>827.22521819999974</v>
          </cell>
          <cell r="E168">
            <v>50.341432050000208</v>
          </cell>
          <cell r="F168">
            <v>776.88378614999954</v>
          </cell>
        </row>
        <row r="169">
          <cell r="D169">
            <v>810.89752435000014</v>
          </cell>
          <cell r="E169">
            <v>31.345712240000125</v>
          </cell>
          <cell r="F169">
            <v>779.55181211000001</v>
          </cell>
        </row>
        <row r="170">
          <cell r="D170">
            <v>748.36436088999994</v>
          </cell>
          <cell r="E170">
            <v>-7.5988850200000115</v>
          </cell>
          <cell r="F170">
            <v>755.96324590999996</v>
          </cell>
        </row>
        <row r="171">
          <cell r="D171">
            <v>696.90422820000015</v>
          </cell>
          <cell r="E171">
            <v>-46.436081680000001</v>
          </cell>
          <cell r="F171">
            <v>743.34030988000018</v>
          </cell>
        </row>
        <row r="172">
          <cell r="D172">
            <v>678.82688417000008</v>
          </cell>
          <cell r="E172">
            <v>-50.894577229999982</v>
          </cell>
          <cell r="F172">
            <v>729.72146140000007</v>
          </cell>
        </row>
        <row r="173">
          <cell r="D173">
            <v>676.60097911999992</v>
          </cell>
          <cell r="E173">
            <v>-56.508616860000004</v>
          </cell>
          <cell r="F173">
            <v>733.10959597999988</v>
          </cell>
        </row>
        <row r="174">
          <cell r="D174">
            <v>647.99171924999996</v>
          </cell>
          <cell r="E174">
            <v>-62.345269200000004</v>
          </cell>
          <cell r="F174">
            <v>710.33698844999992</v>
          </cell>
        </row>
        <row r="175">
          <cell r="D175">
            <v>629.62730432000001</v>
          </cell>
          <cell r="E175">
            <v>-65.552847159999985</v>
          </cell>
          <cell r="F175">
            <v>695.18015147999995</v>
          </cell>
        </row>
        <row r="176">
          <cell r="D176">
            <v>681.84323939000012</v>
          </cell>
          <cell r="E176">
            <v>-31.797177220000009</v>
          </cell>
          <cell r="F176">
            <v>713.6404166100001</v>
          </cell>
        </row>
        <row r="177">
          <cell r="D177">
            <v>736.02589677000014</v>
          </cell>
          <cell r="E177">
            <v>-14.557656650000013</v>
          </cell>
          <cell r="F177">
            <v>750.58355342000016</v>
          </cell>
        </row>
        <row r="178">
          <cell r="D178">
            <v>749.16865626000015</v>
          </cell>
          <cell r="E178">
            <v>-54.863809099999997</v>
          </cell>
          <cell r="F178">
            <v>804.03246536000017</v>
          </cell>
        </row>
        <row r="179">
          <cell r="D179">
            <v>969.45539062999967</v>
          </cell>
          <cell r="E179">
            <v>103.1517442</v>
          </cell>
          <cell r="F179">
            <v>866.30364642999962</v>
          </cell>
        </row>
        <row r="180">
          <cell r="D180">
            <v>1054.7637008700003</v>
          </cell>
          <cell r="E180">
            <v>128.81638007000004</v>
          </cell>
          <cell r="F180">
            <v>925.94732080000028</v>
          </cell>
        </row>
        <row r="181">
          <cell r="D181">
            <v>972.96705546999999</v>
          </cell>
          <cell r="E181">
            <v>107.33456419999996</v>
          </cell>
          <cell r="F181">
            <v>865.63249127000006</v>
          </cell>
        </row>
        <row r="182">
          <cell r="D182">
            <v>712.63190758999997</v>
          </cell>
          <cell r="E182">
            <v>-60.621159290000008</v>
          </cell>
          <cell r="F182">
            <v>773.25306688000001</v>
          </cell>
        </row>
        <row r="183">
          <cell r="D183">
            <v>624.03244084000005</v>
          </cell>
          <cell r="E183">
            <v>-41.349915770000024</v>
          </cell>
          <cell r="F183">
            <v>665.3823566100001</v>
          </cell>
        </row>
        <row r="448">
          <cell r="E448">
            <v>514.08000000000004</v>
          </cell>
        </row>
        <row r="449">
          <cell r="E449">
            <v>437.3</v>
          </cell>
        </row>
        <row r="450">
          <cell r="E450">
            <v>419.69</v>
          </cell>
        </row>
        <row r="451">
          <cell r="E451">
            <v>417.66</v>
          </cell>
        </row>
        <row r="452">
          <cell r="E452">
            <v>448.14</v>
          </cell>
        </row>
        <row r="453">
          <cell r="E453">
            <v>474.09</v>
          </cell>
        </row>
        <row r="454">
          <cell r="E454">
            <v>627.83000000000004</v>
          </cell>
        </row>
        <row r="455">
          <cell r="E455">
            <v>829.89</v>
          </cell>
        </row>
        <row r="456">
          <cell r="E456">
            <v>938.51</v>
          </cell>
        </row>
        <row r="457">
          <cell r="E457">
            <v>934.8</v>
          </cell>
        </row>
        <row r="458">
          <cell r="E458">
            <v>849.9</v>
          </cell>
        </row>
        <row r="459">
          <cell r="E459">
            <v>842.68</v>
          </cell>
        </row>
        <row r="460">
          <cell r="E460">
            <v>837.61</v>
          </cell>
        </row>
        <row r="461">
          <cell r="E461">
            <v>834.08</v>
          </cell>
        </row>
        <row r="462">
          <cell r="E462">
            <v>791.92</v>
          </cell>
        </row>
        <row r="463">
          <cell r="E463">
            <v>761.15</v>
          </cell>
        </row>
        <row r="464">
          <cell r="E464">
            <v>755.81</v>
          </cell>
        </row>
        <row r="465">
          <cell r="E465">
            <v>782.13</v>
          </cell>
        </row>
        <row r="466">
          <cell r="E466">
            <v>1024.75</v>
          </cell>
        </row>
        <row r="467">
          <cell r="E467">
            <v>1184</v>
          </cell>
        </row>
        <row r="468">
          <cell r="E468">
            <v>1226.69</v>
          </cell>
        </row>
        <row r="469">
          <cell r="E469">
            <v>1064.9000000000001</v>
          </cell>
        </row>
        <row r="470">
          <cell r="E470">
            <v>769.43</v>
          </cell>
        </row>
        <row r="471">
          <cell r="E471">
            <v>577.09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562.04999999999995</v>
          </cell>
          <cell r="E612">
            <v>14.34861568897702</v>
          </cell>
        </row>
        <row r="613">
          <cell r="D613">
            <v>499.96</v>
          </cell>
          <cell r="E613">
            <v>14.144504378977331</v>
          </cell>
        </row>
        <row r="614">
          <cell r="D614">
            <v>481.55</v>
          </cell>
          <cell r="E614">
            <v>14.739420538977242</v>
          </cell>
        </row>
        <row r="615">
          <cell r="D615">
            <v>485.83</v>
          </cell>
          <cell r="E615">
            <v>16.1351774989771</v>
          </cell>
        </row>
        <row r="616">
          <cell r="D616">
            <v>487.34</v>
          </cell>
          <cell r="E616">
            <v>14.806468978977136</v>
          </cell>
        </row>
        <row r="617">
          <cell r="D617">
            <v>530.87</v>
          </cell>
          <cell r="E617">
            <v>14.363295678977238</v>
          </cell>
        </row>
        <row r="618">
          <cell r="D618">
            <v>651.54999999999995</v>
          </cell>
          <cell r="E618">
            <v>19.411327678976932</v>
          </cell>
        </row>
        <row r="619">
          <cell r="D619">
            <v>788.75</v>
          </cell>
          <cell r="E619">
            <v>23.475009638977326</v>
          </cell>
        </row>
        <row r="620">
          <cell r="D620">
            <v>801.48</v>
          </cell>
          <cell r="E620">
            <v>30.815995148976981</v>
          </cell>
        </row>
        <row r="621">
          <cell r="D621">
            <v>771.09</v>
          </cell>
          <cell r="E621">
            <v>32.967629668976997</v>
          </cell>
        </row>
        <row r="622">
          <cell r="D622">
            <v>752.74</v>
          </cell>
          <cell r="E622">
            <v>24.758700228977432</v>
          </cell>
        </row>
        <row r="623">
          <cell r="D623">
            <v>723.44</v>
          </cell>
          <cell r="E623">
            <v>14.662617418976879</v>
          </cell>
        </row>
        <row r="624">
          <cell r="D624">
            <v>733.37</v>
          </cell>
          <cell r="E624">
            <v>15.766996438976889</v>
          </cell>
        </row>
        <row r="625">
          <cell r="D625">
            <v>730.04</v>
          </cell>
          <cell r="E625">
            <v>15.55415443897698</v>
          </cell>
        </row>
        <row r="626">
          <cell r="D626">
            <v>739.33</v>
          </cell>
          <cell r="E626">
            <v>15.195959318977089</v>
          </cell>
        </row>
        <row r="627">
          <cell r="D627">
            <v>746.19</v>
          </cell>
          <cell r="E627">
            <v>16.438325318977036</v>
          </cell>
        </row>
        <row r="628">
          <cell r="D628">
            <v>751.39</v>
          </cell>
          <cell r="E628">
            <v>24.930382418977388</v>
          </cell>
        </row>
        <row r="629">
          <cell r="D629">
            <v>748.46</v>
          </cell>
          <cell r="E629">
            <v>15.716011658977095</v>
          </cell>
        </row>
        <row r="630">
          <cell r="D630">
            <v>816.49</v>
          </cell>
          <cell r="E630">
            <v>15.183486448976964</v>
          </cell>
        </row>
        <row r="631">
          <cell r="D631">
            <v>927.9</v>
          </cell>
          <cell r="E631">
            <v>19.426913188977551</v>
          </cell>
        </row>
        <row r="632">
          <cell r="D632">
            <v>991.74</v>
          </cell>
          <cell r="E632">
            <v>21.460188008976729</v>
          </cell>
        </row>
        <row r="633">
          <cell r="D633">
            <v>924.97</v>
          </cell>
          <cell r="E633">
            <v>19.725358138977526</v>
          </cell>
        </row>
        <row r="634">
          <cell r="D634">
            <v>832.58</v>
          </cell>
          <cell r="E634">
            <v>20.072770978976678</v>
          </cell>
        </row>
        <row r="635">
          <cell r="D635">
            <v>696.51</v>
          </cell>
          <cell r="E635">
            <v>18.051254638977184</v>
          </cell>
        </row>
        <row r="636">
          <cell r="D636">
            <v>572.21</v>
          </cell>
          <cell r="E636">
            <v>18.248422108976911</v>
          </cell>
        </row>
        <row r="637">
          <cell r="D637">
            <v>511.84</v>
          </cell>
          <cell r="E637">
            <v>15.109865288976948</v>
          </cell>
        </row>
        <row r="638">
          <cell r="D638">
            <v>493.05</v>
          </cell>
          <cell r="E638">
            <v>15.578705498977229</v>
          </cell>
        </row>
        <row r="639">
          <cell r="D639">
            <v>475.52</v>
          </cell>
          <cell r="E639">
            <v>16.111716858977047</v>
          </cell>
        </row>
        <row r="640">
          <cell r="D640">
            <v>491.82</v>
          </cell>
          <cell r="E640">
            <v>14.000491718976946</v>
          </cell>
        </row>
        <row r="641">
          <cell r="D641">
            <v>533.76</v>
          </cell>
          <cell r="E641">
            <v>14.028904208977337</v>
          </cell>
        </row>
        <row r="642">
          <cell r="D642">
            <v>648.67999999999995</v>
          </cell>
          <cell r="E642">
            <v>16.812554278977018</v>
          </cell>
        </row>
        <row r="643">
          <cell r="D643">
            <v>760.37</v>
          </cell>
          <cell r="E643">
            <v>23.479333058977318</v>
          </cell>
        </row>
        <row r="644">
          <cell r="D644">
            <v>775.89</v>
          </cell>
          <cell r="E644">
            <v>28.397979478977049</v>
          </cell>
        </row>
        <row r="645">
          <cell r="D645">
            <v>743.23</v>
          </cell>
          <cell r="E645">
            <v>31.292707068976824</v>
          </cell>
        </row>
        <row r="646">
          <cell r="D646">
            <v>743.42</v>
          </cell>
          <cell r="E646">
            <v>21.797126828977298</v>
          </cell>
        </row>
        <row r="647">
          <cell r="D647">
            <v>729.52</v>
          </cell>
          <cell r="E647">
            <v>13.651094468976794</v>
          </cell>
        </row>
        <row r="648">
          <cell r="D648">
            <v>720.51</v>
          </cell>
          <cell r="E648">
            <v>14.03355680897721</v>
          </cell>
        </row>
        <row r="649">
          <cell r="D649">
            <v>736.08</v>
          </cell>
          <cell r="E649">
            <v>14.287347898977259</v>
          </cell>
        </row>
        <row r="650">
          <cell r="D650">
            <v>702.82</v>
          </cell>
          <cell r="E650">
            <v>15.184563858977072</v>
          </cell>
        </row>
        <row r="651">
          <cell r="D651">
            <v>689.78</v>
          </cell>
          <cell r="E651">
            <v>15.057076998977209</v>
          </cell>
        </row>
        <row r="652">
          <cell r="D652">
            <v>691.78</v>
          </cell>
          <cell r="E652">
            <v>23.260393618976877</v>
          </cell>
        </row>
        <row r="653">
          <cell r="D653">
            <v>786.11</v>
          </cell>
          <cell r="E653">
            <v>17.910304848977376</v>
          </cell>
        </row>
        <row r="654">
          <cell r="D654">
            <v>844.76</v>
          </cell>
          <cell r="E654">
            <v>17.532375678976678</v>
          </cell>
        </row>
        <row r="655">
          <cell r="D655">
            <v>908.66</v>
          </cell>
          <cell r="E655">
            <v>19.735836388977759</v>
          </cell>
        </row>
        <row r="656">
          <cell r="D656">
            <v>1009.87</v>
          </cell>
          <cell r="E656">
            <v>21.382831298976953</v>
          </cell>
        </row>
        <row r="657">
          <cell r="D657">
            <v>928.93</v>
          </cell>
          <cell r="E657">
            <v>20.501371448976897</v>
          </cell>
        </row>
        <row r="658">
          <cell r="D658">
            <v>823.41</v>
          </cell>
          <cell r="E658">
            <v>20.456549978977819</v>
          </cell>
        </row>
        <row r="659">
          <cell r="D659">
            <v>687.32</v>
          </cell>
          <cell r="E659">
            <v>18.754447138977639</v>
          </cell>
        </row>
        <row r="660">
          <cell r="D660">
            <v>573.12</v>
          </cell>
          <cell r="E660">
            <v>22.820051018976869</v>
          </cell>
        </row>
        <row r="661">
          <cell r="D661">
            <v>519.15</v>
          </cell>
          <cell r="E661">
            <v>23.119727298977068</v>
          </cell>
        </row>
        <row r="662">
          <cell r="D662">
            <v>495.54</v>
          </cell>
          <cell r="E662">
            <v>22.515461888976802</v>
          </cell>
        </row>
        <row r="663">
          <cell r="D663">
            <v>485.97</v>
          </cell>
          <cell r="E663">
            <v>21.920981088976873</v>
          </cell>
        </row>
        <row r="664">
          <cell r="D664">
            <v>486.4</v>
          </cell>
          <cell r="E664">
            <v>20.738123528977212</v>
          </cell>
        </row>
        <row r="665">
          <cell r="D665">
            <v>528.04</v>
          </cell>
          <cell r="E665">
            <v>22.741841888976978</v>
          </cell>
        </row>
        <row r="666">
          <cell r="D666">
            <v>606.57000000000005</v>
          </cell>
          <cell r="E666">
            <v>23.475672718977421</v>
          </cell>
        </row>
        <row r="667">
          <cell r="D667">
            <v>697.06</v>
          </cell>
          <cell r="E667">
            <v>25.410497888977261</v>
          </cell>
        </row>
        <row r="668">
          <cell r="D668">
            <v>751.88</v>
          </cell>
          <cell r="E668">
            <v>32.975310738977441</v>
          </cell>
        </row>
        <row r="669">
          <cell r="D669">
            <v>733.19</v>
          </cell>
          <cell r="E669">
            <v>32.431936368976949</v>
          </cell>
        </row>
        <row r="670">
          <cell r="D670">
            <v>724.53</v>
          </cell>
          <cell r="E670">
            <v>30.404944978976573</v>
          </cell>
        </row>
        <row r="671">
          <cell r="D671">
            <v>706.49</v>
          </cell>
          <cell r="E671">
            <v>15.264353998976731</v>
          </cell>
        </row>
        <row r="672">
          <cell r="D672">
            <v>674.93</v>
          </cell>
          <cell r="E672">
            <v>14.697895838977047</v>
          </cell>
        </row>
        <row r="673">
          <cell r="D673">
            <v>690.48</v>
          </cell>
          <cell r="E673">
            <v>13.955895158977455</v>
          </cell>
        </row>
        <row r="674">
          <cell r="D674">
            <v>673.24</v>
          </cell>
          <cell r="E674">
            <v>14.575909468977443</v>
          </cell>
        </row>
        <row r="675">
          <cell r="D675">
            <v>671.16</v>
          </cell>
          <cell r="E675">
            <v>14.189291238977148</v>
          </cell>
        </row>
        <row r="676">
          <cell r="D676">
            <v>684.17</v>
          </cell>
          <cell r="E676">
            <v>21.278770268977496</v>
          </cell>
        </row>
        <row r="677">
          <cell r="D677">
            <v>730.58</v>
          </cell>
          <cell r="E677">
            <v>17.868452328977128</v>
          </cell>
        </row>
        <row r="678">
          <cell r="D678">
            <v>821.24</v>
          </cell>
          <cell r="E678">
            <v>18.586920468976814</v>
          </cell>
        </row>
        <row r="679">
          <cell r="D679">
            <v>916.73</v>
          </cell>
          <cell r="E679">
            <v>20.413589228976889</v>
          </cell>
        </row>
        <row r="680">
          <cell r="D680">
            <v>995.99</v>
          </cell>
          <cell r="E680">
            <v>22.912508398977025</v>
          </cell>
        </row>
        <row r="681">
          <cell r="D681">
            <v>893.09</v>
          </cell>
          <cell r="E681">
            <v>22.597964058977368</v>
          </cell>
        </row>
        <row r="682">
          <cell r="D682">
            <v>794.66</v>
          </cell>
          <cell r="E682">
            <v>19.986752288977186</v>
          </cell>
        </row>
        <row r="683">
          <cell r="D683">
            <v>683.07</v>
          </cell>
          <cell r="E683">
            <v>19.613309088977076</v>
          </cell>
        </row>
        <row r="684">
          <cell r="D684">
            <v>596.04</v>
          </cell>
          <cell r="E684">
            <v>23.624895418977303</v>
          </cell>
        </row>
        <row r="685">
          <cell r="D685">
            <v>539.59</v>
          </cell>
          <cell r="E685">
            <v>20.49462018897691</v>
          </cell>
        </row>
        <row r="686">
          <cell r="D686">
            <v>514.5</v>
          </cell>
          <cell r="E686">
            <v>18.710173318977013</v>
          </cell>
        </row>
        <row r="687">
          <cell r="D687">
            <v>505.68</v>
          </cell>
          <cell r="E687">
            <v>18.951083878977215</v>
          </cell>
        </row>
        <row r="688">
          <cell r="D688">
            <v>511.65</v>
          </cell>
          <cell r="E688">
            <v>18.471833718976995</v>
          </cell>
        </row>
        <row r="689">
          <cell r="D689">
            <v>570.46</v>
          </cell>
          <cell r="E689">
            <v>18.367226528977199</v>
          </cell>
        </row>
        <row r="690">
          <cell r="D690">
            <v>687.09</v>
          </cell>
          <cell r="E690">
            <v>15.564822378976942</v>
          </cell>
        </row>
        <row r="691">
          <cell r="D691">
            <v>806.01</v>
          </cell>
          <cell r="E691">
            <v>13.745539168977075</v>
          </cell>
        </row>
        <row r="692">
          <cell r="D692">
            <v>824.3</v>
          </cell>
          <cell r="E692">
            <v>15.800120228977221</v>
          </cell>
        </row>
        <row r="693">
          <cell r="D693">
            <v>783.13</v>
          </cell>
          <cell r="E693">
            <v>15.652932738977483</v>
          </cell>
        </row>
        <row r="694">
          <cell r="D694">
            <v>738</v>
          </cell>
          <cell r="E694">
            <v>17.626026498977353</v>
          </cell>
        </row>
        <row r="695">
          <cell r="D695">
            <v>710.57</v>
          </cell>
          <cell r="E695">
            <v>18.526958928977024</v>
          </cell>
        </row>
        <row r="696">
          <cell r="D696">
            <v>699.23</v>
          </cell>
          <cell r="E696">
            <v>19.446438348976812</v>
          </cell>
        </row>
        <row r="697">
          <cell r="D697">
            <v>715.73</v>
          </cell>
          <cell r="E697">
            <v>19.399914618976709</v>
          </cell>
        </row>
        <row r="698">
          <cell r="D698">
            <v>709.45</v>
          </cell>
          <cell r="E698">
            <v>19.215605768977412</v>
          </cell>
        </row>
        <row r="699">
          <cell r="D699">
            <v>724.44</v>
          </cell>
          <cell r="E699">
            <v>17.840177768976901</v>
          </cell>
        </row>
        <row r="700">
          <cell r="D700">
            <v>735.09</v>
          </cell>
          <cell r="E700">
            <v>19.286764148977113</v>
          </cell>
        </row>
        <row r="701">
          <cell r="D701">
            <v>792.15</v>
          </cell>
          <cell r="E701">
            <v>18.144334918977279</v>
          </cell>
        </row>
        <row r="702">
          <cell r="D702">
            <v>848.22</v>
          </cell>
          <cell r="E702">
            <v>18.813358918976746</v>
          </cell>
        </row>
        <row r="703">
          <cell r="D703">
            <v>895.8</v>
          </cell>
          <cell r="E703">
            <v>19.537404478977578</v>
          </cell>
        </row>
        <row r="704">
          <cell r="D704">
            <v>974.53</v>
          </cell>
          <cell r="E704">
            <v>23.577231618977294</v>
          </cell>
        </row>
        <row r="705">
          <cell r="D705">
            <v>915.52</v>
          </cell>
          <cell r="E705">
            <v>23.199919658977251</v>
          </cell>
        </row>
        <row r="706">
          <cell r="D706">
            <v>812.7</v>
          </cell>
          <cell r="E706">
            <v>23.106751058976897</v>
          </cell>
        </row>
        <row r="707">
          <cell r="D707">
            <v>685.9</v>
          </cell>
          <cell r="E707">
            <v>23.991011868977012</v>
          </cell>
        </row>
        <row r="708">
          <cell r="D708">
            <v>599.15</v>
          </cell>
          <cell r="E708">
            <v>31.330637368977023</v>
          </cell>
        </row>
        <row r="709">
          <cell r="D709">
            <v>539.64</v>
          </cell>
          <cell r="E709">
            <v>27.697275838977475</v>
          </cell>
        </row>
        <row r="710">
          <cell r="D710">
            <v>506.99</v>
          </cell>
          <cell r="E710">
            <v>25.153400108977166</v>
          </cell>
        </row>
        <row r="711">
          <cell r="D711">
            <v>494.64</v>
          </cell>
          <cell r="E711">
            <v>26.251522808977256</v>
          </cell>
        </row>
        <row r="712">
          <cell r="D712">
            <v>499.76</v>
          </cell>
          <cell r="E712">
            <v>26.666897078976945</v>
          </cell>
        </row>
        <row r="713">
          <cell r="D713">
            <v>543.82000000000005</v>
          </cell>
          <cell r="E713">
            <v>28.547935788977384</v>
          </cell>
        </row>
        <row r="714">
          <cell r="D714">
            <v>638.32000000000005</v>
          </cell>
          <cell r="E714">
            <v>25.316660828977319</v>
          </cell>
        </row>
        <row r="715">
          <cell r="D715">
            <v>750.09</v>
          </cell>
          <cell r="E715">
            <v>22.689231448977125</v>
          </cell>
        </row>
        <row r="716">
          <cell r="D716">
            <v>819.3</v>
          </cell>
          <cell r="E716">
            <v>23.666242328977205</v>
          </cell>
        </row>
        <row r="717">
          <cell r="D717">
            <v>798.36</v>
          </cell>
          <cell r="E717">
            <v>25.08459449897714</v>
          </cell>
        </row>
        <row r="718">
          <cell r="D718">
            <v>757.84</v>
          </cell>
          <cell r="E718">
            <v>28.837677438977153</v>
          </cell>
        </row>
        <row r="719">
          <cell r="D719">
            <v>724</v>
          </cell>
          <cell r="E719">
            <v>23.626064998976517</v>
          </cell>
        </row>
        <row r="720">
          <cell r="D720">
            <v>701.78</v>
          </cell>
          <cell r="E720">
            <v>24.144616188977579</v>
          </cell>
        </row>
        <row r="721">
          <cell r="D721">
            <v>705.39</v>
          </cell>
          <cell r="E721">
            <v>24.663947148977059</v>
          </cell>
        </row>
        <row r="722">
          <cell r="D722">
            <v>692.36</v>
          </cell>
          <cell r="E722">
            <v>24.752026618976515</v>
          </cell>
        </row>
        <row r="723">
          <cell r="D723">
            <v>679.78</v>
          </cell>
          <cell r="E723">
            <v>23.737968798977363</v>
          </cell>
        </row>
        <row r="724">
          <cell r="D724">
            <v>734.95</v>
          </cell>
          <cell r="E724">
            <v>21.40920286897699</v>
          </cell>
        </row>
        <row r="725">
          <cell r="D725">
            <v>773.81</v>
          </cell>
          <cell r="E725">
            <v>28.905267538977114</v>
          </cell>
        </row>
        <row r="726">
          <cell r="D726">
            <v>846.31</v>
          </cell>
          <cell r="E726">
            <v>33.976839448977671</v>
          </cell>
        </row>
        <row r="727">
          <cell r="D727">
            <v>907.64</v>
          </cell>
          <cell r="E727">
            <v>34.280034348977097</v>
          </cell>
        </row>
        <row r="728">
          <cell r="D728">
            <v>949</v>
          </cell>
          <cell r="E728">
            <v>31.951790448977818</v>
          </cell>
        </row>
        <row r="729">
          <cell r="D729">
            <v>899.08</v>
          </cell>
          <cell r="E729">
            <v>33.745577298976968</v>
          </cell>
        </row>
        <row r="730">
          <cell r="D730">
            <v>791.66</v>
          </cell>
          <cell r="E730">
            <v>26.979689948977466</v>
          </cell>
        </row>
        <row r="731">
          <cell r="D731">
            <v>679.83</v>
          </cell>
          <cell r="E731">
            <v>21.936034518977749</v>
          </cell>
        </row>
        <row r="732">
          <cell r="D732">
            <v>629.66</v>
          </cell>
          <cell r="E732">
            <v>25.870340168977123</v>
          </cell>
        </row>
        <row r="733">
          <cell r="D733">
            <v>579.76</v>
          </cell>
          <cell r="E733">
            <v>22.650708738977073</v>
          </cell>
        </row>
        <row r="734">
          <cell r="D734">
            <v>534.49</v>
          </cell>
          <cell r="E734">
            <v>20.613822938977478</v>
          </cell>
        </row>
        <row r="735">
          <cell r="D735">
            <v>514.49</v>
          </cell>
          <cell r="E735">
            <v>19.856158948977054</v>
          </cell>
        </row>
        <row r="736">
          <cell r="D736">
            <v>515.09</v>
          </cell>
          <cell r="E736">
            <v>22.818585508977321</v>
          </cell>
        </row>
        <row r="737">
          <cell r="D737">
            <v>546.46</v>
          </cell>
          <cell r="E737">
            <v>25.125121828977058</v>
          </cell>
        </row>
        <row r="738">
          <cell r="D738">
            <v>612.12</v>
          </cell>
          <cell r="E738">
            <v>24.892138038977009</v>
          </cell>
        </row>
        <row r="739">
          <cell r="D739">
            <v>701.18</v>
          </cell>
          <cell r="E739">
            <v>19.096191458976591</v>
          </cell>
        </row>
        <row r="740">
          <cell r="D740">
            <v>743.01</v>
          </cell>
          <cell r="E740">
            <v>19.20519849897687</v>
          </cell>
        </row>
        <row r="741">
          <cell r="D741">
            <v>725.35</v>
          </cell>
          <cell r="E741">
            <v>18.935474278976244</v>
          </cell>
        </row>
        <row r="742">
          <cell r="D742">
            <v>696.8</v>
          </cell>
          <cell r="E742">
            <v>19.342654288977201</v>
          </cell>
        </row>
        <row r="743">
          <cell r="D743">
            <v>693.3</v>
          </cell>
          <cell r="E743">
            <v>19.00867960897699</v>
          </cell>
        </row>
        <row r="744">
          <cell r="D744">
            <v>671.92</v>
          </cell>
          <cell r="E744">
            <v>21.594203818977348</v>
          </cell>
        </row>
        <row r="745">
          <cell r="D745">
            <v>672.13</v>
          </cell>
          <cell r="E745">
            <v>20.557133228977364</v>
          </cell>
        </row>
        <row r="746">
          <cell r="D746">
            <v>660.42</v>
          </cell>
          <cell r="E746">
            <v>18.119251868977244</v>
          </cell>
        </row>
        <row r="747">
          <cell r="D747">
            <v>648.16</v>
          </cell>
          <cell r="E747">
            <v>17.838463738977453</v>
          </cell>
        </row>
        <row r="748">
          <cell r="D748">
            <v>673.28</v>
          </cell>
          <cell r="E748">
            <v>19.496759268977257</v>
          </cell>
        </row>
        <row r="749">
          <cell r="D749">
            <v>732.87</v>
          </cell>
          <cell r="E749">
            <v>26.605929878976667</v>
          </cell>
        </row>
        <row r="750">
          <cell r="D750">
            <v>794.63</v>
          </cell>
          <cell r="E750">
            <v>38.786096588977671</v>
          </cell>
        </row>
        <row r="751">
          <cell r="D751">
            <v>880.67</v>
          </cell>
          <cell r="E751">
            <v>34.710098388977485</v>
          </cell>
        </row>
        <row r="752">
          <cell r="D752">
            <v>970.93</v>
          </cell>
          <cell r="E752">
            <v>33.892128458977368</v>
          </cell>
        </row>
        <row r="753">
          <cell r="D753">
            <v>890.34</v>
          </cell>
          <cell r="E753">
            <v>27.663678918976757</v>
          </cell>
        </row>
        <row r="754">
          <cell r="D754">
            <v>798.78</v>
          </cell>
          <cell r="E754">
            <v>25.985173558977522</v>
          </cell>
        </row>
        <row r="755">
          <cell r="D755">
            <v>675.29</v>
          </cell>
          <cell r="E755">
            <v>23.748442838977326</v>
          </cell>
        </row>
        <row r="756">
          <cell r="D756">
            <v>585.41999999999996</v>
          </cell>
          <cell r="E756">
            <v>20.787262568977098</v>
          </cell>
        </row>
        <row r="757">
          <cell r="D757">
            <v>510.65</v>
          </cell>
          <cell r="E757">
            <v>19.666575998977009</v>
          </cell>
        </row>
        <row r="758">
          <cell r="D758">
            <v>491.8</v>
          </cell>
          <cell r="E758">
            <v>18.738015878977194</v>
          </cell>
        </row>
        <row r="759">
          <cell r="D759">
            <v>482.63</v>
          </cell>
          <cell r="E759">
            <v>18.210123668977076</v>
          </cell>
        </row>
        <row r="760">
          <cell r="D760">
            <v>499.48</v>
          </cell>
          <cell r="E760">
            <v>19.382563998976934</v>
          </cell>
        </row>
        <row r="761">
          <cell r="D761">
            <v>546.64</v>
          </cell>
          <cell r="E761">
            <v>23.534668048977323</v>
          </cell>
        </row>
        <row r="762">
          <cell r="D762">
            <v>662.21</v>
          </cell>
          <cell r="E762">
            <v>20.806353868977226</v>
          </cell>
        </row>
        <row r="763">
          <cell r="D763">
            <v>793.28</v>
          </cell>
          <cell r="E763">
            <v>17.633233978976705</v>
          </cell>
        </row>
        <row r="764">
          <cell r="D764">
            <v>857.44</v>
          </cell>
          <cell r="E764">
            <v>19.829254258977244</v>
          </cell>
        </row>
        <row r="765">
          <cell r="D765">
            <v>895.14</v>
          </cell>
          <cell r="E765">
            <v>21.787800458977472</v>
          </cell>
        </row>
        <row r="766">
          <cell r="D766">
            <v>822.25</v>
          </cell>
          <cell r="E766">
            <v>20.219301508976969</v>
          </cell>
        </row>
        <row r="767">
          <cell r="D767">
            <v>803.23</v>
          </cell>
          <cell r="E767">
            <v>22.90551054897719</v>
          </cell>
        </row>
        <row r="768">
          <cell r="D768">
            <v>784.85</v>
          </cell>
          <cell r="E768">
            <v>22.688883668976814</v>
          </cell>
        </row>
        <row r="769">
          <cell r="D769">
            <v>791.42</v>
          </cell>
          <cell r="E769">
            <v>21.558813858977146</v>
          </cell>
        </row>
        <row r="770">
          <cell r="D770">
            <v>760.34</v>
          </cell>
          <cell r="E770">
            <v>18.756727548977324</v>
          </cell>
        </row>
        <row r="771">
          <cell r="D771">
            <v>750.63</v>
          </cell>
          <cell r="E771">
            <v>16.299980618977088</v>
          </cell>
        </row>
        <row r="772">
          <cell r="D772">
            <v>738.31</v>
          </cell>
          <cell r="E772">
            <v>16.051100968977039</v>
          </cell>
        </row>
        <row r="773">
          <cell r="D773">
            <v>770.27</v>
          </cell>
          <cell r="E773">
            <v>22.79742728897736</v>
          </cell>
        </row>
        <row r="774">
          <cell r="D774">
            <v>825.19</v>
          </cell>
          <cell r="E774">
            <v>33.112485958976777</v>
          </cell>
        </row>
        <row r="775">
          <cell r="D775">
            <v>911.44</v>
          </cell>
          <cell r="E775">
            <v>31.122831378977708</v>
          </cell>
        </row>
        <row r="776">
          <cell r="D776">
            <v>954.86</v>
          </cell>
          <cell r="E776">
            <v>34.699967218977463</v>
          </cell>
        </row>
        <row r="777">
          <cell r="D777">
            <v>886.7</v>
          </cell>
          <cell r="E777">
            <v>31.248087838977426</v>
          </cell>
        </row>
        <row r="778">
          <cell r="D778">
            <v>784.96</v>
          </cell>
          <cell r="E778">
            <v>30.742887918976521</v>
          </cell>
        </row>
        <row r="779">
          <cell r="D779">
            <v>652.45000000000005</v>
          </cell>
          <cell r="E779">
            <v>26.366657998977189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05/05/2025</v>
          </cell>
          <cell r="C852" t="str">
            <v>06/05/20252</v>
          </cell>
          <cell r="D852" t="str">
            <v>07/05/2025</v>
          </cell>
          <cell r="E852" t="str">
            <v>08/05/2025</v>
          </cell>
          <cell r="F852" t="str">
            <v>09/05/2025</v>
          </cell>
          <cell r="G852" t="str">
            <v>10/05/2025</v>
          </cell>
          <cell r="H852" t="str">
            <v>11/05/2025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05/05/2025</v>
          </cell>
          <cell r="C10" t="str">
            <v>06/05/20252</v>
          </cell>
          <cell r="D10" t="str">
            <v>07/05/2025</v>
          </cell>
          <cell r="E10" t="str">
            <v>08/05/2025</v>
          </cell>
          <cell r="F10" t="str">
            <v>09/05/2025</v>
          </cell>
          <cell r="G10" t="str">
            <v>10/05/2025</v>
          </cell>
          <cell r="H10" t="str">
            <v>11/05/2025</v>
          </cell>
        </row>
        <row r="11">
          <cell r="A11" t="str">
            <v>Min (MW)</v>
          </cell>
          <cell r="B11">
            <v>500</v>
          </cell>
          <cell r="C11">
            <v>500</v>
          </cell>
          <cell r="D11">
            <v>500</v>
          </cell>
          <cell r="E11">
            <v>500</v>
          </cell>
          <cell r="F11">
            <v>500</v>
          </cell>
          <cell r="G11">
            <v>500</v>
          </cell>
          <cell r="H11">
            <v>500</v>
          </cell>
        </row>
        <row r="12">
          <cell r="A12" t="str">
            <v>Max (MW)</v>
          </cell>
          <cell r="B12">
            <v>1250</v>
          </cell>
          <cell r="C12">
            <v>1250</v>
          </cell>
          <cell r="D12">
            <v>1250</v>
          </cell>
          <cell r="E12">
            <v>1250</v>
          </cell>
          <cell r="F12">
            <v>1250</v>
          </cell>
          <cell r="G12">
            <v>1250</v>
          </cell>
          <cell r="H12">
            <v>1250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515.32634183999994</v>
          </cell>
          <cell r="E160">
            <v>-61.034999999999968</v>
          </cell>
          <cell r="F160">
            <v>576.36134183999991</v>
          </cell>
        </row>
        <row r="161">
          <cell r="D161">
            <v>426.60806351999997</v>
          </cell>
          <cell r="E161">
            <v>-91.53900000000003</v>
          </cell>
          <cell r="F161">
            <v>518.14706351999996</v>
          </cell>
        </row>
        <row r="162">
          <cell r="D162">
            <v>399.36030665999994</v>
          </cell>
          <cell r="E162">
            <v>-91.574999999999989</v>
          </cell>
          <cell r="F162">
            <v>490.93530665999992</v>
          </cell>
        </row>
        <row r="163">
          <cell r="D163">
            <v>400.77626832000004</v>
          </cell>
          <cell r="E163">
            <v>-79.744</v>
          </cell>
          <cell r="F163">
            <v>480.52026832000001</v>
          </cell>
        </row>
        <row r="164">
          <cell r="D164">
            <v>433.42910853999996</v>
          </cell>
          <cell r="E164">
            <v>-57.394999999999982</v>
          </cell>
          <cell r="F164">
            <v>490.82410853999994</v>
          </cell>
        </row>
        <row r="165">
          <cell r="D165">
            <v>463.99119450999996</v>
          </cell>
          <cell r="E165">
            <v>-76.853999999999985</v>
          </cell>
          <cell r="F165">
            <v>540.84519450999994</v>
          </cell>
        </row>
        <row r="166">
          <cell r="D166">
            <v>613.56158805999985</v>
          </cell>
          <cell r="E166">
            <v>-23.338000000000008</v>
          </cell>
          <cell r="F166">
            <v>636.89958805999981</v>
          </cell>
        </row>
        <row r="167">
          <cell r="D167">
            <v>816.15224596999997</v>
          </cell>
          <cell r="E167">
            <v>33.808000000000021</v>
          </cell>
          <cell r="F167">
            <v>782.34424596999997</v>
          </cell>
        </row>
        <row r="168">
          <cell r="D168">
            <v>922.19332624999993</v>
          </cell>
          <cell r="E168">
            <v>63.661999999999978</v>
          </cell>
          <cell r="F168">
            <v>858.53132624999989</v>
          </cell>
        </row>
        <row r="169">
          <cell r="D169">
            <v>920.65816616000006</v>
          </cell>
          <cell r="E169">
            <v>92.950999999999908</v>
          </cell>
          <cell r="F169">
            <v>827.70716616000016</v>
          </cell>
        </row>
        <row r="170">
          <cell r="D170">
            <v>924.85511256999996</v>
          </cell>
          <cell r="E170">
            <v>137.87599999999998</v>
          </cell>
          <cell r="F170">
            <v>786.97911256999998</v>
          </cell>
        </row>
        <row r="171">
          <cell r="D171">
            <v>836.87914774000023</v>
          </cell>
          <cell r="E171">
            <v>78.269999999999982</v>
          </cell>
          <cell r="F171">
            <v>758.60914774000025</v>
          </cell>
        </row>
        <row r="172">
          <cell r="D172">
            <v>827.94683624000015</v>
          </cell>
          <cell r="E172">
            <v>98.297000000000082</v>
          </cell>
          <cell r="F172">
            <v>729.64983624000001</v>
          </cell>
        </row>
        <row r="173">
          <cell r="D173">
            <v>796.93640810999966</v>
          </cell>
          <cell r="E173">
            <v>61.995999999999867</v>
          </cell>
          <cell r="F173">
            <v>734.94040810999979</v>
          </cell>
        </row>
        <row r="174">
          <cell r="D174">
            <v>772.00714594999988</v>
          </cell>
          <cell r="E174">
            <v>40.183999999999912</v>
          </cell>
          <cell r="F174">
            <v>731.82314595000003</v>
          </cell>
        </row>
        <row r="175">
          <cell r="D175">
            <v>752.60918935000007</v>
          </cell>
          <cell r="E175">
            <v>40.093000000000018</v>
          </cell>
          <cell r="F175">
            <v>712.5161893500001</v>
          </cell>
        </row>
        <row r="176">
          <cell r="D176">
            <v>824.85100409000006</v>
          </cell>
          <cell r="E176">
            <v>84.509999999999991</v>
          </cell>
          <cell r="F176">
            <v>740.34100409000007</v>
          </cell>
        </row>
        <row r="177">
          <cell r="D177">
            <v>864.11474277999969</v>
          </cell>
          <cell r="E177">
            <v>68.645999999999987</v>
          </cell>
          <cell r="F177">
            <v>795.46874277999973</v>
          </cell>
        </row>
        <row r="178">
          <cell r="D178">
            <v>1047.41821181</v>
          </cell>
          <cell r="E178">
            <v>207.07699999999997</v>
          </cell>
          <cell r="F178">
            <v>840.34121181</v>
          </cell>
        </row>
        <row r="179">
          <cell r="D179">
            <v>1164.6976219600001</v>
          </cell>
          <cell r="E179">
            <v>273.197</v>
          </cell>
          <cell r="F179">
            <v>891.5006219600001</v>
          </cell>
        </row>
        <row r="180">
          <cell r="D180">
            <v>1233.06156495</v>
          </cell>
          <cell r="E180">
            <v>283.947</v>
          </cell>
          <cell r="F180">
            <v>949.11456495000004</v>
          </cell>
        </row>
        <row r="181">
          <cell r="D181">
            <v>1060.3749441300001</v>
          </cell>
          <cell r="E181">
            <v>168.17399999999998</v>
          </cell>
          <cell r="F181">
            <v>892.20094413000015</v>
          </cell>
        </row>
        <row r="182">
          <cell r="D182">
            <v>784.18532897999967</v>
          </cell>
          <cell r="E182">
            <v>-6.3780000000000143</v>
          </cell>
          <cell r="F182">
            <v>790.56332897999971</v>
          </cell>
        </row>
        <row r="183">
          <cell r="D183">
            <v>595.16400623000004</v>
          </cell>
          <cell r="E183">
            <v>-75.269000000000005</v>
          </cell>
          <cell r="F183">
            <v>670.43300623000005</v>
          </cell>
        </row>
        <row r="448">
          <cell r="E448">
            <v>552.88</v>
          </cell>
        </row>
        <row r="449">
          <cell r="E449">
            <v>477.97</v>
          </cell>
        </row>
        <row r="450">
          <cell r="E450">
            <v>448.96</v>
          </cell>
        </row>
        <row r="451">
          <cell r="E451">
            <v>476.14</v>
          </cell>
        </row>
        <row r="452">
          <cell r="E452">
            <v>496.42</v>
          </cell>
        </row>
        <row r="453">
          <cell r="E453">
            <v>606.27</v>
          </cell>
        </row>
        <row r="454">
          <cell r="E454">
            <v>929.96</v>
          </cell>
        </row>
        <row r="455">
          <cell r="E455">
            <v>1103.29</v>
          </cell>
        </row>
        <row r="456">
          <cell r="E456">
            <v>1082.3599999999999</v>
          </cell>
        </row>
        <row r="457">
          <cell r="E457">
            <v>941.57</v>
          </cell>
        </row>
        <row r="458">
          <cell r="E458">
            <v>832.3</v>
          </cell>
        </row>
        <row r="459">
          <cell r="E459">
            <v>738.03</v>
          </cell>
        </row>
        <row r="460">
          <cell r="E460">
            <v>741.46</v>
          </cell>
        </row>
        <row r="461">
          <cell r="E461">
            <v>761.1</v>
          </cell>
        </row>
        <row r="462">
          <cell r="E462">
            <v>759.54</v>
          </cell>
        </row>
        <row r="463">
          <cell r="E463">
            <v>739.79</v>
          </cell>
        </row>
        <row r="464">
          <cell r="E464">
            <v>768.9</v>
          </cell>
        </row>
        <row r="465">
          <cell r="E465">
            <v>856.92</v>
          </cell>
        </row>
        <row r="466">
          <cell r="E466">
            <v>1028.3499999999999</v>
          </cell>
        </row>
        <row r="467">
          <cell r="E467">
            <v>1164.77</v>
          </cell>
        </row>
        <row r="468">
          <cell r="E468">
            <v>1226.33</v>
          </cell>
        </row>
        <row r="469">
          <cell r="E469">
            <v>1152.28</v>
          </cell>
        </row>
        <row r="470">
          <cell r="E470">
            <v>803.54</v>
          </cell>
        </row>
        <row r="471">
          <cell r="E471">
            <v>704.75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562.04999999999995</v>
          </cell>
          <cell r="E612">
            <v>14.34861568897702</v>
          </cell>
        </row>
        <row r="613">
          <cell r="D613">
            <v>499.96</v>
          </cell>
          <cell r="E613">
            <v>14.144504378977331</v>
          </cell>
        </row>
        <row r="614">
          <cell r="D614">
            <v>481.55</v>
          </cell>
          <cell r="E614">
            <v>14.739420538977242</v>
          </cell>
        </row>
        <row r="615">
          <cell r="D615">
            <v>485.83</v>
          </cell>
          <cell r="E615">
            <v>16.1351774989771</v>
          </cell>
        </row>
        <row r="616">
          <cell r="D616">
            <v>487.34</v>
          </cell>
          <cell r="E616">
            <v>14.806468978977136</v>
          </cell>
        </row>
        <row r="617">
          <cell r="D617">
            <v>530.87</v>
          </cell>
          <cell r="E617">
            <v>14.363295678977238</v>
          </cell>
        </row>
        <row r="618">
          <cell r="D618">
            <v>651.54999999999995</v>
          </cell>
          <cell r="E618">
            <v>19.411327678976932</v>
          </cell>
        </row>
        <row r="619">
          <cell r="D619">
            <v>788.75</v>
          </cell>
          <cell r="E619">
            <v>23.475009638977326</v>
          </cell>
        </row>
        <row r="620">
          <cell r="D620">
            <v>801.48</v>
          </cell>
          <cell r="E620">
            <v>30.815995148976981</v>
          </cell>
        </row>
        <row r="621">
          <cell r="D621">
            <v>771.09</v>
          </cell>
          <cell r="E621">
            <v>32.967629668976997</v>
          </cell>
        </row>
        <row r="622">
          <cell r="D622">
            <v>752.74</v>
          </cell>
          <cell r="E622">
            <v>24.758700228977432</v>
          </cell>
        </row>
        <row r="623">
          <cell r="D623">
            <v>723.44</v>
          </cell>
          <cell r="E623">
            <v>14.662617418976879</v>
          </cell>
        </row>
        <row r="624">
          <cell r="D624">
            <v>733.37</v>
          </cell>
          <cell r="E624">
            <v>15.766996438976889</v>
          </cell>
        </row>
        <row r="625">
          <cell r="D625">
            <v>730.04</v>
          </cell>
          <cell r="E625">
            <v>15.55415443897698</v>
          </cell>
        </row>
        <row r="626">
          <cell r="D626">
            <v>739.33</v>
          </cell>
          <cell r="E626">
            <v>15.195959318977089</v>
          </cell>
        </row>
        <row r="627">
          <cell r="D627">
            <v>746.19</v>
          </cell>
          <cell r="E627">
            <v>16.438325318977036</v>
          </cell>
        </row>
        <row r="628">
          <cell r="D628">
            <v>751.39</v>
          </cell>
          <cell r="E628">
            <v>24.930382418977388</v>
          </cell>
        </row>
        <row r="629">
          <cell r="D629">
            <v>748.46</v>
          </cell>
          <cell r="E629">
            <v>15.716011658977095</v>
          </cell>
        </row>
        <row r="630">
          <cell r="D630">
            <v>816.49</v>
          </cell>
          <cell r="E630">
            <v>15.183486448976964</v>
          </cell>
        </row>
        <row r="631">
          <cell r="D631">
            <v>927.9</v>
          </cell>
          <cell r="E631">
            <v>19.426913188977551</v>
          </cell>
        </row>
        <row r="632">
          <cell r="D632">
            <v>991.74</v>
          </cell>
          <cell r="E632">
            <v>21.460188008976729</v>
          </cell>
        </row>
        <row r="633">
          <cell r="D633">
            <v>924.97</v>
          </cell>
          <cell r="E633">
            <v>19.725358138977526</v>
          </cell>
        </row>
        <row r="634">
          <cell r="D634">
            <v>832.58</v>
          </cell>
          <cell r="E634">
            <v>20.072770978976678</v>
          </cell>
        </row>
        <row r="635">
          <cell r="D635">
            <v>696.51</v>
          </cell>
          <cell r="E635">
            <v>18.051254638977184</v>
          </cell>
        </row>
        <row r="636">
          <cell r="D636">
            <v>572.21</v>
          </cell>
          <cell r="E636">
            <v>18.248422108976911</v>
          </cell>
        </row>
        <row r="637">
          <cell r="D637">
            <v>511.84</v>
          </cell>
          <cell r="E637">
            <v>15.109865288976948</v>
          </cell>
        </row>
        <row r="638">
          <cell r="D638">
            <v>493.05</v>
          </cell>
          <cell r="E638">
            <v>15.578705498977229</v>
          </cell>
        </row>
        <row r="639">
          <cell r="D639">
            <v>475.52</v>
          </cell>
          <cell r="E639">
            <v>16.111716858977047</v>
          </cell>
        </row>
        <row r="640">
          <cell r="D640">
            <v>491.82</v>
          </cell>
          <cell r="E640">
            <v>14.000491718976946</v>
          </cell>
        </row>
        <row r="641">
          <cell r="D641">
            <v>533.76</v>
          </cell>
          <cell r="E641">
            <v>14.028904208977337</v>
          </cell>
        </row>
        <row r="642">
          <cell r="D642">
            <v>648.67999999999995</v>
          </cell>
          <cell r="E642">
            <v>16.812554278977018</v>
          </cell>
        </row>
        <row r="643">
          <cell r="D643">
            <v>760.37</v>
          </cell>
          <cell r="E643">
            <v>23.479333058977318</v>
          </cell>
        </row>
        <row r="644">
          <cell r="D644">
            <v>775.89</v>
          </cell>
          <cell r="E644">
            <v>28.397979478977049</v>
          </cell>
        </row>
        <row r="645">
          <cell r="D645">
            <v>743.23</v>
          </cell>
          <cell r="E645">
            <v>31.292707068976824</v>
          </cell>
        </row>
        <row r="646">
          <cell r="D646">
            <v>743.42</v>
          </cell>
          <cell r="E646">
            <v>21.797126828977298</v>
          </cell>
        </row>
        <row r="647">
          <cell r="D647">
            <v>729.52</v>
          </cell>
          <cell r="E647">
            <v>13.651094468976794</v>
          </cell>
        </row>
        <row r="648">
          <cell r="D648">
            <v>720.51</v>
          </cell>
          <cell r="E648">
            <v>14.03355680897721</v>
          </cell>
        </row>
        <row r="649">
          <cell r="D649">
            <v>736.08</v>
          </cell>
          <cell r="E649">
            <v>14.287347898977259</v>
          </cell>
        </row>
        <row r="650">
          <cell r="D650">
            <v>702.82</v>
          </cell>
          <cell r="E650">
            <v>15.184563858977072</v>
          </cell>
        </row>
        <row r="651">
          <cell r="D651">
            <v>689.78</v>
          </cell>
          <cell r="E651">
            <v>15.057076998977209</v>
          </cell>
        </row>
        <row r="652">
          <cell r="D652">
            <v>691.78</v>
          </cell>
          <cell r="E652">
            <v>23.260393618976877</v>
          </cell>
        </row>
        <row r="653">
          <cell r="D653">
            <v>786.11</v>
          </cell>
          <cell r="E653">
            <v>17.910304848977376</v>
          </cell>
        </row>
        <row r="654">
          <cell r="D654">
            <v>844.76</v>
          </cell>
          <cell r="E654">
            <v>17.532375678976678</v>
          </cell>
        </row>
        <row r="655">
          <cell r="D655">
            <v>908.66</v>
          </cell>
          <cell r="E655">
            <v>19.735836388977759</v>
          </cell>
        </row>
        <row r="656">
          <cell r="D656">
            <v>1009.87</v>
          </cell>
          <cell r="E656">
            <v>21.382831298976953</v>
          </cell>
        </row>
        <row r="657">
          <cell r="D657">
            <v>928.93</v>
          </cell>
          <cell r="E657">
            <v>20.501371448976897</v>
          </cell>
        </row>
        <row r="658">
          <cell r="D658">
            <v>823.41</v>
          </cell>
          <cell r="E658">
            <v>20.456549978977819</v>
          </cell>
        </row>
        <row r="659">
          <cell r="D659">
            <v>687.32</v>
          </cell>
          <cell r="E659">
            <v>18.754447138977639</v>
          </cell>
        </row>
        <row r="660">
          <cell r="D660">
            <v>573.12</v>
          </cell>
          <cell r="E660">
            <v>22.820051018976869</v>
          </cell>
        </row>
        <row r="661">
          <cell r="D661">
            <v>519.15</v>
          </cell>
          <cell r="E661">
            <v>23.119727298977068</v>
          </cell>
        </row>
        <row r="662">
          <cell r="D662">
            <v>495.54</v>
          </cell>
          <cell r="E662">
            <v>22.515461888976802</v>
          </cell>
        </row>
        <row r="663">
          <cell r="D663">
            <v>485.97</v>
          </cell>
          <cell r="E663">
            <v>21.920981088976873</v>
          </cell>
        </row>
        <row r="664">
          <cell r="D664">
            <v>486.4</v>
          </cell>
          <cell r="E664">
            <v>20.738123528977212</v>
          </cell>
        </row>
        <row r="665">
          <cell r="D665">
            <v>528.04</v>
          </cell>
          <cell r="E665">
            <v>22.741841888976978</v>
          </cell>
        </row>
        <row r="666">
          <cell r="D666">
            <v>606.57000000000005</v>
          </cell>
          <cell r="E666">
            <v>23.475672718977421</v>
          </cell>
        </row>
        <row r="667">
          <cell r="D667">
            <v>697.06</v>
          </cell>
          <cell r="E667">
            <v>25.410497888977261</v>
          </cell>
        </row>
        <row r="668">
          <cell r="D668">
            <v>751.88</v>
          </cell>
          <cell r="E668">
            <v>32.975310738977441</v>
          </cell>
        </row>
        <row r="669">
          <cell r="D669">
            <v>733.19</v>
          </cell>
          <cell r="E669">
            <v>32.431936368976949</v>
          </cell>
        </row>
        <row r="670">
          <cell r="D670">
            <v>724.53</v>
          </cell>
          <cell r="E670">
            <v>30.404944978976573</v>
          </cell>
        </row>
        <row r="671">
          <cell r="D671">
            <v>706.49</v>
          </cell>
          <cell r="E671">
            <v>15.264353998976731</v>
          </cell>
        </row>
        <row r="672">
          <cell r="D672">
            <v>674.93</v>
          </cell>
          <cell r="E672">
            <v>14.697895838977047</v>
          </cell>
        </row>
        <row r="673">
          <cell r="D673">
            <v>690.48</v>
          </cell>
          <cell r="E673">
            <v>13.955895158977455</v>
          </cell>
        </row>
        <row r="674">
          <cell r="D674">
            <v>673.24</v>
          </cell>
          <cell r="E674">
            <v>14.575909468977443</v>
          </cell>
        </row>
        <row r="675">
          <cell r="D675">
            <v>671.16</v>
          </cell>
          <cell r="E675">
            <v>14.189291238977148</v>
          </cell>
        </row>
        <row r="676">
          <cell r="D676">
            <v>684.17</v>
          </cell>
          <cell r="E676">
            <v>21.278770268977496</v>
          </cell>
        </row>
        <row r="677">
          <cell r="D677">
            <v>730.58</v>
          </cell>
          <cell r="E677">
            <v>17.868452328977128</v>
          </cell>
        </row>
        <row r="678">
          <cell r="D678">
            <v>821.24</v>
          </cell>
          <cell r="E678">
            <v>18.586920468976814</v>
          </cell>
        </row>
        <row r="679">
          <cell r="D679">
            <v>916.73</v>
          </cell>
          <cell r="E679">
            <v>20.413589228976889</v>
          </cell>
        </row>
        <row r="680">
          <cell r="D680">
            <v>995.99</v>
          </cell>
          <cell r="E680">
            <v>22.912508398977025</v>
          </cell>
        </row>
        <row r="681">
          <cell r="D681">
            <v>893.09</v>
          </cell>
          <cell r="E681">
            <v>22.597964058977368</v>
          </cell>
        </row>
        <row r="682">
          <cell r="D682">
            <v>794.66</v>
          </cell>
          <cell r="E682">
            <v>19.986752288977186</v>
          </cell>
        </row>
        <row r="683">
          <cell r="D683">
            <v>683.07</v>
          </cell>
          <cell r="E683">
            <v>19.613309088977076</v>
          </cell>
        </row>
        <row r="684">
          <cell r="D684">
            <v>596.04</v>
          </cell>
          <cell r="E684">
            <v>23.624895418977303</v>
          </cell>
        </row>
        <row r="685">
          <cell r="D685">
            <v>539.59</v>
          </cell>
          <cell r="E685">
            <v>20.49462018897691</v>
          </cell>
        </row>
        <row r="686">
          <cell r="D686">
            <v>514.5</v>
          </cell>
          <cell r="E686">
            <v>18.710173318977013</v>
          </cell>
        </row>
        <row r="687">
          <cell r="D687">
            <v>505.68</v>
          </cell>
          <cell r="E687">
            <v>18.951083878977215</v>
          </cell>
        </row>
        <row r="688">
          <cell r="D688">
            <v>511.65</v>
          </cell>
          <cell r="E688">
            <v>18.471833718976995</v>
          </cell>
        </row>
        <row r="689">
          <cell r="D689">
            <v>570.46</v>
          </cell>
          <cell r="E689">
            <v>18.367226528977199</v>
          </cell>
        </row>
        <row r="690">
          <cell r="D690">
            <v>687.09</v>
          </cell>
          <cell r="E690">
            <v>15.564822378976942</v>
          </cell>
        </row>
        <row r="691">
          <cell r="D691">
            <v>806.01</v>
          </cell>
          <cell r="E691">
            <v>13.745539168977075</v>
          </cell>
        </row>
        <row r="692">
          <cell r="D692">
            <v>824.3</v>
          </cell>
          <cell r="E692">
            <v>15.800120228977221</v>
          </cell>
        </row>
        <row r="693">
          <cell r="D693">
            <v>783.13</v>
          </cell>
          <cell r="E693">
            <v>15.652932738977483</v>
          </cell>
        </row>
        <row r="694">
          <cell r="D694">
            <v>738</v>
          </cell>
          <cell r="E694">
            <v>17.626026498977353</v>
          </cell>
        </row>
        <row r="695">
          <cell r="D695">
            <v>710.57</v>
          </cell>
          <cell r="E695">
            <v>18.526958928977024</v>
          </cell>
        </row>
        <row r="696">
          <cell r="D696">
            <v>699.23</v>
          </cell>
          <cell r="E696">
            <v>19.446438348976812</v>
          </cell>
        </row>
        <row r="697">
          <cell r="D697">
            <v>715.73</v>
          </cell>
          <cell r="E697">
            <v>19.399914618976709</v>
          </cell>
        </row>
        <row r="698">
          <cell r="D698">
            <v>709.45</v>
          </cell>
          <cell r="E698">
            <v>19.215605768977412</v>
          </cell>
        </row>
        <row r="699">
          <cell r="D699">
            <v>724.44</v>
          </cell>
          <cell r="E699">
            <v>17.840177768976901</v>
          </cell>
        </row>
        <row r="700">
          <cell r="D700">
            <v>735.09</v>
          </cell>
          <cell r="E700">
            <v>19.286764148977113</v>
          </cell>
        </row>
        <row r="701">
          <cell r="D701">
            <v>792.15</v>
          </cell>
          <cell r="E701">
            <v>18.144334918977279</v>
          </cell>
        </row>
        <row r="702">
          <cell r="D702">
            <v>848.22</v>
          </cell>
          <cell r="E702">
            <v>18.813358918976746</v>
          </cell>
        </row>
        <row r="703">
          <cell r="D703">
            <v>895.8</v>
          </cell>
          <cell r="E703">
            <v>19.537404478977578</v>
          </cell>
        </row>
        <row r="704">
          <cell r="D704">
            <v>974.53</v>
          </cell>
          <cell r="E704">
            <v>23.577231618977294</v>
          </cell>
        </row>
        <row r="705">
          <cell r="D705">
            <v>915.52</v>
          </cell>
          <cell r="E705">
            <v>23.199919658977251</v>
          </cell>
        </row>
        <row r="706">
          <cell r="D706">
            <v>812.7</v>
          </cell>
          <cell r="E706">
            <v>23.106751058976897</v>
          </cell>
        </row>
        <row r="707">
          <cell r="D707">
            <v>685.9</v>
          </cell>
          <cell r="E707">
            <v>23.991011868977012</v>
          </cell>
        </row>
        <row r="708">
          <cell r="D708">
            <v>599.15</v>
          </cell>
          <cell r="E708">
            <v>31.330637368977023</v>
          </cell>
        </row>
        <row r="709">
          <cell r="D709">
            <v>539.64</v>
          </cell>
          <cell r="E709">
            <v>27.697275838977475</v>
          </cell>
        </row>
        <row r="710">
          <cell r="D710">
            <v>506.99</v>
          </cell>
          <cell r="E710">
            <v>25.153400108977166</v>
          </cell>
        </row>
        <row r="711">
          <cell r="D711">
            <v>494.64</v>
          </cell>
          <cell r="E711">
            <v>26.251522808977256</v>
          </cell>
        </row>
        <row r="712">
          <cell r="D712">
            <v>499.76</v>
          </cell>
          <cell r="E712">
            <v>26.666897078976945</v>
          </cell>
        </row>
        <row r="713">
          <cell r="D713">
            <v>543.82000000000005</v>
          </cell>
          <cell r="E713">
            <v>28.547935788977384</v>
          </cell>
        </row>
        <row r="714">
          <cell r="D714">
            <v>638.32000000000005</v>
          </cell>
          <cell r="E714">
            <v>25.316660828977319</v>
          </cell>
        </row>
        <row r="715">
          <cell r="D715">
            <v>750.09</v>
          </cell>
          <cell r="E715">
            <v>22.689231448977125</v>
          </cell>
        </row>
        <row r="716">
          <cell r="D716">
            <v>819.3</v>
          </cell>
          <cell r="E716">
            <v>23.666242328977205</v>
          </cell>
        </row>
        <row r="717">
          <cell r="D717">
            <v>798.36</v>
          </cell>
          <cell r="E717">
            <v>25.08459449897714</v>
          </cell>
        </row>
        <row r="718">
          <cell r="D718">
            <v>757.84</v>
          </cell>
          <cell r="E718">
            <v>28.837677438977153</v>
          </cell>
        </row>
        <row r="719">
          <cell r="D719">
            <v>724</v>
          </cell>
          <cell r="E719">
            <v>23.626064998976517</v>
          </cell>
        </row>
        <row r="720">
          <cell r="D720">
            <v>701.78</v>
          </cell>
          <cell r="E720">
            <v>24.144616188977579</v>
          </cell>
        </row>
        <row r="721">
          <cell r="D721">
            <v>705.39</v>
          </cell>
          <cell r="E721">
            <v>24.663947148977059</v>
          </cell>
        </row>
        <row r="722">
          <cell r="D722">
            <v>692.36</v>
          </cell>
          <cell r="E722">
            <v>24.752026618976515</v>
          </cell>
        </row>
        <row r="723">
          <cell r="D723">
            <v>679.78</v>
          </cell>
          <cell r="E723">
            <v>23.737968798977363</v>
          </cell>
        </row>
        <row r="724">
          <cell r="D724">
            <v>734.95</v>
          </cell>
          <cell r="E724">
            <v>21.40920286897699</v>
          </cell>
        </row>
        <row r="725">
          <cell r="D725">
            <v>773.81</v>
          </cell>
          <cell r="E725">
            <v>28.905267538977114</v>
          </cell>
        </row>
        <row r="726">
          <cell r="D726">
            <v>846.31</v>
          </cell>
          <cell r="E726">
            <v>33.976839448977671</v>
          </cell>
        </row>
        <row r="727">
          <cell r="D727">
            <v>907.64</v>
          </cell>
          <cell r="E727">
            <v>34.280034348977097</v>
          </cell>
        </row>
        <row r="728">
          <cell r="D728">
            <v>949</v>
          </cell>
          <cell r="E728">
            <v>31.951790448977818</v>
          </cell>
        </row>
        <row r="729">
          <cell r="D729">
            <v>899.08</v>
          </cell>
          <cell r="E729">
            <v>33.745577298976968</v>
          </cell>
        </row>
        <row r="730">
          <cell r="D730">
            <v>791.66</v>
          </cell>
          <cell r="E730">
            <v>26.979689948977466</v>
          </cell>
        </row>
        <row r="731">
          <cell r="D731">
            <v>679.83</v>
          </cell>
          <cell r="E731">
            <v>21.936034518977749</v>
          </cell>
        </row>
        <row r="732">
          <cell r="D732">
            <v>629.66</v>
          </cell>
          <cell r="E732">
            <v>25.870340168977123</v>
          </cell>
        </row>
        <row r="733">
          <cell r="D733">
            <v>579.76</v>
          </cell>
          <cell r="E733">
            <v>22.650708738977073</v>
          </cell>
        </row>
        <row r="734">
          <cell r="D734">
            <v>534.49</v>
          </cell>
          <cell r="E734">
            <v>20.613822938977478</v>
          </cell>
        </row>
        <row r="735">
          <cell r="D735">
            <v>514.49</v>
          </cell>
          <cell r="E735">
            <v>19.856158948977054</v>
          </cell>
        </row>
        <row r="736">
          <cell r="D736">
            <v>515.09</v>
          </cell>
          <cell r="E736">
            <v>22.818585508977321</v>
          </cell>
        </row>
        <row r="737">
          <cell r="D737">
            <v>546.46</v>
          </cell>
          <cell r="E737">
            <v>25.125121828977058</v>
          </cell>
        </row>
        <row r="738">
          <cell r="D738">
            <v>612.12</v>
          </cell>
          <cell r="E738">
            <v>24.892138038977009</v>
          </cell>
        </row>
        <row r="739">
          <cell r="D739">
            <v>701.18</v>
          </cell>
          <cell r="E739">
            <v>19.096191458976591</v>
          </cell>
        </row>
        <row r="740">
          <cell r="D740">
            <v>743.01</v>
          </cell>
          <cell r="E740">
            <v>19.20519849897687</v>
          </cell>
        </row>
        <row r="741">
          <cell r="D741">
            <v>725.35</v>
          </cell>
          <cell r="E741">
            <v>18.935474278976244</v>
          </cell>
        </row>
        <row r="742">
          <cell r="D742">
            <v>696.8</v>
          </cell>
          <cell r="E742">
            <v>19.342654288977201</v>
          </cell>
        </row>
        <row r="743">
          <cell r="D743">
            <v>693.3</v>
          </cell>
          <cell r="E743">
            <v>19.00867960897699</v>
          </cell>
        </row>
        <row r="744">
          <cell r="D744">
            <v>671.92</v>
          </cell>
          <cell r="E744">
            <v>21.594203818977348</v>
          </cell>
        </row>
        <row r="745">
          <cell r="D745">
            <v>672.13</v>
          </cell>
          <cell r="E745">
            <v>20.557133228977364</v>
          </cell>
        </row>
        <row r="746">
          <cell r="D746">
            <v>660.42</v>
          </cell>
          <cell r="E746">
            <v>18.119251868977244</v>
          </cell>
        </row>
        <row r="747">
          <cell r="D747">
            <v>648.16</v>
          </cell>
          <cell r="E747">
            <v>17.838463738977453</v>
          </cell>
        </row>
        <row r="748">
          <cell r="D748">
            <v>673.28</v>
          </cell>
          <cell r="E748">
            <v>19.496759268977257</v>
          </cell>
        </row>
        <row r="749">
          <cell r="D749">
            <v>732.87</v>
          </cell>
          <cell r="E749">
            <v>26.605929878976667</v>
          </cell>
        </row>
        <row r="750">
          <cell r="D750">
            <v>794.63</v>
          </cell>
          <cell r="E750">
            <v>38.786096588977671</v>
          </cell>
        </row>
        <row r="751">
          <cell r="D751">
            <v>880.67</v>
          </cell>
          <cell r="E751">
            <v>34.710098388977485</v>
          </cell>
        </row>
        <row r="752">
          <cell r="D752">
            <v>970.93</v>
          </cell>
          <cell r="E752">
            <v>33.892128458977368</v>
          </cell>
        </row>
        <row r="753">
          <cell r="D753">
            <v>890.34</v>
          </cell>
          <cell r="E753">
            <v>27.663678918976757</v>
          </cell>
        </row>
        <row r="754">
          <cell r="D754">
            <v>798.78</v>
          </cell>
          <cell r="E754">
            <v>25.985173558977522</v>
          </cell>
        </row>
        <row r="755">
          <cell r="D755">
            <v>675.29</v>
          </cell>
          <cell r="E755">
            <v>23.748442838977326</v>
          </cell>
        </row>
        <row r="756">
          <cell r="D756">
            <v>585.41999999999996</v>
          </cell>
          <cell r="E756">
            <v>20.787262568977098</v>
          </cell>
        </row>
        <row r="757">
          <cell r="D757">
            <v>510.65</v>
          </cell>
          <cell r="E757">
            <v>19.666575998977009</v>
          </cell>
        </row>
        <row r="758">
          <cell r="D758">
            <v>491.8</v>
          </cell>
          <cell r="E758">
            <v>18.738015878977194</v>
          </cell>
        </row>
        <row r="759">
          <cell r="D759">
            <v>482.63</v>
          </cell>
          <cell r="E759">
            <v>18.210123668977076</v>
          </cell>
        </row>
        <row r="760">
          <cell r="D760">
            <v>499.48</v>
          </cell>
          <cell r="E760">
            <v>19.382563998976934</v>
          </cell>
        </row>
        <row r="761">
          <cell r="D761">
            <v>546.64</v>
          </cell>
          <cell r="E761">
            <v>23.534668048977323</v>
          </cell>
        </row>
        <row r="762">
          <cell r="D762">
            <v>662.21</v>
          </cell>
          <cell r="E762">
            <v>20.806353868977226</v>
          </cell>
        </row>
        <row r="763">
          <cell r="D763">
            <v>793.28</v>
          </cell>
          <cell r="E763">
            <v>17.633233978976705</v>
          </cell>
        </row>
        <row r="764">
          <cell r="D764">
            <v>857.44</v>
          </cell>
          <cell r="E764">
            <v>19.829254258977244</v>
          </cell>
        </row>
        <row r="765">
          <cell r="D765">
            <v>895.14</v>
          </cell>
          <cell r="E765">
            <v>21.787800458977472</v>
          </cell>
        </row>
        <row r="766">
          <cell r="D766">
            <v>822.25</v>
          </cell>
          <cell r="E766">
            <v>20.219301508976969</v>
          </cell>
        </row>
        <row r="767">
          <cell r="D767">
            <v>803.23</v>
          </cell>
          <cell r="E767">
            <v>22.90551054897719</v>
          </cell>
        </row>
        <row r="768">
          <cell r="D768">
            <v>784.85</v>
          </cell>
          <cell r="E768">
            <v>22.688883668976814</v>
          </cell>
        </row>
        <row r="769">
          <cell r="D769">
            <v>791.42</v>
          </cell>
          <cell r="E769">
            <v>21.558813858977146</v>
          </cell>
        </row>
        <row r="770">
          <cell r="D770">
            <v>760.34</v>
          </cell>
          <cell r="E770">
            <v>18.756727548977324</v>
          </cell>
        </row>
        <row r="771">
          <cell r="D771">
            <v>750.63</v>
          </cell>
          <cell r="E771">
            <v>16.299980618977088</v>
          </cell>
        </row>
        <row r="772">
          <cell r="D772">
            <v>738.31</v>
          </cell>
          <cell r="E772">
            <v>16.051100968977039</v>
          </cell>
        </row>
        <row r="773">
          <cell r="D773">
            <v>770.27</v>
          </cell>
          <cell r="E773">
            <v>22.79742728897736</v>
          </cell>
        </row>
        <row r="774">
          <cell r="D774">
            <v>825.19</v>
          </cell>
          <cell r="E774">
            <v>33.112485958976777</v>
          </cell>
        </row>
        <row r="775">
          <cell r="D775">
            <v>911.44</v>
          </cell>
          <cell r="E775">
            <v>31.122831378977708</v>
          </cell>
        </row>
        <row r="776">
          <cell r="D776">
            <v>954.86</v>
          </cell>
          <cell r="E776">
            <v>34.699967218977463</v>
          </cell>
        </row>
        <row r="777">
          <cell r="D777">
            <v>886.7</v>
          </cell>
          <cell r="E777">
            <v>31.248087838977426</v>
          </cell>
        </row>
        <row r="778">
          <cell r="D778">
            <v>784.96</v>
          </cell>
          <cell r="E778">
            <v>30.742887918976521</v>
          </cell>
        </row>
        <row r="779">
          <cell r="D779">
            <v>652.45000000000005</v>
          </cell>
          <cell r="E779">
            <v>26.366657998977189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05/05/2025</v>
          </cell>
          <cell r="C852" t="str">
            <v>06/05/20252</v>
          </cell>
          <cell r="D852" t="str">
            <v>07/05/2025</v>
          </cell>
          <cell r="E852" t="str">
            <v>08/05/2025</v>
          </cell>
          <cell r="F852" t="str">
            <v>09/05/2025</v>
          </cell>
          <cell r="G852" t="str">
            <v>10/05/2025</v>
          </cell>
          <cell r="H852" t="str">
            <v>11/05/2025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64C15D-DF62-428A-A25E-ECA0F5999FD9}" name="Table3" displayName="Table3" ref="C41:G43" headerRowCount="0" totalsRowShown="0" headerRowDxfId="672" dataDxfId="671" headerRowBorderDxfId="669" tableBorderDxfId="670" totalsRowBorderDxfId="668">
  <tableColumns count="5">
    <tableColumn id="1" xr3:uid="{78F0B35D-805E-45EE-8BB3-2444B82E8BCB}" name="Java" headerRowDxfId="667" dataDxfId="666"/>
    <tableColumn id="2" xr3:uid="{63EC3F77-D640-47F3-BBF0-8183B0E522B9}" name="0" headerRowDxfId="665" dataDxfId="664"/>
    <tableColumn id="3" xr3:uid="{6B829CB4-01E2-42E5-9042-6D404A512119}" name="Java 43" headerRowDxfId="663" dataDxfId="662"/>
    <tableColumn id="4" xr3:uid="{E992B52B-25F6-4028-B251-ED06A8088F63}" name="Java 44" headerRowDxfId="661" dataDxfId="660"/>
    <tableColumn id="5" xr3:uid="{A9A1E5D9-27CC-4196-BE4C-C15A8CD3F473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33FEDDA-A281-4440-BDD8-12980606C3DD}" name="Table14" displayName="Table14" ref="C270:E276" totalsRowShown="0" headerRowDxfId="579" dataDxfId="578" headerRowBorderDxfId="576" tableBorderDxfId="577" totalsRowBorderDxfId="575">
  <autoFilter ref="C270:E276" xr:uid="{233FEDDA-A281-4440-BDD8-12980606C3DD}"/>
  <tableColumns count="3">
    <tableColumn id="1" xr3:uid="{E060F34F-B1B7-4CCD-952B-9EF1D7C773D4}" name="Zona 1" dataDxfId="574"/>
    <tableColumn id="2" xr3:uid="{AFEBEDE7-EB70-496B-B552-8D3719EBD48C}" name="Zona 2" dataDxfId="573"/>
    <tableColumn id="3" xr3:uid="{D0B9E992-3716-47D7-9E74-94A263EE45B0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9273B26-DC7F-49DC-9B14-69A490226D38}" name="Table1316" displayName="Table1316" ref="C290:E296" totalsRowShown="0" headerRowDxfId="571" dataDxfId="570" headerRowBorderDxfId="568" tableBorderDxfId="569" totalsRowBorderDxfId="567">
  <tableColumns count="3">
    <tableColumn id="1" xr3:uid="{535E1FB3-253D-4449-AC57-1A57B185AAD7}" name="Zona 1" dataDxfId="566"/>
    <tableColumn id="2" xr3:uid="{275203AE-EF41-4122-9852-26A508A6C1CE}" name="Zona 2" dataDxfId="565"/>
    <tableColumn id="3" xr3:uid="{D955A405-57A9-4D5C-A5DF-DEF0BE7750E1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46BF023-AB04-457D-81D6-3C9790058E88}" name="Table1417" displayName="Table1417" ref="C300:E306" totalsRowShown="0" headerRowDxfId="563" dataDxfId="562" headerRowBorderDxfId="560" tableBorderDxfId="561" totalsRowBorderDxfId="559">
  <autoFilter ref="C300:E306" xr:uid="{646BF023-AB04-457D-81D6-3C9790058E88}"/>
  <tableColumns count="3">
    <tableColumn id="1" xr3:uid="{62588B32-5006-408B-A2EC-6ED6B300F88E}" name="Zona 1" dataDxfId="558"/>
    <tableColumn id="2" xr3:uid="{B3CCD8DB-8326-4C4E-A5B6-B4F99DFE271E}" name="Zona 2" dataDxfId="557"/>
    <tableColumn id="3" xr3:uid="{B7B1E90A-D336-407B-8378-5E1C04E53F22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DB10FA0-FBBD-45C5-A04B-C620273C46F7}" name="Table141718" displayName="Table141718" ref="C321:E327" totalsRowShown="0" headerRowDxfId="555" dataDxfId="554" headerRowBorderDxfId="552" tableBorderDxfId="553" totalsRowBorderDxfId="551">
  <autoFilter ref="C321:E327" xr:uid="{8DB10FA0-FBBD-45C5-A04B-C620273C46F7}"/>
  <tableColumns count="3">
    <tableColumn id="1" xr3:uid="{55D89617-F6C9-4E19-A023-ADC0A75FA17D}" name="Zona 1" dataDxfId="550"/>
    <tableColumn id="2" xr3:uid="{17C8C271-776B-4E00-A69E-9B933E56C8CF}" name="Zona 2" dataDxfId="549"/>
    <tableColumn id="3" xr3:uid="{FF3FB158-F006-4216-B5E0-DFA793CBC62A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4E10C0D-9B59-41A6-B232-453DBFE5AADB}" name="Table14171819" displayName="Table14171819" ref="C331:E337" totalsRowShown="0" headerRowDxfId="547" dataDxfId="546" headerRowBorderDxfId="544" tableBorderDxfId="545" totalsRowBorderDxfId="543">
  <autoFilter ref="C331:E337" xr:uid="{14E10C0D-9B59-41A6-B232-453DBFE5AADB}"/>
  <tableColumns count="3">
    <tableColumn id="1" xr3:uid="{DC6140E2-3890-492E-9677-47B877C0486B}" name="Zona 1" dataDxfId="542"/>
    <tableColumn id="2" xr3:uid="{56F96F98-9ED6-49D2-9E43-A1A0A1061CF8}" name="Zona 2" dataDxfId="541"/>
    <tableColumn id="3" xr3:uid="{C794BAF2-4726-49BB-ABDB-B04F7DB246F2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E72D717-DE97-4199-B1E4-DF87F7CA19E7}" name="Table1417181920" displayName="Table1417181920" ref="C345:E351" totalsRowShown="0" headerRowDxfId="539" dataDxfId="538" headerRowBorderDxfId="536" tableBorderDxfId="537" totalsRowBorderDxfId="535">
  <autoFilter ref="C345:E351" xr:uid="{8E72D717-DE97-4199-B1E4-DF87F7CA19E7}"/>
  <tableColumns count="3">
    <tableColumn id="1" xr3:uid="{CA32671D-BDE5-445A-8912-2455E405F3E8}" name="Zona 1" dataDxfId="534"/>
    <tableColumn id="2" xr3:uid="{96528B16-2A3C-459A-878E-E9AD9E848AAF}" name="Zona 2" dataDxfId="533"/>
    <tableColumn id="3" xr3:uid="{202D7DB7-C7C5-430F-91EA-114E720E7482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70E2BDE-9415-4516-A93F-BDB72B9516EC}" name="Table20" displayName="Table20" ref="C402:G442" totalsRowShown="0" headerRowDxfId="531" dataDxfId="530" headerRowBorderDxfId="528" tableBorderDxfId="529" totalsRowBorderDxfId="527">
  <autoFilter ref="C402:G442" xr:uid="{E70E2BDE-9415-4516-A93F-BDB72B9516EC}"/>
  <tableColumns count="5">
    <tableColumn id="1" xr3:uid="{76F0BF9B-2D33-42C5-A990-2822B63F559A}" name="Centrali" dataDxfId="526"/>
    <tableColumn id="2" xr3:uid="{BDD1877D-15A9-4A51-B2BA-2BEA63D22E20}" name="Kapaciteti instaluar MW" dataDxfId="525"/>
    <tableColumn id="3" xr3:uid="{080A14D8-4BDD-46E3-B246-69F083822146}" name="Tensioni" dataDxfId="524"/>
    <tableColumn id="5" xr3:uid="{61B8332B-5E63-4F98-AD1C-3420C4306C99}" name="Lloji gjenerimit" dataDxfId="523"/>
    <tableColumn id="4" xr3:uid="{74289995-5715-4C97-A810-DAEE21C180F1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DE34D10-5E27-425F-BE50-3F452E7D552D}" name="Table21" displayName="Table21" ref="D447:E471" totalsRowShown="0" headerRowDxfId="521" dataDxfId="520" headerRowBorderDxfId="518" tableBorderDxfId="519" totalsRowBorderDxfId="517">
  <autoFilter ref="D447:E471" xr:uid="{7DE34D10-5E27-425F-BE50-3F452E7D552D}"/>
  <tableColumns count="2">
    <tableColumn id="1" xr3:uid="{6C2D77B9-658E-460B-A5FB-29D93DE5013F}" name="Ora" dataDxfId="516"/>
    <tableColumn id="2" xr3:uid="{64886FCD-8F1D-4C39-AB52-ED2437CC0A53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5B97B96-BD12-461C-A032-C26B6E6248C5}" name="Table2024" displayName="Table2024" ref="B501:G509" totalsRowShown="0" headerRowDxfId="514" dataDxfId="513" headerRowBorderDxfId="511" tableBorderDxfId="512" totalsRowBorderDxfId="510">
  <autoFilter ref="B501:G509" xr:uid="{B5B97B96-BD12-461C-A032-C26B6E6248C5}"/>
  <tableColumns count="6">
    <tableColumn id="1" xr3:uid="{200A6679-A19E-48DD-9FEC-63942A9B7735}" name="Centrali" dataDxfId="509"/>
    <tableColumn id="6" xr3:uid="{58C866FE-494B-42D3-8B4F-8641EFCCD062}" name="Njesia" dataDxfId="508"/>
    <tableColumn id="2" xr3:uid="{2C697B29-6626-4351-8894-8B0AFF5BB5DD}" name="Kapaciteti instaluar MW" dataDxfId="507"/>
    <tableColumn id="3" xr3:uid="{C4C4B903-4A56-4BCE-AF88-7D01A9CD089E}" name="Tensioni" dataDxfId="506"/>
    <tableColumn id="4" xr3:uid="{5B05F2BF-1E43-4B75-87F7-6DC695A7BE6E}" name="Vendndodhja" dataDxfId="505"/>
    <tableColumn id="5" xr3:uid="{39C85245-2395-4FF4-BA91-44D6046758DD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DFE90B57-5CC7-4D8D-A89B-0433FC289127}" name="Table24" displayName="Table24" ref="C387:E392" totalsRowShown="0" headerRowDxfId="503" dataDxfId="502" headerRowBorderDxfId="500" tableBorderDxfId="501" totalsRowBorderDxfId="499">
  <autoFilter ref="C387:E392" xr:uid="{DFE90B57-5CC7-4D8D-A89B-0433FC289127}"/>
  <tableColumns count="3">
    <tableColumn id="1" xr3:uid="{24CA56B5-FA91-4A39-853E-9C3F1AF12CAD}" name="Elementi" dataDxfId="498"/>
    <tableColumn id="2" xr3:uid="{EC730E00-FAF4-4A95-8B29-6047FE546FA1}" name="Tipi" dataDxfId="497"/>
    <tableColumn id="3" xr3:uid="{12FAADA6-82BA-483D-87C9-CA958EE9B8B2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9AADE3-DA11-4804-BF4C-DB0729369978}" name="Table4" displayName="Table4" ref="C71:E123" totalsRowShown="0" headerRowDxfId="657" dataDxfId="656" headerRowBorderDxfId="654" tableBorderDxfId="655" totalsRowBorderDxfId="653">
  <autoFilter ref="C71:E123" xr:uid="{8E9AADE3-DA11-4804-BF4C-DB0729369978}"/>
  <tableColumns count="3">
    <tableColumn id="1" xr3:uid="{B4EDE78D-77C8-4B73-B558-01A0C03F0A1E}" name="Java" dataDxfId="652"/>
    <tableColumn id="2" xr3:uid="{3FB44E91-43D2-4BDB-8537-6B39B61C2D86}" name="Min (MW)" dataDxfId="651"/>
    <tableColumn id="3" xr3:uid="{686E7F82-2FCF-49D0-8E0E-E6A9ECAEC4DC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1F5D33-D241-4438-8C19-EA9A1BD71897}" name="Table2" displayName="Table2" ref="A556:H581" totalsRowShown="0" headerRowDxfId="495" dataDxfId="494" headerRowBorderDxfId="492" tableBorderDxfId="493" totalsRowBorderDxfId="491">
  <autoFilter ref="A556:H581" xr:uid="{B41F5D33-D241-4438-8C19-EA9A1BD71897}"/>
  <tableColumns count="8">
    <tableColumn id="1" xr3:uid="{ACAB0931-04AC-4DBA-AB3D-8866D2D2171D}" name="Ora" dataDxfId="490"/>
    <tableColumn id="2" xr3:uid="{402CE9FE-C4EF-4E29-9CA9-5E4CE323E2AD}" name="aFRR+" dataDxfId="489"/>
    <tableColumn id="3" xr3:uid="{90FAD864-CDE3-4304-9F2F-1910D198EE93}" name="aFRR-" dataDxfId="488"/>
    <tableColumn id="4" xr3:uid="{8EA60CA9-4999-489A-BFD8-6F46A3562B6C}" name="mFRR+" dataDxfId="487"/>
    <tableColumn id="5" xr3:uid="{D413AF58-5C8D-4B51-A684-8A85EE4E51FD}" name="mFRR-" dataDxfId="486"/>
    <tableColumn id="6" xr3:uid="{2AA935A6-CE37-4E60-B450-1967D4C4435E}" name="RR+" dataDxfId="485"/>
    <tableColumn id="7" xr3:uid="{5FDFA8B4-3D02-429C-818D-8646592FDDBC}" name="RR-" dataDxfId="484"/>
    <tableColumn id="8" xr3:uid="{A7F9C02F-AD8F-47C3-BF1E-D1674A1CBB94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FF2A413-5642-47F1-9ED5-AA61777AFEF2}" name="Table5" displayName="Table5" ref="C611:E779" totalsRowShown="0" headerRowDxfId="482" headerRowBorderDxfId="480" tableBorderDxfId="481" totalsRowBorderDxfId="479">
  <autoFilter ref="C611:E779" xr:uid="{CFF2A413-5642-47F1-9ED5-AA61777AFEF2}"/>
  <tableColumns count="3">
    <tableColumn id="1" xr3:uid="{4BB47A44-BE62-4C9D-8F4D-F785A4C74BD5}" name="Ora" dataDxfId="478"/>
    <tableColumn id="2" xr3:uid="{66F21BFA-D23C-48CB-940C-CBD757FF365B}" name="Ngarkesa (MWh)" dataDxfId="477"/>
    <tableColumn id="3" xr3:uid="{4BA885E5-B5A8-4017-AA24-C3F4F71E2E80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65BD463-E731-47F0-9F08-953ABEC659BB}" name="Table6" displayName="Table6" ref="C811:E823" totalsRowShown="0" headerRowDxfId="475" dataDxfId="474" headerRowBorderDxfId="472" tableBorderDxfId="473" totalsRowBorderDxfId="471">
  <autoFilter ref="C811:E823" xr:uid="{C65BD463-E731-47F0-9F08-953ABEC659BB}"/>
  <tableColumns count="3">
    <tableColumn id="1" xr3:uid="{2BF44A82-BA46-478F-B84C-6A5E3A53DBC7}" name="Muaji" dataDxfId="470"/>
    <tableColumn id="2" xr3:uid="{952B3057-610B-427C-B244-B9EF277491F1}" name="Ngarkesa Mes." dataDxfId="469"/>
    <tableColumn id="3" xr3:uid="{615A8DDC-8127-427B-8871-B33A41F50D07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BCB1FA8-B693-4E62-8E09-5D3B25C8FCF6}" name="Table127" displayName="Table127" ref="A853:H855" headerRowCount="0" totalsRowShown="0" headerRowDxfId="467" dataDxfId="466" headerRowBorderDxfId="464" tableBorderDxfId="465" totalsRowBorderDxfId="463">
  <tableColumns count="8">
    <tableColumn id="1" xr3:uid="{E34A6E8E-7D8B-47AC-BB8A-C99992F1AC9E}" name="Data" headerRowDxfId="462" dataDxfId="461"/>
    <tableColumn id="2" xr3:uid="{5CF122E4-FBD9-4E44-944E-14AA31203D47}" name="10-26-2020" headerRowDxfId="460" dataDxfId="459"/>
    <tableColumn id="3" xr3:uid="{708F9E45-A792-4B49-BE40-C8B5A87094D3}" name="10-27-2020" headerRowDxfId="458" dataDxfId="457"/>
    <tableColumn id="4" xr3:uid="{13C63515-1069-4E6D-B398-54A1EB155183}" name="10-28-2020" headerRowDxfId="456" dataDxfId="455"/>
    <tableColumn id="5" xr3:uid="{5E94AB24-2B33-4827-B31B-AA9897FA946C}" name="10-29-2020" headerRowDxfId="454" dataDxfId="453"/>
    <tableColumn id="6" xr3:uid="{5C476E6A-0D9F-42AD-AC19-F4D0F16729C1}" name="10-30-2020" headerRowDxfId="452" dataDxfId="451"/>
    <tableColumn id="7" xr3:uid="{3AAE2DB0-E990-4488-9FD3-00461EDB5B15}" name="10-31-2020" headerRowDxfId="450" dataDxfId="449"/>
    <tableColumn id="8" xr3:uid="{50119A46-F893-4B3E-A731-37B6D3C9E34A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2CE76CD-6AE3-41CA-A3C4-F0D2DF93AE7D}" name="Table27" displayName="Table27" ref="C880:F881" headerRowDxfId="446" headerRowBorderDxfId="444" tableBorderDxfId="445" totalsRowBorderDxfId="443">
  <autoFilter ref="C880:F881" xr:uid="{72CE76CD-6AE3-41CA-A3C4-F0D2DF93AE7D}"/>
  <tableColumns count="4">
    <tableColumn id="1" xr3:uid="{0221463A-B4E7-48DF-8D8A-CD9BD789D9C1}" name="Nr." totalsRowLabel="Total" dataDxfId="441" totalsRowDxfId="442"/>
    <tableColumn id="2" xr3:uid="{3371D2A7-F1AE-4CA3-9476-6E94618144C5}" name="Nenstacioni" dataDxfId="439" totalsRowDxfId="440"/>
    <tableColumn id="3" xr3:uid="{AB4B9DF7-8789-4514-8570-097FBE88DC89}" name="Ora" dataDxfId="437" totalsRowDxfId="438"/>
    <tableColumn id="4" xr3:uid="{BF2F13D9-4667-48A5-9503-F4FF0B4D9441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87DC6E5-6DA5-4107-BFAE-C94F2F5528E7}" name="Table2729" displayName="Table2729" ref="C885:F886" headerRowDxfId="434" headerRowBorderDxfId="432" tableBorderDxfId="433" totalsRowBorderDxfId="431">
  <autoFilter ref="C885:F886" xr:uid="{887DC6E5-6DA5-4107-BFAE-C94F2F5528E7}"/>
  <tableColumns count="4">
    <tableColumn id="1" xr3:uid="{69F28DC9-77F8-47EE-B53C-4130A3D09072}" name="Nr." totalsRowLabel="Total" dataDxfId="429" totalsRowDxfId="430"/>
    <tableColumn id="2" xr3:uid="{507E4089-4237-4C36-9C72-D7CBF821E9FD}" name="Nenstacioni" dataDxfId="427" totalsRowDxfId="428"/>
    <tableColumn id="3" xr3:uid="{AB2E693B-2564-4D85-901A-FAE8FAFA74D4}" name="Ora" dataDxfId="425" totalsRowDxfId="426"/>
    <tableColumn id="4" xr3:uid="{A5CFD06C-DEF7-45ED-9713-62B9F0C4C20E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486C4B6-10A1-4C08-8048-DB439C490827}" name="Table29" displayName="Table29" ref="C159:F183" totalsRowShown="0" headerRowDxfId="422" dataDxfId="421" headerRowBorderDxfId="419" tableBorderDxfId="420" totalsRowBorderDxfId="418">
  <autoFilter ref="C159:F183" xr:uid="{2486C4B6-10A1-4C08-8048-DB439C490827}"/>
  <tableColumns count="4">
    <tableColumn id="1" xr3:uid="{AE7895C9-6D74-4DEE-8B79-8926F1E4F9F4}" name="Ora" dataDxfId="417"/>
    <tableColumn id="2" xr3:uid="{B8985D5D-F016-4F69-AEFA-6E67A87B2255}" name="Prodhimi" dataDxfId="416"/>
    <tableColumn id="3" xr3:uid="{AD9B0CBF-B51F-4A9F-8179-6D9CAAFDD275}" name="Shkembimi" dataDxfId="415"/>
    <tableColumn id="4" xr3:uid="{2E2EDBC2-4206-464E-85D3-1953715889BD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3604FCB-4184-408E-9B5C-6EFC890C4FD2}" name="Table1426" displayName="Table1426" ref="C280:E286" totalsRowShown="0" headerRowDxfId="413" dataDxfId="412" headerRowBorderDxfId="410" tableBorderDxfId="411" totalsRowBorderDxfId="409">
  <autoFilter ref="C280:E286" xr:uid="{73604FCB-4184-408E-9B5C-6EFC890C4FD2}"/>
  <tableColumns count="3">
    <tableColumn id="1" xr3:uid="{92E39483-2D52-48C7-9FE8-6596611A8BE9}" name="Zona 1" dataDxfId="408"/>
    <tableColumn id="2" xr3:uid="{D3779F11-33A3-4240-9F92-67D7844897D5}" name="Zona 2" dataDxfId="407"/>
    <tableColumn id="3" xr3:uid="{6B98CB5E-FD74-40FE-BD69-37182BAF7FFC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A1E1BAA-228D-45ED-B120-2FA44958E6CC}" name="Table141731" displayName="Table141731" ref="C310:E316" totalsRowShown="0" headerRowDxfId="405" dataDxfId="404" headerRowBorderDxfId="402" tableBorderDxfId="403" totalsRowBorderDxfId="401">
  <autoFilter ref="C310:E316" xr:uid="{FA1E1BAA-228D-45ED-B120-2FA44958E6CC}"/>
  <tableColumns count="3">
    <tableColumn id="1" xr3:uid="{71B37187-D5A7-43ED-955B-83366585F200}" name="Zona 1" dataDxfId="400"/>
    <tableColumn id="2" xr3:uid="{8E006C2E-7FFE-4A4F-8752-1C75042DC729}" name="Zona 2" dataDxfId="399"/>
    <tableColumn id="3" xr3:uid="{206328FC-5588-4B3F-A310-2BC289CD1935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4C9E6EA-3997-49C3-9DFB-776FB30D7CBD}" name="Table1" displayName="Table1" ref="A11:H13" headerRowCount="0" totalsRowShown="0" headerRowDxfId="397" dataDxfId="396" headerRowBorderDxfId="394" tableBorderDxfId="395" totalsRowBorderDxfId="393">
  <tableColumns count="8">
    <tableColumn id="1" xr3:uid="{D0C24249-1E4E-43D6-A398-AFE882577B4D}" name="Data" headerRowDxfId="392" dataDxfId="391"/>
    <tableColumn id="2" xr3:uid="{6356FE2A-F960-4FA8-88EA-C60F01A2AA97}" name="0.1.1900" headerRowDxfId="390" dataDxfId="389"/>
    <tableColumn id="3" xr3:uid="{E51F7300-C757-4F32-8A1E-EC04A356BA82}" name="10-27-2020" headerRowDxfId="388" dataDxfId="387"/>
    <tableColumn id="4" xr3:uid="{DFDC38B2-771E-4792-BE1C-469344F4DEE5}" name="10-28-2020" headerRowDxfId="386" dataDxfId="385"/>
    <tableColumn id="5" xr3:uid="{9F45C3AC-5A0A-4423-A304-879C8A4FE6EB}" name="10-29-2020" headerRowDxfId="384" dataDxfId="383"/>
    <tableColumn id="6" xr3:uid="{AA20D939-4CA0-459B-89F7-E260DAD7B306}" name="10-30-2020" headerRowDxfId="382" dataDxfId="381"/>
    <tableColumn id="7" xr3:uid="{CB816022-3EB4-4155-8D26-08BD631EBA89}" name="10-31-2020" headerRowDxfId="380" dataDxfId="379"/>
    <tableColumn id="8" xr3:uid="{046C53D4-9BDC-48F5-BCA1-4D6D282661C4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C7DF0A-A62B-42F6-B24B-CAC0A39B60DE}" name="Table7" displayName="Table7" ref="B215:G222" totalsRowShown="0" headerRowDxfId="649" headerRowBorderDxfId="647" tableBorderDxfId="648" totalsRowBorderDxfId="646" dataCellStyle="Normal">
  <autoFilter ref="B215:G222" xr:uid="{33C7DF0A-A62B-42F6-B24B-CAC0A39B60DE}"/>
  <tableColumns count="6">
    <tableColumn id="1" xr3:uid="{28454CBA-7967-4036-96B5-CCC958A11D30}" name="Elementi" dataDxfId="645" dataCellStyle="Normal"/>
    <tableColumn id="2" xr3:uid="{D3B95724-2859-4FA8-9A0C-530A31112D79}" name="Fillimi" dataDxfId="644" dataCellStyle="Normal"/>
    <tableColumn id="3" xr3:uid="{0E298353-98F3-48C8-B687-36A073C8F9BB}" name="Perfundimi" dataDxfId="643" dataCellStyle="Normal"/>
    <tableColumn id="4" xr3:uid="{00A92758-E61F-46E6-80FE-53D24AB03D89}" name="Vendndodhja" dataCellStyle="Normal"/>
    <tableColumn id="5" xr3:uid="{C04B6947-CA74-45CF-ABCE-F1179D0F6CFC}" name="Impakti ne kapacitetin kufitar" dataCellStyle="Normal"/>
    <tableColumn id="6" xr3:uid="{453826FD-97E4-49AA-AB63-E6D27B8AD21A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CCC299E-0BCE-4B24-B6EC-38FFCF960935}" name="Table36" displayName="Table36" ref="A357:G381" totalsRowShown="0" headerRowDxfId="376" headerRowBorderDxfId="374" tableBorderDxfId="375" totalsRowBorderDxfId="373" headerRowCellStyle="Normal" dataCellStyle="Normal">
  <tableColumns count="7">
    <tableColumn id="1" xr3:uid="{CFF54E54-E7C8-438F-9F20-98664205919A}" name="Ora" dataDxfId="372" dataCellStyle="Normal"/>
    <tableColumn id="2" xr3:uid="{BE61D049-9403-435C-83B2-421A6146F704}" name=" Bistrice-Myrtos" dataDxfId="371" dataCellStyle="Normal"/>
    <tableColumn id="3" xr3:uid="{FD6E4CFD-70DB-49C6-ACFD-093464D00605}" name=" FIERZE-PRIZREN" dataDxfId="370" dataCellStyle="Normal"/>
    <tableColumn id="4" xr3:uid="{D161D465-7C17-4C7D-A17A-272E2F10FA6A}" name="KOPLIK-PODGORICA" dataDxfId="369" dataCellStyle="Normal"/>
    <tableColumn id="5" xr3:uid="{72FC3253-5096-4D59-B823-A0D4DB3050F6}" name="KOMAN-KOSOVA" dataDxfId="368" dataCellStyle="Normal"/>
    <tableColumn id="6" xr3:uid="{9785842E-7740-4492-B150-832A88F3182D}" name="TIRANA2-PODGORICE" dataDxfId="367" dataCellStyle="Normal"/>
    <tableColumn id="7" xr3:uid="{CF42ABFC-BCDA-456F-BB1E-2DD5C7A1F2E5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140B5FD-77F3-40A0-9554-AD5711A4288D}" name="Table37" displayName="Table37" ref="A515:I539" totalsRowShown="0" headerRowDxfId="365" headerRowBorderDxfId="363" tableBorderDxfId="364" totalsRowBorderDxfId="362">
  <tableColumns count="9">
    <tableColumn id="1" xr3:uid="{06AF218C-A12D-46DC-9C98-5F44944DE5CD}" name="Ora" dataDxfId="361"/>
    <tableColumn id="2" xr3:uid="{E3B3E5E3-70E5-4A0D-B6B7-DBD086A7F302}" name="Fierze 1" dataDxfId="360"/>
    <tableColumn id="3" xr3:uid="{97BE729E-738E-4768-9E7C-8CFECAE7D36F}" name="Fierze 2" dataDxfId="359"/>
    <tableColumn id="4" xr3:uid="{EB0167F9-50E8-4F76-BEE3-9F2FC9A5CBD1}" name="Fierze 3" dataDxfId="358"/>
    <tableColumn id="5" xr3:uid="{6C4F201E-B959-489D-9371-7D3209AFE62F}" name="Fierze 4" dataDxfId="357"/>
    <tableColumn id="6" xr3:uid="{88FACDDC-533D-478E-A945-6709177021E4}" name="Koman 1" dataDxfId="356"/>
    <tableColumn id="7" xr3:uid="{111E27D4-7A2C-4A5C-894B-4EB4B4F9161B}" name="Koman 2" dataDxfId="355"/>
    <tableColumn id="8" xr3:uid="{53EEF4D5-8BA1-48A1-AFF5-ECD2EDD032AD}" name="Koman 3" dataDxfId="354"/>
    <tableColumn id="9" xr3:uid="{1D977235-5A7E-4180-AA6E-FE871530D931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C394374-76F6-4192-B448-B9C6856723FE}" name="Table41" displayName="Table41" ref="A543:I544" totalsRowShown="0" headerRowDxfId="352" dataDxfId="351" headerRowBorderDxfId="349" tableBorderDxfId="350" totalsRowBorderDxfId="348">
  <tableColumns count="9">
    <tableColumn id="1" xr3:uid="{E88D6307-79D2-49D5-B980-65E12582EAE6}" name=" " dataDxfId="347"/>
    <tableColumn id="2" xr3:uid="{57E4B463-EA0F-439A-A04E-2DA1749D6197}" name="Fierze 1" dataDxfId="346"/>
    <tableColumn id="3" xr3:uid="{875ACC0F-C5BE-44AE-BB0D-BF8D3C92827D}" name="Fierze 2" dataDxfId="345"/>
    <tableColumn id="4" xr3:uid="{E0B5ED3D-9E74-430A-B1C2-A77FA137D072}" name="Fierze 3" dataDxfId="344"/>
    <tableColumn id="5" xr3:uid="{15B6D22E-41AB-40C3-8973-92D16BD97BDA}" name="Fierze 4" dataDxfId="343"/>
    <tableColumn id="6" xr3:uid="{5283DA80-B519-4B7C-94E8-72E4F02D76D5}" name="Koman 1" dataDxfId="342"/>
    <tableColumn id="7" xr3:uid="{F85281FA-6EE4-4920-AE1D-34061E8B60B3}" name="Koman 2" dataDxfId="341"/>
    <tableColumn id="8" xr3:uid="{EB3AC6A1-460D-45A4-9BF9-BE28A19DE7CD}" name="Koman 3" dataDxfId="340"/>
    <tableColumn id="9" xr3:uid="{F0B84260-69D4-4A8B-A7B8-E0B7C7310EA1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B8E8606-ECD2-454D-939B-8AC5FD42CEBF}" name="Table12662" displayName="Table12662" ref="A11:H13" headerRowCount="0" totalsRowShown="0" headerRowDxfId="338" dataDxfId="337" headerRowBorderDxfId="335" tableBorderDxfId="336" totalsRowBorderDxfId="334">
  <tableColumns count="8">
    <tableColumn id="1" xr3:uid="{A8186326-CE2C-401B-9D7D-8F66C97F63B6}" name="Data" headerRowDxfId="333" dataDxfId="332"/>
    <tableColumn id="2" xr3:uid="{FD4BD2D0-2A30-4796-AC0A-D53BAFBD571A}" name="0.1.1900" headerRowDxfId="331" dataDxfId="330"/>
    <tableColumn id="3" xr3:uid="{3E159D9B-2281-4184-B295-71EECD058FD8}" name="10-27-2020" headerRowDxfId="329" dataDxfId="328"/>
    <tableColumn id="4" xr3:uid="{863C0603-16EF-4DAC-AEC5-AF00E02378F6}" name="10-28-2020" headerRowDxfId="327" dataDxfId="326"/>
    <tableColumn id="5" xr3:uid="{C11265BC-F874-4ADE-8B16-748790037582}" name="10-29-2020" headerRowDxfId="325" dataDxfId="324"/>
    <tableColumn id="6" xr3:uid="{7CB442BD-DAF9-40BC-93AA-923B6ABFE524}" name="10-30-2020" headerRowDxfId="323" dataDxfId="322"/>
    <tableColumn id="7" xr3:uid="{70046D6A-771A-4F7D-9C67-6972D1251657}" name="10-31-2020" headerRowDxfId="321" dataDxfId="320"/>
    <tableColumn id="8" xr3:uid="{48BD6F75-30EB-4D5D-91A3-FE65FC59D92B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BC36B53-AD22-4767-A397-35DDA5DA38AB}" name="Table33163" displayName="Table33163" ref="C18:G20" headerRowCount="0" totalsRowShown="0" headerRowDxfId="317" dataDxfId="316" headerRowBorderDxfId="314" tableBorderDxfId="315" totalsRowBorderDxfId="313">
  <tableColumns count="5">
    <tableColumn id="1" xr3:uid="{CD012C33-0F45-4062-947D-FD101DEF3903}" name="Java" headerRowDxfId="312" dataDxfId="311"/>
    <tableColumn id="2" xr3:uid="{999E0F3D-35DD-4D41-AC68-B8B948FB29F4}" name="0" headerRowDxfId="310" dataDxfId="309"/>
    <tableColumn id="3" xr3:uid="{0A826F12-E27A-4035-B9FA-EE4A1E3B2303}" name="Java 43" headerRowDxfId="308" dataDxfId="307"/>
    <tableColumn id="4" xr3:uid="{24063B84-2DB8-4248-B11C-B6105E6E4E42}" name="Java 44" headerRowDxfId="306" dataDxfId="305"/>
    <tableColumn id="5" xr3:uid="{2179EC88-64CB-4272-8128-D7866DB956FC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99D1A66-CEDE-4660-8158-A79D6861A18B}" name="Table43364" displayName="Table43364" ref="C25:E77" totalsRowShown="0" headerRowDxfId="302" dataDxfId="301" headerRowBorderDxfId="299" tableBorderDxfId="300" totalsRowBorderDxfId="298">
  <autoFilter ref="C25:E77" xr:uid="{D99D1A66-CEDE-4660-8158-A79D6861A18B}"/>
  <tableColumns count="3">
    <tableColumn id="1" xr3:uid="{1C835220-8178-4C0C-8E36-0A26A1524BE8}" name="Week" dataDxfId="297"/>
    <tableColumn id="2" xr3:uid="{B78C2A59-276C-480A-8AAE-641163B09D74}" name="Min (MW)" dataDxfId="296"/>
    <tableColumn id="3" xr3:uid="{20888A52-6B20-4DCF-86ED-A21AAA8CD9BB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599AAC6-4F8C-4B2F-83FB-39F960281A5B}" name="Table73465" displayName="Table73465" ref="B112:G119" totalsRowShown="0" headerRowDxfId="294" dataDxfId="293" headerRowBorderDxfId="291" tableBorderDxfId="292" totalsRowBorderDxfId="290">
  <autoFilter ref="B112:G119" xr:uid="{E599AAC6-4F8C-4B2F-83FB-39F960281A5B}"/>
  <tableColumns count="6">
    <tableColumn id="1" xr3:uid="{1ECFBED7-0354-460C-A172-EEF0F8608D84}" name="Element" dataDxfId="289"/>
    <tableColumn id="2" xr3:uid="{FF0097E9-BF9D-4EC7-82D5-1B42B4AAA6A1}" name="Start" dataDxfId="288"/>
    <tableColumn id="3" xr3:uid="{92FB008F-FE0E-4485-BAC4-D053FD47C74B}" name="End" dataDxfId="287"/>
    <tableColumn id="4" xr3:uid="{99A36240-0EFD-418E-9297-F4810154D2C5}" name="Location" dataDxfId="286"/>
    <tableColumn id="5" xr3:uid="{9697BD6F-2EEF-4A5C-B71B-D6B5C082CFC5}" name="NTC impact" dataDxfId="285"/>
    <tableColumn id="6" xr3:uid="{7D533028-737A-4014-ACD8-1A17CD29D262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697D441-7A61-4F0F-9E4B-E48928F25D87}" name="Table793566" displayName="Table793566" ref="B125:G126" totalsRowShown="0" headerRowDxfId="283" dataDxfId="282" headerRowBorderDxfId="280" tableBorderDxfId="281" totalsRowBorderDxfId="279">
  <autoFilter ref="B125:G126" xr:uid="{C697D441-7A61-4F0F-9E4B-E48928F25D87}"/>
  <tableColumns count="6">
    <tableColumn id="1" xr3:uid="{D9D2E58F-9141-463E-9576-EF0B744B2923}" name="Element" dataDxfId="278"/>
    <tableColumn id="2" xr3:uid="{BCB54D7F-4511-4164-8616-62679109F139}" name="Start" dataDxfId="277"/>
    <tableColumn id="3" xr3:uid="{7E2A3347-FBAB-4291-A787-8ABE4881F0F3}" name="End" dataDxfId="276"/>
    <tableColumn id="4" xr3:uid="{5728FD21-18E7-46AB-9DCC-624C91B7DC13}" name="Location" dataDxfId="275"/>
    <tableColumn id="5" xr3:uid="{A9773F12-9BC4-4536-802D-01CAEDF03834}" name="NTC impact" dataDxfId="274"/>
    <tableColumn id="6" xr3:uid="{6214641B-BA2C-4B6B-9AC5-26A2516C087A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B1CEC71-A835-4935-9DD9-D93959F30938}" name="Table93667" displayName="Table93667" ref="B134:G135" totalsRowShown="0" headerRowDxfId="272" dataDxfId="271" headerRowBorderDxfId="269" tableBorderDxfId="270" totalsRowBorderDxfId="268">
  <autoFilter ref="B134:G135" xr:uid="{5B1CEC71-A835-4935-9DD9-D93959F30938}"/>
  <tableColumns count="6">
    <tableColumn id="1" xr3:uid="{364C49F8-BC8E-4FB5-9E1A-FC4F9399A956}" name="Element" dataDxfId="267"/>
    <tableColumn id="2" xr3:uid="{FE9C055B-FF49-4003-B56F-19BD9924E98B}" name="Location" dataDxfId="266"/>
    <tableColumn id="3" xr3:uid="{76FB297D-ACD8-4FDD-82AC-0AD5108780E6}" name="Installed capacity (MWh)" dataDxfId="265"/>
    <tableColumn id="4" xr3:uid="{C6FDA511-87E5-4CC8-BB24-9FE2AD5182E8}" name="Generation Type" dataDxfId="264"/>
    <tableColumn id="5" xr3:uid="{F5AFB291-58E9-44A3-978E-B48357275AF6}" name="Reason" dataDxfId="263"/>
    <tableColumn id="6" xr3:uid="{D36C0855-B533-4BAE-BADD-3282663A60C5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345FFAC-3C56-4D5F-9F11-4F3204B057A8}" name="Table9113768" displayName="Table9113768" ref="B139:G140" totalsRowShown="0" headerRowDxfId="261" dataDxfId="260" headerRowBorderDxfId="258" tableBorderDxfId="259" totalsRowBorderDxfId="257">
  <autoFilter ref="B139:G140" xr:uid="{C345FFAC-3C56-4D5F-9F11-4F3204B057A8}"/>
  <tableColumns count="6">
    <tableColumn id="1" xr3:uid="{0C80D984-9922-48B7-9FF5-4F217A573BDC}" name="Elementi" dataDxfId="256"/>
    <tableColumn id="2" xr3:uid="{D3BBFA30-360D-4AB8-9ECB-B15F25021A79}" name="Vendndodhja" dataDxfId="255"/>
    <tableColumn id="3" xr3:uid="{2DB1DF04-6A27-46D8-856B-CD9ADEDB639A}" name="Kapaciteti I instaluar(MWh)" dataDxfId="254"/>
    <tableColumn id="4" xr3:uid="{4120A161-29B2-4388-934B-9FC4ACE53B48}" name="Lloji gjenerimit" dataDxfId="253"/>
    <tableColumn id="5" xr3:uid="{BFF15789-9A6A-435D-B27B-DA597308323D}" name="Arsyeja" dataDxfId="252"/>
    <tableColumn id="6" xr3:uid="{94255C12-E636-4A50-B6EE-B2282198DDEE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109A73C-4DA0-455D-A9CC-F3540A051558}" name="Table79" displayName="Table79" ref="B228:G229" totalsRowShown="0" headerRowDxfId="642" dataDxfId="641" headerRowBorderDxfId="639" tableBorderDxfId="640" totalsRowBorderDxfId="638">
  <autoFilter ref="B228:G229" xr:uid="{F109A73C-4DA0-455D-A9CC-F3540A051558}"/>
  <tableColumns count="6">
    <tableColumn id="1" xr3:uid="{CB708C43-0C47-4771-8609-B236DADBD7B9}" name="Elementi" dataDxfId="637"/>
    <tableColumn id="2" xr3:uid="{DD4A69EA-91DE-4F65-8650-4346F0E3D398}" name="Fillimi" dataDxfId="636"/>
    <tableColumn id="3" xr3:uid="{6CF17A82-0DB1-4F56-A367-CB22CCBF5B9F}" name="Perfundimi" dataDxfId="635"/>
    <tableColumn id="4" xr3:uid="{5869C6AB-0EED-4051-80F6-4452A050050F}" name="Vendndoshja" dataDxfId="634"/>
    <tableColumn id="5" xr3:uid="{DD4D3B95-ACB9-4613-B262-090F48AD77D3}" name="Impakti ne kapacitetin kufitar" dataDxfId="633"/>
    <tableColumn id="6" xr3:uid="{5441BACA-AFE8-4441-AF07-B954C38C7731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4DCA570-E28F-49D1-A145-FCEE15ED5D07}" name="Table911123869" displayName="Table911123869" ref="B144:G148" totalsRowShown="0" headerRowDxfId="250" dataDxfId="249" headerRowBorderDxfId="247" tableBorderDxfId="248" totalsRowBorderDxfId="246">
  <autoFilter ref="B144:G148" xr:uid="{54DCA570-E28F-49D1-A145-FCEE15ED5D07}"/>
  <tableColumns count="6">
    <tableColumn id="1" xr3:uid="{BA45D07A-3E5E-4A95-86F9-3AC7529497BC}" name="Element" dataDxfId="245"/>
    <tableColumn id="2" xr3:uid="{F5590777-9CF6-4DCC-B682-A3877E41378D}" name="Location" dataDxfId="244"/>
    <tableColumn id="3" xr3:uid="{58D31CBA-7E31-436B-AD21-6BCCB764F7B8}" name="Installed capacity (MWh)" dataDxfId="243"/>
    <tableColumn id="4" xr3:uid="{ECDB8EDE-5C00-46D4-B748-F3D93AE4B193}" name="Generation Type" dataDxfId="242"/>
    <tableColumn id="5" xr3:uid="{3749A871-EBC2-4475-9FCC-728A46261ACC}" name="Reason" dataDxfId="241"/>
    <tableColumn id="6" xr3:uid="{123FC399-6E3F-40D2-8B63-8028E9CAA631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EA6BD89-6FA2-4742-B19A-E8EFAA200E96}" name="Table91112133970" displayName="Table91112133970" ref="B152:G153" totalsRowShown="0" headerRowDxfId="239" dataDxfId="238" headerRowBorderDxfId="236" tableBorderDxfId="237" totalsRowBorderDxfId="235">
  <autoFilter ref="B152:G153" xr:uid="{3EA6BD89-6FA2-4742-B19A-E8EFAA200E96}"/>
  <tableColumns count="6">
    <tableColumn id="1" xr3:uid="{0E5B6959-2723-4F4C-8843-B01F7FE6FC47}" name="Element" dataDxfId="234"/>
    <tableColumn id="2" xr3:uid="{9D5357ED-44FE-4C6D-9922-E35AA5C959BF}" name="Location" dataDxfId="233"/>
    <tableColumn id="3" xr3:uid="{C4B1C40B-C7B9-43CF-8777-25093B296F97}" name="Installed capacity (MWh)" dataDxfId="232"/>
    <tableColumn id="4" xr3:uid="{4312AC9F-A3A4-4B0C-9D39-3881C13ABE90}" name="Generation Type" dataDxfId="231"/>
    <tableColumn id="5" xr3:uid="{F660F4C9-5389-4A76-B083-0807AD7A298F}" name="Reason" dataDxfId="230"/>
    <tableColumn id="6" xr3:uid="{FCC3F832-5E2A-4656-9E65-CA2DBDFAA41F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28475DF4-50D3-4568-97D7-099FF62DA479}" name="Table134071" displayName="Table134071" ref="C157:E163" totalsRowShown="0" headerRowDxfId="228" dataDxfId="227" headerRowBorderDxfId="225" tableBorderDxfId="226" totalsRowBorderDxfId="224">
  <autoFilter ref="C157:E163" xr:uid="{28475DF4-50D3-4568-97D7-099FF62DA479}"/>
  <tableColumns count="3">
    <tableColumn id="1" xr3:uid="{34B9EB7C-F24B-465C-A6B3-0F362E47374C}" name="Area 1" dataDxfId="223"/>
    <tableColumn id="2" xr3:uid="{B18D5A3E-7F2F-4FE6-930D-EF168DBF1FCE}" name="Area 2" dataDxfId="222"/>
    <tableColumn id="3" xr3:uid="{1D37655C-4BCF-4CAF-9092-68EAD1C34AD7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5C094F8-14F5-4B92-AE8A-A50EFA5162F3}" name="Table144172" displayName="Table144172" ref="C167:E173" totalsRowShown="0" headerRowDxfId="220" dataDxfId="219" headerRowBorderDxfId="217" tableBorderDxfId="218" totalsRowBorderDxfId="216">
  <autoFilter ref="C167:E173" xr:uid="{95C094F8-14F5-4B92-AE8A-A50EFA5162F3}"/>
  <tableColumns count="3">
    <tableColumn id="1" xr3:uid="{75BF17DA-2601-44E2-B464-E9D0574A5558}" name="Area 1" dataDxfId="215"/>
    <tableColumn id="2" xr3:uid="{2F3A47E8-E798-4A0B-8E4B-903B772FA60A}" name="Area 2" dataDxfId="214"/>
    <tableColumn id="3" xr3:uid="{A7DFF616-C8DE-47BD-BE99-978CB83267A0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F5478C4-D37F-4B33-9903-76DF565AE9C8}" name="Table13164273" displayName="Table13164273" ref="C187:E193" totalsRowShown="0" headerRowDxfId="212" dataDxfId="211" headerRowBorderDxfId="209" tableBorderDxfId="210" totalsRowBorderDxfId="208">
  <autoFilter ref="C187:E193" xr:uid="{DF5478C4-D37F-4B33-9903-76DF565AE9C8}"/>
  <tableColumns count="3">
    <tableColumn id="1" xr3:uid="{CD8D4104-E529-44DB-919F-3D586E3E2475}" name="Area 1" dataDxfId="207"/>
    <tableColumn id="2" xr3:uid="{9F5CFD97-E2B9-4C13-B6E6-18016E87046B}" name="Area 2" dataDxfId="206"/>
    <tableColumn id="3" xr3:uid="{35C7B3A7-83AD-4EA6-B4E5-6B61AC6DC2DA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51E210E-EAEB-405A-BB4F-62D6271A793B}" name="Table14174374" displayName="Table14174374" ref="C197:E203" totalsRowShown="0" headerRowDxfId="204" dataDxfId="203" headerRowBorderDxfId="201" tableBorderDxfId="202" totalsRowBorderDxfId="200">
  <autoFilter ref="C197:E203" xr:uid="{A51E210E-EAEB-405A-BB4F-62D6271A793B}"/>
  <tableColumns count="3">
    <tableColumn id="1" xr3:uid="{9E68EE99-7067-4694-9D6E-7BFABD56EDFB}" name="Area 1" dataDxfId="199"/>
    <tableColumn id="2" xr3:uid="{12CE1A1E-CB08-4BBC-A6BD-101C13F654DC}" name="Area 2" dataDxfId="198"/>
    <tableColumn id="3" xr3:uid="{68AE7946-8DB4-4E79-9AF3-DF403610464E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815AF42-154B-4F0B-8741-31BF2130C01B}" name="Table1417184475" displayName="Table1417184475" ref="C218:E224" totalsRowShown="0" headerRowDxfId="196" dataDxfId="195" headerRowBorderDxfId="193" tableBorderDxfId="194" totalsRowBorderDxfId="192">
  <autoFilter ref="C218:E224" xr:uid="{A815AF42-154B-4F0B-8741-31BF2130C01B}"/>
  <tableColumns count="3">
    <tableColumn id="1" xr3:uid="{FB570D96-E5C2-4BB0-9522-29C0FB8745FA}" name="Area 1" dataDxfId="191"/>
    <tableColumn id="2" xr3:uid="{74A57A7C-8B53-49B5-9490-4021A9224535}" name="Area 2" dataDxfId="190"/>
    <tableColumn id="3" xr3:uid="{F6E5AD35-8758-4822-8B30-75D9C44E632A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124356D8-E648-415D-B209-EFA5C370535F}" name="Table141718194676" displayName="Table141718194676" ref="C228:E234" totalsRowShown="0" headerRowDxfId="188" dataDxfId="187" headerRowBorderDxfId="185" tableBorderDxfId="186" totalsRowBorderDxfId="184">
  <autoFilter ref="C228:E234" xr:uid="{124356D8-E648-415D-B209-EFA5C370535F}"/>
  <tableColumns count="3">
    <tableColumn id="1" xr3:uid="{0E62FBE2-00D2-471F-AC81-5E588441C6DF}" name="Area 1" dataDxfId="183"/>
    <tableColumn id="2" xr3:uid="{99F19095-5A61-462B-BA19-589678885BFA}" name="Area 2" dataDxfId="182"/>
    <tableColumn id="3" xr3:uid="{D3CBB637-8074-4575-A0D2-C99A95F27AD4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E074268-76A2-4B9B-80AE-2AFABB729CEF}" name="Table14171819204777" displayName="Table14171819204777" ref="C242:E248" totalsRowShown="0" headerRowDxfId="180" dataDxfId="179" headerRowBorderDxfId="177" tableBorderDxfId="178" totalsRowBorderDxfId="176">
  <autoFilter ref="C242:E248" xr:uid="{EE074268-76A2-4B9B-80AE-2AFABB729CEF}"/>
  <tableColumns count="3">
    <tableColumn id="1" xr3:uid="{F8762AE9-7574-44FC-BCD3-8FCE62C0F98E}" name="Area 1" dataDxfId="175"/>
    <tableColumn id="2" xr3:uid="{78DD1B8A-4D18-4ED5-8EA2-B1E20AA07280}" name="Area 2" dataDxfId="174"/>
    <tableColumn id="3" xr3:uid="{3B453E08-1ADC-458B-B1E7-EB91F6EAEE71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1F33671-019D-450E-AF6C-8BA18682D73C}" name="Table204878" displayName="Table204878" ref="C299:G339" totalsRowShown="0" headerRowDxfId="172" dataDxfId="171" headerRowBorderDxfId="169" tableBorderDxfId="170" totalsRowBorderDxfId="168">
  <autoFilter ref="C299:G339" xr:uid="{31F33671-019D-450E-AF6C-8BA18682D73C}"/>
  <tableColumns count="5">
    <tableColumn id="1" xr3:uid="{66E4F219-8A15-4B51-A6B8-6021B06034FC}" name="Power Plant" dataDxfId="167"/>
    <tableColumn id="2" xr3:uid="{08C8451E-A06C-40B9-9B1E-3B283273FDE2}" name="Installed Capacity" dataDxfId="166"/>
    <tableColumn id="3" xr3:uid="{86921EBB-83AE-4BA4-BB9D-C7EC56042310}" name="Voltage" dataDxfId="165"/>
    <tableColumn id="5" xr3:uid="{EEA30117-7FA5-4F41-A888-4D447AC45C82}" name="Generation type" dataDxfId="164"/>
    <tableColumn id="4" xr3:uid="{A7A48956-D1EF-4840-845E-FF3469FC49D3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5560E6-FB9B-4752-B040-36249772478F}" name="Table9" displayName="Table9" ref="B237:G238" totalsRowShown="0" headerRowDxfId="631" dataDxfId="630" headerRowBorderDxfId="628" tableBorderDxfId="629" totalsRowBorderDxfId="627">
  <autoFilter ref="B237:G238" xr:uid="{FC5560E6-FB9B-4752-B040-36249772478F}"/>
  <tableColumns count="6">
    <tableColumn id="1" xr3:uid="{E6E18BEC-F80A-4B92-AD2A-F8F36F24BEFD}" name="Elementi" dataDxfId="626"/>
    <tableColumn id="2" xr3:uid="{B32A5EAC-0763-436C-9A6A-3DE54023757D}" name="Vendndodhja" dataDxfId="625"/>
    <tableColumn id="3" xr3:uid="{15FEAA4A-F77B-4484-ABB3-5604991659AF}" name="Kapaciteti I instaluar(MWh)" dataDxfId="624"/>
    <tableColumn id="4" xr3:uid="{5294268C-9FBA-45E0-9483-AAC1FF9A0AB8}" name="Lloji gjenerimit" dataDxfId="623"/>
    <tableColumn id="5" xr3:uid="{12522C7C-A061-4764-B36C-052288F6A7AB}" name="Arsyeja" dataDxfId="622"/>
    <tableColumn id="6" xr3:uid="{AE8C2B90-32A0-4917-9783-B7B84472B31A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701B3D4-88CD-48C4-8221-E3E64EEA5D7D}" name="Table214979" displayName="Table214979" ref="D344:E368" totalsRowShown="0" headerRowDxfId="162" dataDxfId="161" headerRowBorderDxfId="159" tableBorderDxfId="160" totalsRowBorderDxfId="158">
  <autoFilter ref="D344:E368" xr:uid="{3701B3D4-88CD-48C4-8221-E3E64EEA5D7D}"/>
  <tableColumns count="2">
    <tableColumn id="1" xr3:uid="{8E87DFA7-AFF9-460A-98E2-5A94DA3066C9}" name="Hour" dataDxfId="157"/>
    <tableColumn id="2" xr3:uid="{6B40FD6E-310F-4570-907D-BC5F88262191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A635CA9-A71F-42FD-92D4-59765F7E3D3B}" name="Table20245280" displayName="Table20245280" ref="B372:G380" totalsRowShown="0" headerRowDxfId="155" dataDxfId="154" headerRowBorderDxfId="152" tableBorderDxfId="153" totalsRowBorderDxfId="151">
  <autoFilter ref="B372:G380" xr:uid="{BA635CA9-A71F-42FD-92D4-59765F7E3D3B}"/>
  <tableColumns count="6">
    <tableColumn id="1" xr3:uid="{B454F606-3059-4148-AA04-B7FB99B2C4E6}" name="Power Plant" dataDxfId="150"/>
    <tableColumn id="6" xr3:uid="{6298FFE7-2BA5-4F1E-AB91-501C342692D0}" name="Unit" dataDxfId="149"/>
    <tableColumn id="2" xr3:uid="{BF2DA7E0-C841-4D24-A267-D8F61F02A1B1}" name="Installed capacity" dataDxfId="148"/>
    <tableColumn id="3" xr3:uid="{D9E100E2-4A2B-4C59-BDA9-8C1A5B833622}" name="Voltage" dataDxfId="147"/>
    <tableColumn id="4" xr3:uid="{F783A1CA-0009-4B3F-B37A-D6B6E7320286}" name="Location" dataDxfId="146"/>
    <tableColumn id="5" xr3:uid="{6D18238E-12D9-4143-A5DA-5ED912938A9E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98D4A42-C5A3-462B-AB0C-7CD347C9D2AB}" name="Table245481" displayName="Table245481" ref="C284:E289" totalsRowShown="0" headerRowDxfId="144" dataDxfId="143" headerRowBorderDxfId="141" tableBorderDxfId="142" totalsRowBorderDxfId="140">
  <autoFilter ref="C284:E289" xr:uid="{698D4A42-C5A3-462B-AB0C-7CD347C9D2AB}"/>
  <tableColumns count="3">
    <tableColumn id="1" xr3:uid="{1DBC6BFC-9769-4C4A-9497-F5DB21BF5C0F}" name="Element" dataDxfId="139"/>
    <tableColumn id="2" xr3:uid="{B687E369-3001-41B8-99CC-E33D52F9CBC3}" name="Type" dataDxfId="138"/>
    <tableColumn id="3" xr3:uid="{1B0B6DCF-726D-416D-91BE-BBD9A3999737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3D4329E-1B10-4C24-8872-9C36521CFDEC}" name="Table25582" displayName="Table25582" ref="A429:H454" totalsRowShown="0" headerRowDxfId="136" dataDxfId="135" headerRowBorderDxfId="133" tableBorderDxfId="134" totalsRowBorderDxfId="132">
  <autoFilter ref="A429:H454" xr:uid="{63D4329E-1B10-4C24-8872-9C36521CFDEC}"/>
  <tableColumns count="8">
    <tableColumn id="1" xr3:uid="{207C9C23-9C42-4BAB-99DE-7684F1F6F841}" name="Hour" dataDxfId="131"/>
    <tableColumn id="2" xr3:uid="{B4A1DA31-62AD-4647-8D33-DAA3295E5DB8}" name="aFRR+" dataDxfId="130"/>
    <tableColumn id="3" xr3:uid="{2643EB4B-ABE6-4969-BE9E-1DF524460EC3}" name="aFRR-" dataDxfId="129"/>
    <tableColumn id="4" xr3:uid="{32CEC136-04AD-4C58-8C56-17E508FA52BC}" name="mFRR+" dataDxfId="128"/>
    <tableColumn id="5" xr3:uid="{F93EFEB0-33E3-4D9A-9F44-008E1983B62C}" name="mFRR-" dataDxfId="127"/>
    <tableColumn id="6" xr3:uid="{7C768F33-3B24-4DD3-B643-8F54DC17447D}" name="RR+" dataDxfId="126"/>
    <tableColumn id="7" xr3:uid="{8E59CA5C-667A-4B60-B2C9-99B74A78FAD3}" name="RR-" dataDxfId="125"/>
    <tableColumn id="8" xr3:uid="{4DC1C431-C92C-4311-875F-58633FE5BB62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7AEFEE0-E6ED-4888-A132-F9B45A6D8B46}" name="Table55683" displayName="Table55683" ref="C484:E652" totalsRowShown="0" headerRowDxfId="123" headerRowBorderDxfId="121" tableBorderDxfId="122" totalsRowBorderDxfId="120">
  <autoFilter ref="C484:E652" xr:uid="{77AEFEE0-E6ED-4888-A132-F9B45A6D8B46}"/>
  <tableColumns count="3">
    <tableColumn id="1" xr3:uid="{24CD170C-A591-43C8-86CC-0B024AC3B7D0}" name="hour" dataDxfId="119"/>
    <tableColumn id="2" xr3:uid="{A9CC4EC5-6F24-4C89-9C12-4F7223C9836D}" name="Load (MWh)" dataDxfId="118"/>
    <tableColumn id="3" xr3:uid="{1E1CA300-9DC7-428F-9CB6-C310A28BFDDE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AE06A6DD-F6C7-4B31-BF03-06327ADA4339}" name="Table65784" displayName="Table65784" ref="C656:E668" totalsRowShown="0" headerRowDxfId="116" dataDxfId="115" headerRowBorderDxfId="113" tableBorderDxfId="114" totalsRowBorderDxfId="112">
  <autoFilter ref="C656:E668" xr:uid="{AE06A6DD-F6C7-4B31-BF03-06327ADA4339}"/>
  <tableColumns count="3">
    <tableColumn id="1" xr3:uid="{FF9B535C-AD49-4AFF-A514-26C4DF438EE2}" name="Month" dataDxfId="111"/>
    <tableColumn id="2" xr3:uid="{888704C2-0CC9-43F1-B62A-B4A96937805F}" name="Average Load" dataDxfId="110"/>
    <tableColumn id="3" xr3:uid="{2B3B5A5D-1152-428C-8CBD-3CDD0A26316A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109D472E-C2BB-47F2-A113-8439F9CC9496}" name="Table1275885" displayName="Table1275885" ref="A673:H675" headerRowCount="0" totalsRowShown="0" headerRowDxfId="108" dataDxfId="107" headerRowBorderDxfId="105" tableBorderDxfId="106" totalsRowBorderDxfId="104">
  <tableColumns count="8">
    <tableColumn id="1" xr3:uid="{22B6506B-184D-448E-9F81-705A8AD9C1FB}" name="Data" headerRowDxfId="103" dataDxfId="102"/>
    <tableColumn id="2" xr3:uid="{F8FCDEF9-3537-4469-B15A-FA0251D9843E}" name="10-26-2020" headerRowDxfId="101" dataDxfId="100"/>
    <tableColumn id="3" xr3:uid="{A2D42AD6-7BD7-49F5-BFAE-3E2A74508F00}" name="10-27-2020" headerRowDxfId="99" dataDxfId="98"/>
    <tableColumn id="4" xr3:uid="{5645855E-DA9E-4E0D-8C09-0B1DCED076C3}" name="10-28-2020" headerRowDxfId="97" dataDxfId="96"/>
    <tableColumn id="5" xr3:uid="{3ED6856C-5F98-4E61-BD21-22E5EA6B0837}" name="10-29-2020" headerRowDxfId="95" dataDxfId="94"/>
    <tableColumn id="6" xr3:uid="{BA317365-4F35-4409-AA87-245FB0C9BF65}" name="10-30-2020" headerRowDxfId="93" dataDxfId="92"/>
    <tableColumn id="7" xr3:uid="{6E41666B-3A06-4809-AF01-16CD0C0DD582}" name="10-31-2020" headerRowDxfId="91" dataDxfId="90"/>
    <tableColumn id="8" xr3:uid="{1225C9B4-52A8-4BC7-924F-8C54843AE87B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9282CD8A-6B6D-49A3-B4AC-71F19F439B52}" name="Table275986" displayName="Table275986" ref="C679:F680" headerRowDxfId="87" headerRowBorderDxfId="85" tableBorderDxfId="86" totalsRowBorderDxfId="84">
  <autoFilter ref="C679:F680" xr:uid="{9282CD8A-6B6D-49A3-B4AC-71F19F439B52}"/>
  <tableColumns count="4">
    <tableColumn id="1" xr3:uid="{CC1F79F3-7920-45F0-AD48-F37F8AE6D2C9}" name="Nr." totalsRowLabel="Total" dataDxfId="82" totalsRowDxfId="83"/>
    <tableColumn id="2" xr3:uid="{FDFF7BA1-39CA-4B46-9ADF-D9948E6EA429}" name="Substation" dataDxfId="80" totalsRowDxfId="81"/>
    <tableColumn id="3" xr3:uid="{A9C067E5-830C-4393-94B5-79ADE813638C}" name="Hour" dataDxfId="78" totalsRowDxfId="79"/>
    <tableColumn id="4" xr3:uid="{7C5F6B26-C8DC-41E5-84A1-2DB45A709B2C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1DFA240A-C300-4A24-8B33-1F2D43BC4784}" name="Table27296087" displayName="Table27296087" ref="C684:F685" headerRowDxfId="75" headerRowBorderDxfId="73" tableBorderDxfId="74" totalsRowBorderDxfId="72">
  <autoFilter ref="C684:F685" xr:uid="{1DFA240A-C300-4A24-8B33-1F2D43BC4784}"/>
  <tableColumns count="4">
    <tableColumn id="1" xr3:uid="{FA8B55A7-E8D3-4084-A66D-D79017FE8BF1}" name="Nr." totalsRowLabel="Total" dataDxfId="70" totalsRowDxfId="71"/>
    <tableColumn id="2" xr3:uid="{E5E95E72-3048-4673-85A4-87FD503E5115}" name="Substation" dataDxfId="68" totalsRowDxfId="69"/>
    <tableColumn id="3" xr3:uid="{061C0D5C-2CD2-4FC3-AD2D-A38F0D559E6F}" name="Hour" dataDxfId="66" totalsRowDxfId="67"/>
    <tableColumn id="4" xr3:uid="{89F7F3BD-B7EF-4FC2-ACAA-47A8CF62EF9C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8052FEF-E761-41B0-851D-65AF1CBA8ACA}" name="Table296188" displayName="Table296188" ref="C84:F108" totalsRowShown="0" headerRowDxfId="63" dataDxfId="62" headerRowBorderDxfId="60" tableBorderDxfId="61" totalsRowBorderDxfId="59">
  <autoFilter ref="C84:F108" xr:uid="{58052FEF-E761-41B0-851D-65AF1CBA8ACA}"/>
  <tableColumns count="4">
    <tableColumn id="1" xr3:uid="{9527D740-4055-4FE6-953A-F0A3B4C60DCE}" name="Hour" dataDxfId="58"/>
    <tableColumn id="2" xr3:uid="{0225A7A7-B89B-4DAE-9B3D-B891A5B53FEC}" name="Production" dataDxfId="57"/>
    <tableColumn id="3" xr3:uid="{416BB48A-841D-4E39-BCAF-A486D9A11112}" name="Exchange" dataDxfId="56"/>
    <tableColumn id="4" xr3:uid="{F1B56B87-B27F-48C7-9D90-837B3AB76FD5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3EDA2EA-2380-4EBC-9E87-BD182837E842}" name="Table911" displayName="Table911" ref="B242:G243" totalsRowShown="0" headerRowDxfId="620" dataDxfId="619" headerRowBorderDxfId="617" tableBorderDxfId="618" totalsRowBorderDxfId="616">
  <autoFilter ref="B242:G243" xr:uid="{93EDA2EA-2380-4EBC-9E87-BD182837E842}"/>
  <tableColumns count="6">
    <tableColumn id="1" xr3:uid="{C4E30F47-0501-4A89-AE66-13B99A17C37C}" name="Elementi" dataDxfId="615"/>
    <tableColumn id="2" xr3:uid="{EB0A8F0D-D95E-49D0-9315-F8525D0389CD}" name="Vendndodhja" dataDxfId="614"/>
    <tableColumn id="3" xr3:uid="{30432B40-F0C2-4212-8C43-81D457E3F3C0}" name="Kapaciteti I instaluar(MWh)" dataDxfId="613"/>
    <tableColumn id="4" xr3:uid="{BB9647AE-C14B-4827-8BB2-BDC9B610BBC3}" name="Lloji gjenerimit" dataDxfId="612"/>
    <tableColumn id="5" xr3:uid="{F724963C-7F62-41AF-85F2-920F4129BF1D}" name="Arsyeja" dataDxfId="611"/>
    <tableColumn id="6" xr3:uid="{969F1BF5-9E35-4C2F-A012-123DD0B6AE97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952F24B-0B58-4FDF-9780-9DD39CB3B76A}" name="Table14417234" displayName="Table14417234" ref="C177:E183" totalsRowShown="0" headerRowDxfId="54" dataDxfId="53" headerRowBorderDxfId="51" tableBorderDxfId="52" totalsRowBorderDxfId="50">
  <autoFilter ref="C177:E183" xr:uid="{9952F24B-0B58-4FDF-9780-9DD39CB3B76A}"/>
  <tableColumns count="3">
    <tableColumn id="1" xr3:uid="{25B42E6F-FDF1-48E0-ADED-126EA8A6428D}" name="Area 1" dataDxfId="49"/>
    <tableColumn id="2" xr3:uid="{899E8D76-277F-4BE0-B434-9EE1E8D4D061}" name="Area 2" dataDxfId="48"/>
    <tableColumn id="3" xr3:uid="{5132EF92-15C1-4C53-B340-B40DA282D9F3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F718328-FF99-4235-894A-02C7A75B6609}" name="Table1417437435" displayName="Table1417437435" ref="C207:E213" totalsRowShown="0" headerRowDxfId="46" dataDxfId="45" headerRowBorderDxfId="43" tableBorderDxfId="44" totalsRowBorderDxfId="42">
  <autoFilter ref="C207:E213" xr:uid="{7F718328-FF99-4235-894A-02C7A75B6609}"/>
  <tableColumns count="3">
    <tableColumn id="1" xr3:uid="{A7A4B6C1-3A44-4229-A64C-2432687616E5}" name="Area 1" dataDxfId="41"/>
    <tableColumn id="2" xr3:uid="{F8DEECF7-98F6-4FBB-85E0-B4D2FCC15C83}" name="Area 2" dataDxfId="40"/>
    <tableColumn id="3" xr3:uid="{E9CFC607-6F78-40A4-93E8-F51F9D0200D4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7B7610F-C931-4B07-B139-8D73BB4E0840}" name="Table38" displayName="Table38" ref="A387:I411" totalsRowShown="0" headerRowDxfId="38" dataDxfId="37" headerRowBorderDxfId="35" tableBorderDxfId="36" totalsRowBorderDxfId="34">
  <tableColumns count="9">
    <tableColumn id="1" xr3:uid="{9DB270C5-2866-4907-8B0A-E542230D8359}" name="Hour" dataDxfId="33"/>
    <tableColumn id="2" xr3:uid="{C11A0550-1055-407A-987D-B0113712AE70}" name="Fierze 1" dataDxfId="32"/>
    <tableColumn id="3" xr3:uid="{03791FA8-797C-4877-A1F2-FDE274116CB5}" name="Fierze 2" dataDxfId="31"/>
    <tableColumn id="4" xr3:uid="{A2BBD16A-046F-43E6-B4C5-B74AC322A161}" name="Fierze 3" dataDxfId="30"/>
    <tableColumn id="5" xr3:uid="{F7BA153C-FFB4-426B-A5F8-EE97C0211AF4}" name="Fierze 4" dataDxfId="29"/>
    <tableColumn id="6" xr3:uid="{6E079DE2-AB32-4628-ABD8-99A689CF8652}" name="Koman 1" dataDxfId="28"/>
    <tableColumn id="7" xr3:uid="{F465D521-B54D-4290-BDB9-6200953389F5}" name="Koman 2" dataDxfId="27"/>
    <tableColumn id="8" xr3:uid="{14F3C3EA-124B-4CE8-A106-BFAB1B6E831D}" name="Koman 3" dataDxfId="26"/>
    <tableColumn id="9" xr3:uid="{AFA9973F-9EFF-401D-956A-99E3AB358475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7A97279A-26F7-492D-B829-47BCD4F9A2BB}" name="Table40" displayName="Table40" ref="A254:G278" totalsRowShown="0" headerRowDxfId="24" headerRowBorderDxfId="22" tableBorderDxfId="23" totalsRowBorderDxfId="21">
  <tableColumns count="7">
    <tableColumn id="1" xr3:uid="{AEBC8E6D-735B-4619-9AF3-DF8B2BBDCE73}" name="Hour" dataDxfId="20"/>
    <tableColumn id="2" xr3:uid="{214FE105-2CBB-4615-AACB-0B61F1D233C6}" name=" Bistrice-Myrtos" dataDxfId="19"/>
    <tableColumn id="3" xr3:uid="{A8243A7A-72E8-415F-88F9-3435F493D351}" name=" FIERZE-PRIZREN" dataDxfId="18"/>
    <tableColumn id="4" xr3:uid="{DB6C8F57-7873-49A8-83BA-5CD47D8F1C86}" name="KOPLIK-PODGORICA" dataDxfId="17"/>
    <tableColumn id="5" xr3:uid="{9DB92125-CB67-424B-8733-FAA4E3DD1570}" name="KOMAN-KOSOVA" dataDxfId="16"/>
    <tableColumn id="6" xr3:uid="{DE52601F-45A4-4663-B3C9-2690BAA97EF3}" name="TIRANA2-PODGORICE" dataDxfId="15"/>
    <tableColumn id="7" xr3:uid="{B0368161-61C0-45E2-A7C5-86EE34D0FD10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270105DF-8E2A-4D7E-9965-61D5405D9272}" name="Table4143" displayName="Table4143" ref="A416:I417" totalsRowShown="0" headerRowDxfId="13" dataDxfId="12" headerRowBorderDxfId="10" tableBorderDxfId="11" totalsRowBorderDxfId="9">
  <tableColumns count="9">
    <tableColumn id="1" xr3:uid="{04876560-6EB0-44F9-8A09-4F1885552CB8}" name=" " dataDxfId="8"/>
    <tableColumn id="2" xr3:uid="{FBDFF791-6A66-490A-97BE-1139F84510FC}" name="Fierze 1" dataDxfId="7"/>
    <tableColumn id="3" xr3:uid="{0A326DEF-4C4B-4629-B716-0DC51BC813FB}" name="Fierze 2" dataDxfId="6"/>
    <tableColumn id="4" xr3:uid="{C7B6845D-B707-4997-B3E6-D13D6AB929DC}" name="Fierze 3" dataDxfId="5"/>
    <tableColumn id="5" xr3:uid="{553AAA27-0D1C-4CD9-A9BC-D5A96A9ED2B1}" name="Fierze 4" dataDxfId="4"/>
    <tableColumn id="6" xr3:uid="{97A4C56E-A467-4CA8-91EB-6301D1576EA7}" name="Koman 1" dataDxfId="3"/>
    <tableColumn id="7" xr3:uid="{295D9994-FB79-44EA-A605-4ACAEF045100}" name="Koman 2" dataDxfId="2"/>
    <tableColumn id="8" xr3:uid="{004D90E9-E37A-4399-B5E5-8DC4A9138590}" name="Koman 3" dataDxfId="1"/>
    <tableColumn id="9" xr3:uid="{F0F7C5CA-2AA8-4587-BF87-5CD8D0178248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6494E07-9F19-47C9-9CB1-96D4E666B7B5}" name="Table91112" displayName="Table91112" ref="B247:G251" totalsRowShown="0" headerRowDxfId="609" dataDxfId="608" headerRowBorderDxfId="606" tableBorderDxfId="607" totalsRowBorderDxfId="605">
  <autoFilter ref="B247:G251" xr:uid="{D6494E07-9F19-47C9-9CB1-96D4E666B7B5}"/>
  <tableColumns count="6">
    <tableColumn id="1" xr3:uid="{5F4AE76F-B257-46F7-8F56-CC580F7051BF}" name="Elementi" dataDxfId="604"/>
    <tableColumn id="2" xr3:uid="{AEC6E434-E2AE-42C3-8709-99BB26F36A9C}" name="Vendndodhja" dataDxfId="603"/>
    <tableColumn id="3" xr3:uid="{9ADB6154-F695-4BD2-ABC2-60BC2DF9CCE4}" name="Kapaciteti I instaluar(MWh)" dataDxfId="602"/>
    <tableColumn id="4" xr3:uid="{DD5EB5C5-16FB-4DC3-BB65-FD318FB4FBE8}" name="Lloji gjenerimit" dataDxfId="601"/>
    <tableColumn id="5" xr3:uid="{76F819D5-8C70-43A2-B3B1-EEBDF09081F4}" name="Arsyeja" dataDxfId="600"/>
    <tableColumn id="6" xr3:uid="{215A4331-4DD0-4E14-AA90-B76B7CC6E328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B752A4-8449-43C3-A131-AEFD9FF69EDF}" name="Table9111213" displayName="Table9111213" ref="B255:G256" totalsRowShown="0" headerRowDxfId="598" dataDxfId="597" headerRowBorderDxfId="595" tableBorderDxfId="596" totalsRowBorderDxfId="594">
  <autoFilter ref="B255:G256" xr:uid="{19B752A4-8449-43C3-A131-AEFD9FF69EDF}"/>
  <tableColumns count="6">
    <tableColumn id="1" xr3:uid="{6541A1E9-49A7-4D45-A486-4ABF97F055C6}" name="Elementi" dataDxfId="593"/>
    <tableColumn id="2" xr3:uid="{798F05F5-7DE8-4A7E-BB4B-0B3AD5D5EC6F}" name="Vendndodhja" dataDxfId="592"/>
    <tableColumn id="3" xr3:uid="{0CA123F2-30B4-4802-AB1D-418D5D1BA4F9}" name="Kapaciteti I instaluar(MWh)" dataDxfId="591"/>
    <tableColumn id="4" xr3:uid="{5D1E3CD6-C756-4270-ADBC-ACEC7DE33A21}" name="Lloji gjenerimit" dataDxfId="590"/>
    <tableColumn id="5" xr3:uid="{C4C66AF2-1A04-4E00-A8D5-95348EE36C34}" name="Arsyeja" dataDxfId="589"/>
    <tableColumn id="6" xr3:uid="{D7F9C534-90C2-42A7-84C6-3AAA0051501B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1DB7017-2980-495E-B8F8-8B20971E5BE1}" name="Table13" displayName="Table13" ref="C260:E266" totalsRowShown="0" headerRowDxfId="587" dataDxfId="586" headerRowBorderDxfId="584" tableBorderDxfId="585" totalsRowBorderDxfId="583">
  <tableColumns count="3">
    <tableColumn id="1" xr3:uid="{CF9C9775-4E6B-4F43-903B-51F08235C7C3}" name="Zona 1" dataDxfId="582"/>
    <tableColumn id="2" xr3:uid="{981C3775-4CE7-49A1-8DD8-BB216A58EBF4}" name="Zona 2" dataDxfId="581"/>
    <tableColumn id="3" xr3:uid="{DBDAEDB5-0FF5-4CDC-AD13-9E68E2EBDA8E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tabSelected="1" workbookViewId="0">
      <selection activeCell="D11" sqref="D11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3" t="s">
        <v>0</v>
      </c>
      <c r="C1" s="184"/>
      <c r="D1" s="184"/>
      <c r="E1" s="184"/>
      <c r="F1" s="184"/>
      <c r="G1" s="184"/>
      <c r="H1" s="184"/>
      <c r="I1" s="185"/>
    </row>
    <row r="2" spans="1:9" ht="30" customHeight="1" thickBot="1" x14ac:dyDescent="0.3">
      <c r="A2" s="3"/>
      <c r="B2" s="186">
        <v>45784</v>
      </c>
      <c r="C2" s="187"/>
      <c r="D2" s="187"/>
      <c r="E2" s="187"/>
      <c r="F2" s="187"/>
      <c r="G2" s="187"/>
      <c r="H2" s="187"/>
      <c r="I2" s="188"/>
    </row>
    <row r="3" spans="1:9" ht="21" customHeight="1" thickBot="1" x14ac:dyDescent="0.3">
      <c r="A3" s="189" t="s">
        <v>1</v>
      </c>
      <c r="B3" s="190"/>
      <c r="C3" s="190"/>
      <c r="D3" s="190"/>
      <c r="E3" s="190"/>
      <c r="F3" s="190"/>
      <c r="G3" s="190"/>
      <c r="H3" s="190"/>
      <c r="I3" s="191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17623.310000000001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56" t="s">
        <v>407</v>
      </c>
      <c r="C10" s="156" t="s">
        <v>408</v>
      </c>
      <c r="D10" s="156" t="s">
        <v>409</v>
      </c>
      <c r="E10" s="156" t="s">
        <v>410</v>
      </c>
      <c r="F10" s="156" t="s">
        <v>411</v>
      </c>
      <c r="G10" s="156" t="s">
        <v>412</v>
      </c>
      <c r="H10" s="156" t="s">
        <v>413</v>
      </c>
      <c r="I10" s="12"/>
    </row>
    <row r="11" spans="1:9" x14ac:dyDescent="0.25">
      <c r="A11" s="20" t="s">
        <v>11</v>
      </c>
      <c r="B11" s="21">
        <v>500</v>
      </c>
      <c r="C11" s="21">
        <v>500</v>
      </c>
      <c r="D11" s="21">
        <v>500</v>
      </c>
      <c r="E11" s="21">
        <v>500</v>
      </c>
      <c r="F11" s="21">
        <v>500</v>
      </c>
      <c r="G11" s="21">
        <v>500</v>
      </c>
      <c r="H11" s="21">
        <v>500</v>
      </c>
      <c r="I11" s="12"/>
    </row>
    <row r="12" spans="1:9" x14ac:dyDescent="0.25">
      <c r="A12" s="20" t="s">
        <v>12</v>
      </c>
      <c r="B12" s="21">
        <v>1250</v>
      </c>
      <c r="C12" s="21">
        <v>1250</v>
      </c>
      <c r="D12" s="21">
        <v>1250</v>
      </c>
      <c r="E12" s="21">
        <v>1250</v>
      </c>
      <c r="F12" s="21">
        <v>1250</v>
      </c>
      <c r="G12" s="21">
        <v>1250</v>
      </c>
      <c r="H12" s="21">
        <v>1250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4">
        <v>2024</v>
      </c>
      <c r="D70" s="165"/>
      <c r="E70" s="166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8">
        <v>45782</v>
      </c>
      <c r="D158" s="199"/>
      <c r="E158" s="199"/>
      <c r="F158" s="200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515.32634183999994</v>
      </c>
      <c r="E160" s="44">
        <v>-61.034999999999968</v>
      </c>
      <c r="F160" s="44">
        <v>576.36134183999991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426.60806351999997</v>
      </c>
      <c r="E161" s="44">
        <v>-91.53900000000003</v>
      </c>
      <c r="F161" s="44">
        <v>518.14706351999996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399.36030665999994</v>
      </c>
      <c r="E162" s="44">
        <v>-91.574999999999989</v>
      </c>
      <c r="F162" s="44">
        <v>490.93530665999992</v>
      </c>
      <c r="G162" s="37"/>
      <c r="I162" s="12"/>
    </row>
    <row r="163" spans="1:9" x14ac:dyDescent="0.25">
      <c r="A163" s="10"/>
      <c r="B163" s="37"/>
      <c r="C163" s="43">
        <v>4</v>
      </c>
      <c r="D163" s="44">
        <v>400.77626832000004</v>
      </c>
      <c r="E163" s="44">
        <v>-79.744</v>
      </c>
      <c r="F163" s="44">
        <v>480.52026832000001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433.42910853999996</v>
      </c>
      <c r="E164" s="44">
        <v>-57.394999999999982</v>
      </c>
      <c r="F164" s="44">
        <v>490.82410853999994</v>
      </c>
      <c r="G164" s="37"/>
      <c r="I164" s="12"/>
    </row>
    <row r="165" spans="1:9" x14ac:dyDescent="0.25">
      <c r="A165" s="10"/>
      <c r="B165" s="37"/>
      <c r="C165" s="43">
        <v>6</v>
      </c>
      <c r="D165" s="44">
        <v>463.99119450999996</v>
      </c>
      <c r="E165" s="44">
        <v>-76.853999999999985</v>
      </c>
      <c r="F165" s="44">
        <v>540.84519450999994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613.56158805999985</v>
      </c>
      <c r="E166" s="44">
        <v>-23.338000000000008</v>
      </c>
      <c r="F166" s="44">
        <v>636.89958805999981</v>
      </c>
      <c r="G166" s="37"/>
      <c r="I166" s="12"/>
    </row>
    <row r="167" spans="1:9" x14ac:dyDescent="0.25">
      <c r="A167" s="10"/>
      <c r="B167" s="37"/>
      <c r="C167" s="43">
        <v>8</v>
      </c>
      <c r="D167" s="44">
        <v>816.15224596999997</v>
      </c>
      <c r="E167" s="44">
        <v>33.808000000000021</v>
      </c>
      <c r="F167" s="44">
        <v>782.34424596999997</v>
      </c>
      <c r="G167" s="37"/>
      <c r="I167" s="12"/>
    </row>
    <row r="168" spans="1:9" x14ac:dyDescent="0.25">
      <c r="A168" s="10"/>
      <c r="B168" s="37"/>
      <c r="C168" s="43">
        <v>9</v>
      </c>
      <c r="D168" s="44">
        <v>922.19332624999993</v>
      </c>
      <c r="E168" s="44">
        <v>63.661999999999978</v>
      </c>
      <c r="F168" s="44">
        <v>858.53132624999989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920.65816616000006</v>
      </c>
      <c r="E169" s="44">
        <v>92.950999999999908</v>
      </c>
      <c r="F169" s="44">
        <v>827.70716616000016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924.85511256999996</v>
      </c>
      <c r="E170" s="44">
        <v>137.87599999999998</v>
      </c>
      <c r="F170" s="44">
        <v>786.97911256999998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836.87914774000023</v>
      </c>
      <c r="E171" s="44">
        <v>78.269999999999982</v>
      </c>
      <c r="F171" s="44">
        <v>758.60914774000025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827.94683624000015</v>
      </c>
      <c r="E172" s="44">
        <v>98.297000000000082</v>
      </c>
      <c r="F172" s="44">
        <v>729.64983624000001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796.93640810999966</v>
      </c>
      <c r="E173" s="44">
        <v>61.995999999999867</v>
      </c>
      <c r="F173" s="44">
        <v>734.94040810999979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772.00714594999988</v>
      </c>
      <c r="E174" s="44">
        <v>40.183999999999912</v>
      </c>
      <c r="F174" s="44">
        <v>731.82314595000003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752.60918935000007</v>
      </c>
      <c r="E175" s="44">
        <v>40.093000000000018</v>
      </c>
      <c r="F175" s="44">
        <v>712.5161893500001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824.85100409000006</v>
      </c>
      <c r="E176" s="44">
        <v>84.509999999999991</v>
      </c>
      <c r="F176" s="44">
        <v>740.34100409000007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864.11474277999969</v>
      </c>
      <c r="E177" s="44">
        <v>68.645999999999987</v>
      </c>
      <c r="F177" s="44">
        <v>795.46874277999973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1047.41821181</v>
      </c>
      <c r="E178" s="44">
        <v>207.07699999999997</v>
      </c>
      <c r="F178" s="44">
        <v>840.34121181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1164.6976219600001</v>
      </c>
      <c r="E179" s="44">
        <v>273.197</v>
      </c>
      <c r="F179" s="44">
        <v>891.5006219600001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1233.06156495</v>
      </c>
      <c r="E180" s="44">
        <v>283.947</v>
      </c>
      <c r="F180" s="44">
        <v>949.11456495000004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1060.3749441300001</v>
      </c>
      <c r="E181" s="44">
        <v>168.17399999999998</v>
      </c>
      <c r="F181" s="44">
        <v>892.20094413000015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784.18532897999967</v>
      </c>
      <c r="E182" s="44">
        <v>-6.3780000000000143</v>
      </c>
      <c r="F182" s="44">
        <v>790.56332897999971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595.16400623000004</v>
      </c>
      <c r="E183" s="44">
        <v>-75.269000000000005</v>
      </c>
      <c r="F183" s="44">
        <v>670.43300623000005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9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9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9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9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9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60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9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61"/>
      <c r="I222" s="12"/>
    </row>
    <row r="223" spans="1:9" ht="15.75" customHeight="1" x14ac:dyDescent="0.25">
      <c r="B223" s="162"/>
      <c r="C223" s="163"/>
      <c r="D223" s="163"/>
      <c r="E223" s="158"/>
      <c r="F223" s="158"/>
      <c r="G223" s="158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18.25334771</v>
      </c>
      <c r="C358" s="76">
        <v>0</v>
      </c>
      <c r="D358" s="76">
        <v>82.564975779999997</v>
      </c>
      <c r="E358" s="76">
        <v>11.16057634</v>
      </c>
      <c r="F358" s="76">
        <v>14.120063999999999</v>
      </c>
      <c r="G358" s="77">
        <v>143.82176146</v>
      </c>
      <c r="I358" s="12"/>
    </row>
    <row r="359" spans="1:12" x14ac:dyDescent="0.25">
      <c r="A359" s="75">
        <v>2</v>
      </c>
      <c r="B359" s="76">
        <v>0.20369664000000001</v>
      </c>
      <c r="C359" s="76">
        <v>0</v>
      </c>
      <c r="D359" s="76">
        <v>115.21940278</v>
      </c>
      <c r="E359" s="76">
        <v>57.91242415</v>
      </c>
      <c r="F359" s="76">
        <v>65.495807999999997</v>
      </c>
      <c r="G359" s="77">
        <v>16.414433150000001</v>
      </c>
      <c r="I359" s="12"/>
    </row>
    <row r="360" spans="1:12" x14ac:dyDescent="0.25">
      <c r="A360" s="75">
        <v>3</v>
      </c>
      <c r="B360" s="76">
        <v>4.5964799999999991E-3</v>
      </c>
      <c r="C360" s="76">
        <v>0</v>
      </c>
      <c r="D360" s="76">
        <v>100.15497945000001</v>
      </c>
      <c r="E360" s="76">
        <v>78.224027969999995</v>
      </c>
      <c r="F360" s="76">
        <v>23.054975999999996</v>
      </c>
      <c r="G360" s="77">
        <v>25.295155000000001</v>
      </c>
      <c r="I360" s="12"/>
    </row>
    <row r="361" spans="1:12" x14ac:dyDescent="0.25">
      <c r="A361" s="75">
        <v>4</v>
      </c>
      <c r="B361" s="76">
        <v>0</v>
      </c>
      <c r="C361" s="76">
        <v>0</v>
      </c>
      <c r="D361" s="76">
        <v>99.002537059999995</v>
      </c>
      <c r="E361" s="76">
        <v>82.417308100000014</v>
      </c>
      <c r="F361" s="76">
        <v>10.682112</v>
      </c>
      <c r="G361" s="77">
        <v>26.96859628</v>
      </c>
      <c r="I361" s="12"/>
    </row>
    <row r="362" spans="1:12" x14ac:dyDescent="0.25">
      <c r="A362" s="75">
        <v>5</v>
      </c>
      <c r="B362" s="76">
        <v>5.0803200000000001E-3</v>
      </c>
      <c r="C362" s="76">
        <v>0</v>
      </c>
      <c r="D362" s="76">
        <v>99.063920240000002</v>
      </c>
      <c r="E362" s="76">
        <v>80.536783250000013</v>
      </c>
      <c r="F362" s="76">
        <v>11.160576000000001</v>
      </c>
      <c r="G362" s="77">
        <v>24.185548609999998</v>
      </c>
      <c r="I362" s="12"/>
    </row>
    <row r="363" spans="1:12" x14ac:dyDescent="0.25">
      <c r="A363" s="75">
        <v>6</v>
      </c>
      <c r="B363" s="76">
        <v>9.1869119299999991</v>
      </c>
      <c r="C363" s="76">
        <v>0</v>
      </c>
      <c r="D363" s="76">
        <v>78.292281399999993</v>
      </c>
      <c r="E363" s="76">
        <v>60.244533019999992</v>
      </c>
      <c r="F363" s="76">
        <v>4.5696000000000001E-2</v>
      </c>
      <c r="G363" s="77">
        <v>120.87871396</v>
      </c>
      <c r="I363" s="12"/>
      <c r="L363"/>
    </row>
    <row r="364" spans="1:12" x14ac:dyDescent="0.25">
      <c r="A364" s="75">
        <v>7</v>
      </c>
      <c r="B364" s="76">
        <v>7.8091775399999994</v>
      </c>
      <c r="C364" s="76">
        <v>0</v>
      </c>
      <c r="D364" s="76">
        <v>98.798163040000006</v>
      </c>
      <c r="E364" s="76">
        <v>40.76835964</v>
      </c>
      <c r="F364" s="76">
        <v>24.541440000000001</v>
      </c>
      <c r="G364" s="77">
        <v>65.767403020000003</v>
      </c>
      <c r="I364" s="12"/>
    </row>
    <row r="365" spans="1:12" x14ac:dyDescent="0.25">
      <c r="A365" s="75">
        <v>8</v>
      </c>
      <c r="B365" s="76">
        <v>42.795405759999994</v>
      </c>
      <c r="C365" s="76">
        <v>0</v>
      </c>
      <c r="D365" s="76">
        <v>44.235976359999995</v>
      </c>
      <c r="E365" s="76">
        <v>19.576167000000002</v>
      </c>
      <c r="F365" s="76">
        <v>0.83865599999999996</v>
      </c>
      <c r="G365" s="77">
        <v>241.21552713</v>
      </c>
      <c r="I365" s="12"/>
    </row>
    <row r="366" spans="1:12" x14ac:dyDescent="0.25">
      <c r="A366" s="75">
        <v>9</v>
      </c>
      <c r="B366" s="76">
        <v>32.812093180000005</v>
      </c>
      <c r="C366" s="76">
        <v>0</v>
      </c>
      <c r="D366" s="76">
        <v>78.081165869999992</v>
      </c>
      <c r="E366" s="76">
        <v>1.6386048500000001</v>
      </c>
      <c r="F366" s="76">
        <v>53.380992000000006</v>
      </c>
      <c r="G366" s="77">
        <v>146.45772176999998</v>
      </c>
      <c r="I366" s="12"/>
    </row>
    <row r="367" spans="1:12" x14ac:dyDescent="0.25">
      <c r="A367" s="75">
        <v>10</v>
      </c>
      <c r="B367" s="76">
        <v>35.945682919999996</v>
      </c>
      <c r="C367" s="76">
        <v>0</v>
      </c>
      <c r="D367" s="76">
        <v>63.298111650000003</v>
      </c>
      <c r="E367" s="76">
        <v>0</v>
      </c>
      <c r="F367" s="76">
        <v>15.671039999999998</v>
      </c>
      <c r="G367" s="77">
        <v>177.25316987000002</v>
      </c>
      <c r="I367" s="12"/>
    </row>
    <row r="368" spans="1:12" x14ac:dyDescent="0.25">
      <c r="A368" s="75">
        <v>11</v>
      </c>
      <c r="B368" s="76">
        <v>45.471040940000002</v>
      </c>
      <c r="C368" s="76">
        <v>0</v>
      </c>
      <c r="D368" s="76">
        <v>25.945211060000002</v>
      </c>
      <c r="E368" s="76">
        <v>0</v>
      </c>
      <c r="F368" s="76">
        <v>11.461632</v>
      </c>
      <c r="G368" s="77">
        <v>237.28029516000004</v>
      </c>
      <c r="I368" s="12"/>
    </row>
    <row r="369" spans="1:9" ht="15.75" customHeight="1" x14ac:dyDescent="0.25">
      <c r="A369" s="75">
        <v>12</v>
      </c>
      <c r="B369" s="76">
        <v>35.817465320000004</v>
      </c>
      <c r="C369" s="76">
        <v>0</v>
      </c>
      <c r="D369" s="76">
        <v>44.128821920000007</v>
      </c>
      <c r="E369" s="76">
        <v>0</v>
      </c>
      <c r="F369" s="76">
        <v>21.649152000000001</v>
      </c>
      <c r="G369" s="77">
        <v>184.65398643</v>
      </c>
      <c r="I369" s="12"/>
    </row>
    <row r="370" spans="1:9" x14ac:dyDescent="0.25">
      <c r="A370" s="75">
        <v>13</v>
      </c>
      <c r="B370" s="76">
        <v>33.333914630000002</v>
      </c>
      <c r="C370" s="76">
        <v>0</v>
      </c>
      <c r="D370" s="76">
        <v>21.666839620000001</v>
      </c>
      <c r="E370" s="76">
        <v>0</v>
      </c>
      <c r="F370" s="76">
        <v>18.875136000000001</v>
      </c>
      <c r="G370" s="77">
        <v>165.58811010999997</v>
      </c>
      <c r="I370" s="12"/>
    </row>
    <row r="371" spans="1:9" ht="15" customHeight="1" x14ac:dyDescent="0.25">
      <c r="A371" s="75">
        <v>14</v>
      </c>
      <c r="B371" s="76">
        <v>37.038677489999998</v>
      </c>
      <c r="C371" s="76">
        <v>0</v>
      </c>
      <c r="D371" s="76">
        <v>16.35063135</v>
      </c>
      <c r="E371" s="76">
        <v>0</v>
      </c>
      <c r="F371" s="76">
        <v>9.9966720000000002</v>
      </c>
      <c r="G371" s="77">
        <v>204.90817380000001</v>
      </c>
      <c r="I371" s="12"/>
    </row>
    <row r="372" spans="1:9" ht="15" customHeight="1" x14ac:dyDescent="0.25">
      <c r="A372" s="75">
        <v>15</v>
      </c>
      <c r="B372" s="76">
        <v>28.987096100000002</v>
      </c>
      <c r="C372" s="76">
        <v>0</v>
      </c>
      <c r="D372" s="76">
        <v>50.628696390000002</v>
      </c>
      <c r="E372" s="76">
        <v>0</v>
      </c>
      <c r="F372" s="76">
        <v>80.277119999999996</v>
      </c>
      <c r="G372" s="77">
        <v>124.63073186</v>
      </c>
      <c r="I372" s="12"/>
    </row>
    <row r="373" spans="1:9" ht="15" customHeight="1" x14ac:dyDescent="0.25">
      <c r="A373" s="75">
        <v>16</v>
      </c>
      <c r="B373" s="76">
        <v>24.344409420000002</v>
      </c>
      <c r="C373" s="76">
        <v>0</v>
      </c>
      <c r="D373" s="76">
        <v>81.831925909999995</v>
      </c>
      <c r="E373" s="76">
        <v>0</v>
      </c>
      <c r="F373" s="76">
        <v>161.11065600000001</v>
      </c>
      <c r="G373" s="77">
        <v>54.06492630999999</v>
      </c>
      <c r="I373" s="12"/>
    </row>
    <row r="374" spans="1:9" ht="15" customHeight="1" x14ac:dyDescent="0.25">
      <c r="A374" s="75">
        <v>17</v>
      </c>
      <c r="B374" s="76">
        <v>36.997792999999994</v>
      </c>
      <c r="C374" s="76">
        <v>0</v>
      </c>
      <c r="D374" s="76">
        <v>45.063762109999999</v>
      </c>
      <c r="E374" s="76">
        <v>0</v>
      </c>
      <c r="F374" s="76">
        <v>151.20806400000001</v>
      </c>
      <c r="G374" s="77">
        <v>142.20509075999999</v>
      </c>
      <c r="I374" s="12"/>
    </row>
    <row r="375" spans="1:9" ht="15" customHeight="1" x14ac:dyDescent="0.25">
      <c r="A375" s="75">
        <v>18</v>
      </c>
      <c r="B375" s="76">
        <v>24.504802369999997</v>
      </c>
      <c r="C375" s="76">
        <v>0</v>
      </c>
      <c r="D375" s="76">
        <v>55.307300300000009</v>
      </c>
      <c r="E375" s="76">
        <v>0</v>
      </c>
      <c r="F375" s="76">
        <v>226.90752000000001</v>
      </c>
      <c r="G375" s="77">
        <v>52.114083440000002</v>
      </c>
      <c r="I375" s="12"/>
    </row>
    <row r="376" spans="1:9" ht="15" customHeight="1" x14ac:dyDescent="0.25">
      <c r="A376" s="75">
        <v>19</v>
      </c>
      <c r="B376" s="76">
        <v>32.639604230000003</v>
      </c>
      <c r="C376" s="76">
        <v>0</v>
      </c>
      <c r="D376" s="76">
        <v>39.858611250000003</v>
      </c>
      <c r="E376" s="76">
        <v>0</v>
      </c>
      <c r="F376" s="76">
        <v>188.83468800000003</v>
      </c>
      <c r="G376" s="77">
        <v>134.53977498</v>
      </c>
      <c r="I376" s="12"/>
    </row>
    <row r="377" spans="1:9" ht="15" customHeight="1" x14ac:dyDescent="0.25">
      <c r="A377" s="75">
        <v>20</v>
      </c>
      <c r="B377" s="76">
        <v>22.492511840000002</v>
      </c>
      <c r="C377" s="76">
        <v>0</v>
      </c>
      <c r="D377" s="76">
        <v>44.133789350000008</v>
      </c>
      <c r="E377" s="76">
        <v>0</v>
      </c>
      <c r="F377" s="76">
        <v>192.43392</v>
      </c>
      <c r="G377" s="77">
        <v>103.32886961999999</v>
      </c>
      <c r="I377" s="12"/>
    </row>
    <row r="378" spans="1:9" ht="15" customHeight="1" x14ac:dyDescent="0.25">
      <c r="A378" s="75">
        <v>21</v>
      </c>
      <c r="B378" s="76">
        <v>25.614973249999998</v>
      </c>
      <c r="C378" s="76">
        <v>0</v>
      </c>
      <c r="D378" s="76">
        <v>34.852866990000003</v>
      </c>
      <c r="E378" s="76">
        <v>0</v>
      </c>
      <c r="F378" s="76">
        <v>149.82643199999998</v>
      </c>
      <c r="G378" s="77">
        <v>149.27302542999999</v>
      </c>
      <c r="I378" s="12"/>
    </row>
    <row r="379" spans="1:9" ht="15" customHeight="1" x14ac:dyDescent="0.25">
      <c r="A379" s="75">
        <v>22</v>
      </c>
      <c r="B379" s="76">
        <v>21.826022239999997</v>
      </c>
      <c r="C379" s="76">
        <v>0</v>
      </c>
      <c r="D379" s="76">
        <v>52.811524479999996</v>
      </c>
      <c r="E379" s="76">
        <v>0</v>
      </c>
      <c r="F379" s="76">
        <v>49.246848</v>
      </c>
      <c r="G379" s="77">
        <v>190.54780271999999</v>
      </c>
      <c r="I379" s="12"/>
    </row>
    <row r="380" spans="1:9" ht="15" customHeight="1" x14ac:dyDescent="0.25">
      <c r="A380" s="75">
        <v>23</v>
      </c>
      <c r="B380" s="76">
        <v>9.2261029700000012</v>
      </c>
      <c r="C380" s="76">
        <v>0</v>
      </c>
      <c r="D380" s="76">
        <v>67.837982499999995</v>
      </c>
      <c r="E380" s="76">
        <v>20.68577342</v>
      </c>
      <c r="F380" s="76">
        <v>61.807871999999996</v>
      </c>
      <c r="G380" s="77">
        <v>168.07956352999997</v>
      </c>
      <c r="I380" s="12"/>
    </row>
    <row r="381" spans="1:9" ht="15.75" customHeight="1" x14ac:dyDescent="0.25">
      <c r="A381" s="78">
        <v>24</v>
      </c>
      <c r="B381" s="76">
        <v>9.7251840000000006E-2</v>
      </c>
      <c r="C381" s="76">
        <v>0</v>
      </c>
      <c r="D381" s="76">
        <v>86.023012610000009</v>
      </c>
      <c r="E381" s="76">
        <v>53.780430429999996</v>
      </c>
      <c r="F381" s="76">
        <v>76.774656000000007</v>
      </c>
      <c r="G381" s="76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thickBot="1" x14ac:dyDescent="0.3">
      <c r="A443" s="89"/>
      <c r="B443" s="95"/>
      <c r="C443" s="99"/>
      <c r="D443" s="95"/>
      <c r="I443" s="12"/>
    </row>
    <row r="444" spans="1:9" ht="15.75" customHeight="1" thickBot="1" x14ac:dyDescent="0.3">
      <c r="A444" s="4" t="s">
        <v>152</v>
      </c>
      <c r="B444" s="57" t="s">
        <v>153</v>
      </c>
      <c r="C444" s="58"/>
      <c r="D444" s="58"/>
      <c r="E444" s="58"/>
      <c r="F444" s="58"/>
      <c r="G444" s="58"/>
      <c r="H444" s="58"/>
      <c r="I444" s="59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98">
        <v>45784</v>
      </c>
      <c r="E446" s="200"/>
      <c r="I446" s="12"/>
    </row>
    <row r="447" spans="1:9" ht="15.75" customHeight="1" x14ac:dyDescent="0.25">
      <c r="A447" s="10"/>
      <c r="D447" s="32" t="s">
        <v>22</v>
      </c>
      <c r="E447" s="71" t="s">
        <v>154</v>
      </c>
      <c r="I447" s="12"/>
    </row>
    <row r="448" spans="1:9" ht="15.75" customHeight="1" x14ac:dyDescent="0.25">
      <c r="A448" s="10"/>
      <c r="D448" s="28" t="s">
        <v>155</v>
      </c>
      <c r="E448" s="100">
        <v>552.88</v>
      </c>
      <c r="I448" s="12"/>
    </row>
    <row r="449" spans="1:9" ht="15.75" customHeight="1" x14ac:dyDescent="0.25">
      <c r="A449" s="10"/>
      <c r="D449" s="28" t="s">
        <v>156</v>
      </c>
      <c r="E449" s="100">
        <v>477.97</v>
      </c>
      <c r="I449" s="12"/>
    </row>
    <row r="450" spans="1:9" ht="15.75" customHeight="1" x14ac:dyDescent="0.25">
      <c r="A450" s="10"/>
      <c r="D450" s="28" t="s">
        <v>157</v>
      </c>
      <c r="E450" s="100">
        <v>448.96</v>
      </c>
      <c r="I450" s="12"/>
    </row>
    <row r="451" spans="1:9" ht="15.75" customHeight="1" x14ac:dyDescent="0.25">
      <c r="A451" s="10"/>
      <c r="D451" s="28" t="s">
        <v>158</v>
      </c>
      <c r="E451" s="100">
        <v>476.14</v>
      </c>
      <c r="I451" s="12"/>
    </row>
    <row r="452" spans="1:9" ht="15.75" customHeight="1" x14ac:dyDescent="0.25">
      <c r="A452" s="10"/>
      <c r="D452" s="28" t="s">
        <v>159</v>
      </c>
      <c r="E452" s="100">
        <v>496.42</v>
      </c>
      <c r="I452" s="12"/>
    </row>
    <row r="453" spans="1:9" ht="15.75" customHeight="1" x14ac:dyDescent="0.25">
      <c r="A453" s="10"/>
      <c r="D453" s="28" t="s">
        <v>160</v>
      </c>
      <c r="E453" s="100">
        <v>606.27</v>
      </c>
      <c r="I453" s="12"/>
    </row>
    <row r="454" spans="1:9" ht="15.75" customHeight="1" x14ac:dyDescent="0.25">
      <c r="A454" s="10"/>
      <c r="D454" s="28" t="s">
        <v>161</v>
      </c>
      <c r="E454" s="100">
        <v>929.96</v>
      </c>
      <c r="I454" s="12"/>
    </row>
    <row r="455" spans="1:9" x14ac:dyDescent="0.25">
      <c r="A455" s="10"/>
      <c r="D455" s="28" t="s">
        <v>162</v>
      </c>
      <c r="E455" s="100">
        <v>1103.29</v>
      </c>
      <c r="I455" s="12"/>
    </row>
    <row r="456" spans="1:9" x14ac:dyDescent="0.25">
      <c r="A456" s="10"/>
      <c r="D456" s="28" t="s">
        <v>163</v>
      </c>
      <c r="E456" s="100">
        <v>1082.3599999999999</v>
      </c>
      <c r="I456" s="12"/>
    </row>
    <row r="457" spans="1:9" x14ac:dyDescent="0.25">
      <c r="A457" s="10"/>
      <c r="D457" s="28" t="s">
        <v>164</v>
      </c>
      <c r="E457" s="100">
        <v>941.57</v>
      </c>
      <c r="I457" s="12"/>
    </row>
    <row r="458" spans="1:9" x14ac:dyDescent="0.25">
      <c r="A458" s="10"/>
      <c r="D458" s="28" t="s">
        <v>165</v>
      </c>
      <c r="E458" s="100">
        <v>832.3</v>
      </c>
      <c r="I458" s="12"/>
    </row>
    <row r="459" spans="1:9" x14ac:dyDescent="0.25">
      <c r="A459" s="10"/>
      <c r="D459" s="28" t="s">
        <v>166</v>
      </c>
      <c r="E459" s="100">
        <v>738.03</v>
      </c>
      <c r="I459" s="12"/>
    </row>
    <row r="460" spans="1:9" x14ac:dyDescent="0.25">
      <c r="A460" s="10"/>
      <c r="D460" s="28" t="s">
        <v>167</v>
      </c>
      <c r="E460" s="100">
        <v>741.46</v>
      </c>
      <c r="I460" s="12"/>
    </row>
    <row r="461" spans="1:9" x14ac:dyDescent="0.25">
      <c r="A461" s="10"/>
      <c r="D461" s="28" t="s">
        <v>168</v>
      </c>
      <c r="E461" s="100">
        <v>761.1</v>
      </c>
      <c r="I461" s="12"/>
    </row>
    <row r="462" spans="1:9" x14ac:dyDescent="0.25">
      <c r="A462" s="10"/>
      <c r="D462" s="28" t="s">
        <v>169</v>
      </c>
      <c r="E462" s="100">
        <v>759.54</v>
      </c>
      <c r="I462" s="12"/>
    </row>
    <row r="463" spans="1:9" x14ac:dyDescent="0.25">
      <c r="A463" s="10"/>
      <c r="D463" s="28" t="s">
        <v>170</v>
      </c>
      <c r="E463" s="100">
        <v>739.79</v>
      </c>
      <c r="I463" s="12"/>
    </row>
    <row r="464" spans="1:9" x14ac:dyDescent="0.25">
      <c r="A464" s="10"/>
      <c r="D464" s="28" t="s">
        <v>171</v>
      </c>
      <c r="E464" s="100">
        <v>768.9</v>
      </c>
      <c r="I464" s="12"/>
    </row>
    <row r="465" spans="1:9" x14ac:dyDescent="0.25">
      <c r="A465" s="10"/>
      <c r="D465" s="28" t="s">
        <v>172</v>
      </c>
      <c r="E465" s="100">
        <v>856.92</v>
      </c>
      <c r="I465" s="12"/>
    </row>
    <row r="466" spans="1:9" x14ac:dyDescent="0.25">
      <c r="A466" s="10"/>
      <c r="D466" s="28" t="s">
        <v>173</v>
      </c>
      <c r="E466" s="100">
        <v>1028.3499999999999</v>
      </c>
      <c r="I466" s="12"/>
    </row>
    <row r="467" spans="1:9" x14ac:dyDescent="0.25">
      <c r="A467" s="10"/>
      <c r="D467" s="28" t="s">
        <v>174</v>
      </c>
      <c r="E467" s="100">
        <v>1164.77</v>
      </c>
      <c r="I467" s="12"/>
    </row>
    <row r="468" spans="1:9" x14ac:dyDescent="0.25">
      <c r="A468" s="10"/>
      <c r="D468" s="28" t="s">
        <v>175</v>
      </c>
      <c r="E468" s="100">
        <v>1226.33</v>
      </c>
      <c r="I468" s="12"/>
    </row>
    <row r="469" spans="1:9" x14ac:dyDescent="0.25">
      <c r="A469" s="10"/>
      <c r="D469" s="28" t="s">
        <v>176</v>
      </c>
      <c r="E469" s="100">
        <v>1152.28</v>
      </c>
      <c r="I469" s="12"/>
    </row>
    <row r="470" spans="1:9" x14ac:dyDescent="0.25">
      <c r="A470" s="10"/>
      <c r="D470" s="28" t="s">
        <v>177</v>
      </c>
      <c r="E470" s="100">
        <v>803.54</v>
      </c>
      <c r="I470" s="12"/>
    </row>
    <row r="471" spans="1:9" x14ac:dyDescent="0.25">
      <c r="A471" s="10"/>
      <c r="D471" s="30" t="s">
        <v>178</v>
      </c>
      <c r="E471" s="100">
        <v>704.75</v>
      </c>
      <c r="I471" s="12"/>
    </row>
    <row r="472" spans="1:9" x14ac:dyDescent="0.25">
      <c r="A472" s="10"/>
      <c r="E472" s="101"/>
      <c r="I472" s="12"/>
    </row>
    <row r="473" spans="1:9" x14ac:dyDescent="0.25">
      <c r="A473" s="10"/>
      <c r="E473" s="101"/>
      <c r="I473" s="12"/>
    </row>
    <row r="474" spans="1:9" x14ac:dyDescent="0.25">
      <c r="A474" s="10"/>
      <c r="E474" s="101"/>
      <c r="I474" s="12"/>
    </row>
    <row r="475" spans="1:9" x14ac:dyDescent="0.25">
      <c r="A475" s="10"/>
      <c r="E475" s="101"/>
      <c r="I475" s="12"/>
    </row>
    <row r="476" spans="1:9" x14ac:dyDescent="0.25">
      <c r="A476" s="10"/>
      <c r="E476" s="101"/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ht="15.75" customHeight="1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1" t="s">
        <v>109</v>
      </c>
      <c r="C501" s="91" t="s">
        <v>181</v>
      </c>
      <c r="D501" s="92" t="s">
        <v>110</v>
      </c>
      <c r="E501" s="93" t="s">
        <v>92</v>
      </c>
      <c r="F501" s="93" t="s">
        <v>31</v>
      </c>
      <c r="G501" s="94" t="s">
        <v>46</v>
      </c>
      <c r="I501" s="12"/>
    </row>
    <row r="502" spans="1:9" ht="15" customHeight="1" x14ac:dyDescent="0.25">
      <c r="A502" s="10"/>
      <c r="B502" s="96" t="s">
        <v>112</v>
      </c>
      <c r="C502" s="96">
        <v>1</v>
      </c>
      <c r="D502" s="97">
        <v>125</v>
      </c>
      <c r="E502" s="29">
        <v>220</v>
      </c>
      <c r="F502" s="29" t="s">
        <v>182</v>
      </c>
      <c r="G502" s="55" t="s">
        <v>113</v>
      </c>
      <c r="I502" s="12"/>
    </row>
    <row r="503" spans="1:9" ht="15" customHeight="1" x14ac:dyDescent="0.25">
      <c r="A503" s="10"/>
      <c r="B503" s="96" t="s">
        <v>112</v>
      </c>
      <c r="C503" s="96">
        <v>2</v>
      </c>
      <c r="D503" s="97">
        <v>125</v>
      </c>
      <c r="E503" s="29">
        <v>220</v>
      </c>
      <c r="F503" s="29" t="s">
        <v>182</v>
      </c>
      <c r="G503" s="55" t="s">
        <v>113</v>
      </c>
      <c r="I503" s="12"/>
    </row>
    <row r="504" spans="1:9" ht="15" customHeight="1" x14ac:dyDescent="0.25">
      <c r="A504" s="10"/>
      <c r="B504" s="96" t="s">
        <v>112</v>
      </c>
      <c r="C504" s="96">
        <v>3</v>
      </c>
      <c r="D504" s="97">
        <v>125</v>
      </c>
      <c r="E504" s="29">
        <v>220</v>
      </c>
      <c r="F504" s="29" t="s">
        <v>182</v>
      </c>
      <c r="G504" s="55" t="s">
        <v>113</v>
      </c>
      <c r="I504" s="12"/>
    </row>
    <row r="505" spans="1:9" ht="15" customHeight="1" x14ac:dyDescent="0.25">
      <c r="A505" s="10"/>
      <c r="B505" s="96" t="s">
        <v>112</v>
      </c>
      <c r="C505" s="96">
        <v>4</v>
      </c>
      <c r="D505" s="97">
        <v>125</v>
      </c>
      <c r="E505" s="29">
        <v>220</v>
      </c>
      <c r="F505" s="29" t="s">
        <v>182</v>
      </c>
      <c r="G505" s="55" t="s">
        <v>113</v>
      </c>
      <c r="I505" s="12"/>
    </row>
    <row r="506" spans="1:9" ht="15" customHeight="1" x14ac:dyDescent="0.25">
      <c r="A506" s="10"/>
      <c r="B506" s="96" t="s">
        <v>114</v>
      </c>
      <c r="C506" s="96">
        <v>1</v>
      </c>
      <c r="D506" s="97">
        <v>150</v>
      </c>
      <c r="E506" s="29">
        <v>220</v>
      </c>
      <c r="F506" s="29" t="s">
        <v>182</v>
      </c>
      <c r="G506" s="55" t="s">
        <v>113</v>
      </c>
      <c r="I506" s="12"/>
    </row>
    <row r="507" spans="1:9" ht="15" customHeight="1" x14ac:dyDescent="0.25">
      <c r="A507" s="10"/>
      <c r="B507" s="96" t="s">
        <v>114</v>
      </c>
      <c r="C507" s="96">
        <v>2</v>
      </c>
      <c r="D507" s="97">
        <v>150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114</v>
      </c>
      <c r="C508" s="96">
        <v>3</v>
      </c>
      <c r="D508" s="97">
        <v>150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114</v>
      </c>
      <c r="C509" s="96">
        <v>4</v>
      </c>
      <c r="D509" s="97">
        <v>150</v>
      </c>
      <c r="E509" s="29">
        <v>220</v>
      </c>
      <c r="F509" s="29" t="s">
        <v>182</v>
      </c>
      <c r="G509" s="55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7" t="s">
        <v>184</v>
      </c>
      <c r="C511" s="58"/>
      <c r="D511" s="58"/>
      <c r="E511" s="58"/>
      <c r="F511" s="58"/>
      <c r="G511" s="59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0"/>
      <c r="D513" s="70"/>
      <c r="E513" s="70"/>
      <c r="F513" s="70"/>
      <c r="G513" s="70"/>
      <c r="H513" s="70"/>
      <c r="I513" s="9"/>
    </row>
    <row r="514" spans="1:14" x14ac:dyDescent="0.25">
      <c r="A514" s="10"/>
      <c r="I514" s="12"/>
    </row>
    <row r="515" spans="1:14" x14ac:dyDescent="0.25">
      <c r="A515" s="102" t="s">
        <v>22</v>
      </c>
      <c r="B515" s="73" t="s">
        <v>187</v>
      </c>
      <c r="C515" s="73" t="s">
        <v>188</v>
      </c>
      <c r="D515" s="73" t="s">
        <v>189</v>
      </c>
      <c r="E515" s="73" t="s">
        <v>190</v>
      </c>
      <c r="F515" s="73" t="s">
        <v>191</v>
      </c>
      <c r="G515" s="73" t="s">
        <v>192</v>
      </c>
      <c r="H515" s="73" t="s">
        <v>193</v>
      </c>
      <c r="I515" s="103" t="s">
        <v>194</v>
      </c>
    </row>
    <row r="516" spans="1:14" x14ac:dyDescent="0.25">
      <c r="A516" s="104">
        <v>1</v>
      </c>
      <c r="B516" s="76">
        <v>0</v>
      </c>
      <c r="C516" s="76">
        <v>94.966984159999996</v>
      </c>
      <c r="D516" s="76">
        <v>0</v>
      </c>
      <c r="E516" s="76">
        <v>0</v>
      </c>
      <c r="F516" s="76">
        <v>1.2219863399999999</v>
      </c>
      <c r="G516" s="76">
        <v>0</v>
      </c>
      <c r="H516" s="76">
        <v>0</v>
      </c>
      <c r="I516" s="105">
        <v>93.293547460000013</v>
      </c>
    </row>
    <row r="517" spans="1:14" x14ac:dyDescent="0.25">
      <c r="A517" s="104">
        <v>2</v>
      </c>
      <c r="B517" s="76">
        <v>0</v>
      </c>
      <c r="C517" s="76">
        <v>95.050247660000011</v>
      </c>
      <c r="D517" s="76">
        <v>0</v>
      </c>
      <c r="E517" s="76">
        <v>0</v>
      </c>
      <c r="F517" s="76">
        <v>0</v>
      </c>
      <c r="G517" s="76">
        <v>0</v>
      </c>
      <c r="H517" s="76">
        <v>0</v>
      </c>
      <c r="I517" s="105">
        <v>0.78449820000000003</v>
      </c>
    </row>
    <row r="518" spans="1:14" x14ac:dyDescent="0.25">
      <c r="A518" s="104">
        <v>3</v>
      </c>
      <c r="B518" s="76">
        <v>0</v>
      </c>
      <c r="C518" s="76">
        <v>95.028722150000007</v>
      </c>
      <c r="D518" s="76">
        <v>0</v>
      </c>
      <c r="E518" s="76">
        <v>0</v>
      </c>
      <c r="F518" s="76">
        <v>0</v>
      </c>
      <c r="G518" s="76">
        <v>0</v>
      </c>
      <c r="H518" s="76">
        <v>0</v>
      </c>
      <c r="I518" s="105">
        <v>0</v>
      </c>
    </row>
    <row r="519" spans="1:14" x14ac:dyDescent="0.25">
      <c r="A519" s="104">
        <v>4</v>
      </c>
      <c r="B519" s="76">
        <v>0</v>
      </c>
      <c r="C519" s="76">
        <v>94.967220710000007</v>
      </c>
      <c r="D519" s="76">
        <v>0</v>
      </c>
      <c r="E519" s="76">
        <v>0</v>
      </c>
      <c r="F519" s="76">
        <v>0</v>
      </c>
      <c r="G519" s="76">
        <v>0</v>
      </c>
      <c r="H519" s="76">
        <v>0</v>
      </c>
      <c r="I519" s="105">
        <v>0</v>
      </c>
    </row>
    <row r="520" spans="1:14" x14ac:dyDescent="0.25">
      <c r="A520" s="104">
        <v>5</v>
      </c>
      <c r="B520" s="76">
        <v>0</v>
      </c>
      <c r="C520" s="76">
        <v>94.976682460000006</v>
      </c>
      <c r="D520" s="76">
        <v>0</v>
      </c>
      <c r="E520" s="76">
        <v>0</v>
      </c>
      <c r="F520" s="76">
        <v>0</v>
      </c>
      <c r="G520" s="76">
        <v>0</v>
      </c>
      <c r="H520" s="76">
        <v>0.88100814999999999</v>
      </c>
      <c r="I520" s="105">
        <v>0</v>
      </c>
    </row>
    <row r="521" spans="1:14" x14ac:dyDescent="0.25">
      <c r="A521" s="104">
        <v>6</v>
      </c>
      <c r="B521" s="76">
        <v>0</v>
      </c>
      <c r="C521" s="76">
        <v>94.978338280000003</v>
      </c>
      <c r="D521" s="76">
        <v>0</v>
      </c>
      <c r="E521" s="76">
        <v>0</v>
      </c>
      <c r="F521" s="76">
        <v>0</v>
      </c>
      <c r="G521" s="76">
        <v>0</v>
      </c>
      <c r="H521" s="76">
        <v>90.88079860000002</v>
      </c>
      <c r="I521" s="105">
        <v>0</v>
      </c>
    </row>
    <row r="522" spans="1:14" x14ac:dyDescent="0.25">
      <c r="A522" s="104">
        <v>7</v>
      </c>
      <c r="B522" s="76">
        <v>0</v>
      </c>
      <c r="C522" s="76">
        <v>95.035581919999998</v>
      </c>
      <c r="D522" s="76">
        <v>0</v>
      </c>
      <c r="E522" s="76">
        <v>1.6558081499999999</v>
      </c>
      <c r="F522" s="76">
        <v>0</v>
      </c>
      <c r="G522" s="76">
        <v>0</v>
      </c>
      <c r="H522" s="76">
        <v>114.80852582999999</v>
      </c>
      <c r="I522" s="105">
        <v>9.5661944300000012</v>
      </c>
    </row>
    <row r="523" spans="1:14" x14ac:dyDescent="0.25">
      <c r="A523" s="104">
        <v>8</v>
      </c>
      <c r="B523" s="76">
        <v>0</v>
      </c>
      <c r="C523" s="76">
        <v>95.037474279999984</v>
      </c>
      <c r="D523" s="76">
        <v>0</v>
      </c>
      <c r="E523" s="76">
        <v>94.183550360000012</v>
      </c>
      <c r="F523" s="76">
        <v>0</v>
      </c>
      <c r="G523" s="76">
        <v>0</v>
      </c>
      <c r="H523" s="76">
        <v>119.83307535</v>
      </c>
      <c r="I523" s="105">
        <v>103.01550612999999</v>
      </c>
      <c r="N523" s="106"/>
    </row>
    <row r="524" spans="1:14" x14ac:dyDescent="0.25">
      <c r="A524" s="104">
        <v>9</v>
      </c>
      <c r="B524" s="76">
        <v>0</v>
      </c>
      <c r="C524" s="76">
        <v>100.00986616</v>
      </c>
      <c r="D524" s="76">
        <v>0</v>
      </c>
      <c r="E524" s="76">
        <v>99.325780850000015</v>
      </c>
      <c r="F524" s="76">
        <v>0</v>
      </c>
      <c r="G524" s="76">
        <v>0</v>
      </c>
      <c r="H524" s="76">
        <v>138.78202434000002</v>
      </c>
      <c r="I524" s="105">
        <v>142.84147429999999</v>
      </c>
    </row>
    <row r="525" spans="1:14" x14ac:dyDescent="0.25">
      <c r="A525" s="104">
        <v>10</v>
      </c>
      <c r="B525" s="76">
        <v>0</v>
      </c>
      <c r="C525" s="76">
        <v>97.743064799999999</v>
      </c>
      <c r="D525" s="76">
        <v>0</v>
      </c>
      <c r="E525" s="76">
        <v>97.142006440000003</v>
      </c>
      <c r="F525" s="76">
        <v>0</v>
      </c>
      <c r="G525" s="76">
        <v>0</v>
      </c>
      <c r="H525" s="76">
        <v>104.91590067000001</v>
      </c>
      <c r="I525" s="105">
        <v>126.10977054999999</v>
      </c>
    </row>
    <row r="526" spans="1:14" x14ac:dyDescent="0.25">
      <c r="A526" s="104">
        <v>11</v>
      </c>
      <c r="B526" s="76">
        <v>0</v>
      </c>
      <c r="C526" s="76">
        <v>95.011454430000001</v>
      </c>
      <c r="D526" s="76">
        <v>0</v>
      </c>
      <c r="E526" s="76">
        <v>94.35457169</v>
      </c>
      <c r="F526" s="76">
        <v>0</v>
      </c>
      <c r="G526" s="76">
        <v>0</v>
      </c>
      <c r="H526" s="76">
        <v>102.89380424000001</v>
      </c>
      <c r="I526" s="105">
        <v>24.319798919999997</v>
      </c>
    </row>
    <row r="527" spans="1:14" x14ac:dyDescent="0.25">
      <c r="A527" s="104">
        <v>12</v>
      </c>
      <c r="B527" s="76">
        <v>0</v>
      </c>
      <c r="C527" s="76">
        <v>95.010035179999988</v>
      </c>
      <c r="D527" s="76">
        <v>0</v>
      </c>
      <c r="E527" s="76">
        <v>94.382483879999995</v>
      </c>
      <c r="F527" s="76">
        <v>0</v>
      </c>
      <c r="G527" s="76">
        <v>0</v>
      </c>
      <c r="H527" s="76">
        <v>120.23543669999999</v>
      </c>
      <c r="I527" s="105">
        <v>0</v>
      </c>
    </row>
    <row r="528" spans="1:14" x14ac:dyDescent="0.25">
      <c r="A528" s="104">
        <v>13</v>
      </c>
      <c r="B528" s="76">
        <v>0</v>
      </c>
      <c r="C528" s="76">
        <v>21.595996079999999</v>
      </c>
      <c r="D528" s="76">
        <v>0</v>
      </c>
      <c r="E528" s="76">
        <v>94.37207595000001</v>
      </c>
      <c r="F528" s="76">
        <v>0</v>
      </c>
      <c r="G528" s="76">
        <v>0</v>
      </c>
      <c r="H528" s="76">
        <v>129.23676404</v>
      </c>
      <c r="I528" s="105">
        <v>0</v>
      </c>
    </row>
    <row r="529" spans="1:9" x14ac:dyDescent="0.25">
      <c r="A529" s="104">
        <v>14</v>
      </c>
      <c r="B529" s="76">
        <v>0</v>
      </c>
      <c r="C529" s="76">
        <v>0</v>
      </c>
      <c r="D529" s="76">
        <v>0</v>
      </c>
      <c r="E529" s="76">
        <v>98.437794589999996</v>
      </c>
      <c r="F529" s="76">
        <v>0</v>
      </c>
      <c r="G529" s="76">
        <v>0</v>
      </c>
      <c r="H529" s="76">
        <v>140.83640901999999</v>
      </c>
      <c r="I529" s="105">
        <v>0</v>
      </c>
    </row>
    <row r="530" spans="1:9" x14ac:dyDescent="0.25">
      <c r="A530" s="104">
        <v>15</v>
      </c>
      <c r="B530" s="76">
        <v>0</v>
      </c>
      <c r="C530" s="76">
        <v>36.431327490000001</v>
      </c>
      <c r="D530" s="76">
        <v>0</v>
      </c>
      <c r="E530" s="76">
        <v>99.328619379999978</v>
      </c>
      <c r="F530" s="76">
        <v>0</v>
      </c>
      <c r="G530" s="76">
        <v>0</v>
      </c>
      <c r="H530" s="76">
        <v>131.68215598</v>
      </c>
      <c r="I530" s="105">
        <v>0</v>
      </c>
    </row>
    <row r="531" spans="1:9" x14ac:dyDescent="0.25">
      <c r="A531" s="104">
        <v>16</v>
      </c>
      <c r="B531" s="76">
        <v>4.6663039099999999</v>
      </c>
      <c r="C531" s="76">
        <v>94.982596059999992</v>
      </c>
      <c r="D531" s="76">
        <v>0</v>
      </c>
      <c r="E531" s="76">
        <v>99.349435249999999</v>
      </c>
      <c r="F531" s="76">
        <v>0</v>
      </c>
      <c r="G531" s="76">
        <v>0</v>
      </c>
      <c r="H531" s="76">
        <v>128.78792179000001</v>
      </c>
      <c r="I531" s="105">
        <v>0</v>
      </c>
    </row>
    <row r="532" spans="1:9" x14ac:dyDescent="0.25">
      <c r="A532" s="104">
        <v>17</v>
      </c>
      <c r="B532" s="76">
        <v>94.651434440000017</v>
      </c>
      <c r="C532" s="76">
        <v>94.954210789999991</v>
      </c>
      <c r="D532" s="76">
        <v>0</v>
      </c>
      <c r="E532" s="76">
        <v>99.356058479999987</v>
      </c>
      <c r="F532" s="76">
        <v>0</v>
      </c>
      <c r="G532" s="76">
        <v>25.316831910000001</v>
      </c>
      <c r="H532" s="76">
        <v>115.33897576</v>
      </c>
      <c r="I532" s="105">
        <v>0</v>
      </c>
    </row>
    <row r="533" spans="1:9" x14ac:dyDescent="0.25">
      <c r="A533" s="104">
        <v>18</v>
      </c>
      <c r="B533" s="76">
        <v>87.414843189999999</v>
      </c>
      <c r="C533" s="76">
        <v>87.700351819999995</v>
      </c>
      <c r="D533" s="76">
        <v>0</v>
      </c>
      <c r="E533" s="76">
        <v>92.201074919999996</v>
      </c>
      <c r="F533" s="76">
        <v>0</v>
      </c>
      <c r="G533" s="76">
        <v>91.990308260000006</v>
      </c>
      <c r="H533" s="76">
        <v>97.416864309999994</v>
      </c>
      <c r="I533" s="105">
        <v>0</v>
      </c>
    </row>
    <row r="534" spans="1:9" x14ac:dyDescent="0.25">
      <c r="A534" s="104">
        <v>19</v>
      </c>
      <c r="B534" s="76">
        <v>88.449486739999998</v>
      </c>
      <c r="C534" s="76">
        <v>94.861722069999999</v>
      </c>
      <c r="D534" s="76">
        <v>0</v>
      </c>
      <c r="E534" s="76">
        <v>94.301349279999997</v>
      </c>
      <c r="F534" s="76">
        <v>0</v>
      </c>
      <c r="G534" s="76">
        <v>93.123235780000002</v>
      </c>
      <c r="H534" s="76">
        <v>95.179039740000007</v>
      </c>
      <c r="I534" s="105">
        <v>0</v>
      </c>
    </row>
    <row r="535" spans="1:9" x14ac:dyDescent="0.25">
      <c r="A535" s="104">
        <v>20</v>
      </c>
      <c r="B535" s="76">
        <v>94.683840959999998</v>
      </c>
      <c r="C535" s="76">
        <v>94.952791519999991</v>
      </c>
      <c r="D535" s="76">
        <v>0</v>
      </c>
      <c r="E535" s="76">
        <v>94.375624120000012</v>
      </c>
      <c r="F535" s="76">
        <v>0</v>
      </c>
      <c r="G535" s="76">
        <v>114.04602623000001</v>
      </c>
      <c r="H535" s="76">
        <v>117.69530888000001</v>
      </c>
      <c r="I535" s="105">
        <v>0</v>
      </c>
    </row>
    <row r="536" spans="1:9" x14ac:dyDescent="0.25">
      <c r="A536" s="104">
        <v>21</v>
      </c>
      <c r="B536" s="76">
        <v>95.179164139999997</v>
      </c>
      <c r="C536" s="76">
        <v>103.24578837999999</v>
      </c>
      <c r="D536" s="76">
        <v>0</v>
      </c>
      <c r="E536" s="76">
        <v>102.33130919</v>
      </c>
      <c r="F536" s="76">
        <v>0</v>
      </c>
      <c r="G536" s="76">
        <v>143.20870886</v>
      </c>
      <c r="H536" s="76">
        <v>141.00388219000001</v>
      </c>
      <c r="I536" s="105">
        <v>0</v>
      </c>
    </row>
    <row r="537" spans="1:9" x14ac:dyDescent="0.25">
      <c r="A537" s="104">
        <v>22</v>
      </c>
      <c r="B537" s="76">
        <v>94.583309750000012</v>
      </c>
      <c r="C537" s="76">
        <v>94.94640484</v>
      </c>
      <c r="D537" s="76">
        <v>0</v>
      </c>
      <c r="E537" s="76">
        <v>94.433813950000001</v>
      </c>
      <c r="F537" s="76">
        <v>0</v>
      </c>
      <c r="G537" s="76">
        <v>136.21457568</v>
      </c>
      <c r="H537" s="76">
        <v>109.54270144</v>
      </c>
      <c r="I537" s="105">
        <v>0</v>
      </c>
    </row>
    <row r="538" spans="1:9" x14ac:dyDescent="0.25">
      <c r="A538" s="104">
        <v>23</v>
      </c>
      <c r="B538" s="76">
        <v>0.24198453</v>
      </c>
      <c r="C538" s="76">
        <v>94.968876520000009</v>
      </c>
      <c r="D538" s="76">
        <v>0</v>
      </c>
      <c r="E538" s="76">
        <v>94.328788400000008</v>
      </c>
      <c r="F538" s="76">
        <v>0</v>
      </c>
      <c r="G538" s="76">
        <v>131.88794927000001</v>
      </c>
      <c r="H538" s="76">
        <v>117.0903476</v>
      </c>
      <c r="I538" s="105">
        <v>0</v>
      </c>
    </row>
    <row r="539" spans="1:9" x14ac:dyDescent="0.25">
      <c r="A539" s="107">
        <v>24</v>
      </c>
      <c r="B539" s="108">
        <v>0</v>
      </c>
      <c r="C539" s="108">
        <v>94.984961510000005</v>
      </c>
      <c r="D539" s="108">
        <v>0</v>
      </c>
      <c r="E539" s="108">
        <v>94.332809639999994</v>
      </c>
      <c r="F539" s="108">
        <v>0</v>
      </c>
      <c r="G539" s="108">
        <v>0.93564981999999997</v>
      </c>
      <c r="H539" s="108">
        <v>114.53070489</v>
      </c>
      <c r="I539" s="109">
        <v>0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0"/>
      <c r="D542" s="70"/>
      <c r="E542" s="70"/>
      <c r="F542" s="70"/>
      <c r="G542" s="70"/>
      <c r="H542" s="70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0" t="s">
        <v>194</v>
      </c>
    </row>
    <row r="544" spans="1:9" x14ac:dyDescent="0.25">
      <c r="A544" s="30" t="s">
        <v>198</v>
      </c>
      <c r="B544" s="111">
        <v>559.87036765999994</v>
      </c>
      <c r="C544" s="111">
        <v>2061.4406992700001</v>
      </c>
      <c r="D544" s="111">
        <v>0</v>
      </c>
      <c r="E544" s="111">
        <v>1638.1929545200001</v>
      </c>
      <c r="F544" s="111">
        <v>1.2219863399999999</v>
      </c>
      <c r="G544" s="111">
        <v>736.72328581000011</v>
      </c>
      <c r="H544" s="111">
        <v>2231.5716495199999</v>
      </c>
      <c r="I544" s="111">
        <v>499.93078998999994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8"/>
      <c r="D547" s="58"/>
      <c r="E547" s="58"/>
      <c r="F547" s="58"/>
      <c r="G547" s="59"/>
      <c r="H547" s="157" t="s">
        <v>414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8"/>
      <c r="D549" s="58"/>
      <c r="E549" s="58"/>
      <c r="F549" s="58"/>
      <c r="G549" s="59"/>
      <c r="H549" s="8" t="s">
        <v>415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92" t="s">
        <v>262</v>
      </c>
      <c r="B552" s="193"/>
      <c r="C552" s="193"/>
      <c r="D552" s="193"/>
      <c r="E552" s="193"/>
      <c r="F552" s="193"/>
      <c r="G552" s="193"/>
      <c r="H552" s="193"/>
      <c r="I552" s="194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256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2"/>
    </row>
    <row r="556" spans="1:9" x14ac:dyDescent="0.25">
      <c r="A556" s="113" t="s">
        <v>22</v>
      </c>
      <c r="B556" s="114" t="s">
        <v>204</v>
      </c>
      <c r="C556" s="114" t="s">
        <v>205</v>
      </c>
      <c r="D556" s="114" t="s">
        <v>206</v>
      </c>
      <c r="E556" s="114" t="s">
        <v>207</v>
      </c>
      <c r="F556" s="114" t="s">
        <v>208</v>
      </c>
      <c r="G556" s="114" t="s">
        <v>209</v>
      </c>
      <c r="H556" s="115" t="s">
        <v>210</v>
      </c>
      <c r="I556" s="112"/>
    </row>
    <row r="557" spans="1:9" x14ac:dyDescent="0.25">
      <c r="A557" s="116">
        <v>1</v>
      </c>
      <c r="B557" s="117">
        <v>70</v>
      </c>
      <c r="C557" s="117">
        <v>75</v>
      </c>
      <c r="D557" s="117">
        <v>0</v>
      </c>
      <c r="E557" s="117">
        <v>0</v>
      </c>
      <c r="F557" s="117">
        <v>0</v>
      </c>
      <c r="G557" s="117">
        <v>0</v>
      </c>
      <c r="H557" s="118">
        <v>145</v>
      </c>
      <c r="I557" s="112"/>
    </row>
    <row r="558" spans="1:9" x14ac:dyDescent="0.25">
      <c r="A558" s="116">
        <v>2</v>
      </c>
      <c r="B558" s="117">
        <v>70</v>
      </c>
      <c r="C558" s="117">
        <v>75</v>
      </c>
      <c r="D558" s="117">
        <v>0</v>
      </c>
      <c r="E558" s="117">
        <v>0</v>
      </c>
      <c r="F558" s="117">
        <v>0</v>
      </c>
      <c r="G558" s="117">
        <v>0</v>
      </c>
      <c r="H558" s="118">
        <v>145</v>
      </c>
      <c r="I558" s="112"/>
    </row>
    <row r="559" spans="1:9" x14ac:dyDescent="0.25">
      <c r="A559" s="116">
        <v>3</v>
      </c>
      <c r="B559" s="117">
        <v>70</v>
      </c>
      <c r="C559" s="117">
        <v>75</v>
      </c>
      <c r="D559" s="117">
        <v>0</v>
      </c>
      <c r="E559" s="117">
        <v>0</v>
      </c>
      <c r="F559" s="117">
        <v>0</v>
      </c>
      <c r="G559" s="117">
        <v>0</v>
      </c>
      <c r="H559" s="118">
        <v>145</v>
      </c>
      <c r="I559" s="112"/>
    </row>
    <row r="560" spans="1:9" x14ac:dyDescent="0.25">
      <c r="A560" s="116">
        <v>4</v>
      </c>
      <c r="B560" s="117">
        <v>70</v>
      </c>
      <c r="C560" s="117">
        <v>75</v>
      </c>
      <c r="D560" s="117">
        <v>0</v>
      </c>
      <c r="E560" s="117">
        <v>0</v>
      </c>
      <c r="F560" s="117">
        <v>0</v>
      </c>
      <c r="G560" s="117">
        <v>0</v>
      </c>
      <c r="H560" s="118">
        <v>145</v>
      </c>
      <c r="I560" s="112"/>
    </row>
    <row r="561" spans="1:9" x14ac:dyDescent="0.25">
      <c r="A561" s="116">
        <v>5</v>
      </c>
      <c r="B561" s="117">
        <v>70</v>
      </c>
      <c r="C561" s="117">
        <v>75</v>
      </c>
      <c r="D561" s="117">
        <v>0</v>
      </c>
      <c r="E561" s="117">
        <v>0</v>
      </c>
      <c r="F561" s="117">
        <v>0</v>
      </c>
      <c r="G561" s="117">
        <v>0</v>
      </c>
      <c r="H561" s="118">
        <v>145</v>
      </c>
      <c r="I561" s="112"/>
    </row>
    <row r="562" spans="1:9" x14ac:dyDescent="0.25">
      <c r="A562" s="116">
        <v>6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7</v>
      </c>
      <c r="B563" s="117">
        <v>75</v>
      </c>
      <c r="C563" s="117">
        <v>70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8</v>
      </c>
      <c r="B564" s="117">
        <v>75</v>
      </c>
      <c r="C564" s="117">
        <v>70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9</v>
      </c>
      <c r="B565" s="117">
        <v>75</v>
      </c>
      <c r="C565" s="117">
        <v>70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10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11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12</v>
      </c>
      <c r="B568" s="117">
        <v>70</v>
      </c>
      <c r="C568" s="117">
        <v>75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13</v>
      </c>
      <c r="B569" s="117">
        <v>70</v>
      </c>
      <c r="C569" s="117">
        <v>75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14</v>
      </c>
      <c r="B570" s="117">
        <v>70</v>
      </c>
      <c r="C570" s="117">
        <v>75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15</v>
      </c>
      <c r="B571" s="117">
        <v>70</v>
      </c>
      <c r="C571" s="117">
        <v>75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16</v>
      </c>
      <c r="B572" s="117">
        <v>70</v>
      </c>
      <c r="C572" s="117">
        <v>75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17</v>
      </c>
      <c r="B573" s="117">
        <v>70</v>
      </c>
      <c r="C573" s="117">
        <v>75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18</v>
      </c>
      <c r="B574" s="117">
        <v>70</v>
      </c>
      <c r="C574" s="117">
        <v>75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19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20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21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22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23</v>
      </c>
      <c r="B579" s="117">
        <v>70</v>
      </c>
      <c r="C579" s="117">
        <v>75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24</v>
      </c>
      <c r="B580" s="117">
        <v>70</v>
      </c>
      <c r="C580" s="117">
        <v>75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9" t="s">
        <v>211</v>
      </c>
      <c r="B581" s="120">
        <v>71.458333333333329</v>
      </c>
      <c r="C581" s="120">
        <v>73.541666666666671</v>
      </c>
      <c r="D581" s="120">
        <v>0</v>
      </c>
      <c r="E581" s="120">
        <v>0</v>
      </c>
      <c r="F581" s="120">
        <v>0</v>
      </c>
      <c r="G581" s="120">
        <v>0</v>
      </c>
      <c r="H581" s="121">
        <v>145</v>
      </c>
      <c r="I581" s="112"/>
    </row>
    <row r="582" spans="1:9" ht="15.75" thickBot="1" x14ac:dyDescent="0.3">
      <c r="A582" s="10"/>
      <c r="I582" s="12"/>
    </row>
    <row r="583" spans="1:9" ht="15.75" thickBot="1" x14ac:dyDescent="0.3">
      <c r="A583" s="4" t="s">
        <v>263</v>
      </c>
      <c r="B583" s="47" t="s">
        <v>212</v>
      </c>
      <c r="C583" s="47"/>
      <c r="D583" s="47"/>
      <c r="E583" s="47"/>
      <c r="F583" s="47"/>
      <c r="G583" s="47"/>
      <c r="H583" s="122" t="s">
        <v>4</v>
      </c>
      <c r="I583" s="123"/>
    </row>
    <row r="584" spans="1:9" ht="15.75" thickBot="1" x14ac:dyDescent="0.3">
      <c r="A584" s="10"/>
      <c r="B584"/>
      <c r="I584" s="12"/>
    </row>
    <row r="585" spans="1:9" ht="15.75" thickBot="1" x14ac:dyDescent="0.3">
      <c r="A585" s="124" t="s">
        <v>264</v>
      </c>
      <c r="B585" s="5" t="s">
        <v>213</v>
      </c>
      <c r="C585" s="125"/>
      <c r="D585" s="125"/>
      <c r="E585" s="125"/>
      <c r="F585" s="125"/>
      <c r="G585" s="126"/>
      <c r="H585" s="47" t="s">
        <v>214</v>
      </c>
      <c r="I585" s="127" t="s">
        <v>215</v>
      </c>
    </row>
    <row r="586" spans="1:9" ht="15.75" thickBot="1" x14ac:dyDescent="0.3">
      <c r="A586" s="128"/>
      <c r="B586"/>
      <c r="I586" s="12"/>
    </row>
    <row r="587" spans="1:9" ht="15.75" thickBot="1" x14ac:dyDescent="0.3">
      <c r="A587" s="4" t="s">
        <v>264</v>
      </c>
      <c r="B587" s="5" t="s">
        <v>216</v>
      </c>
      <c r="C587" s="125"/>
      <c r="D587" s="125"/>
      <c r="E587" s="125"/>
      <c r="F587" s="125"/>
      <c r="G587" s="126"/>
      <c r="H587" s="47" t="s">
        <v>214</v>
      </c>
      <c r="I587" s="127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265</v>
      </c>
      <c r="B589" s="5" t="s">
        <v>217</v>
      </c>
      <c r="C589" s="125"/>
      <c r="D589" s="125"/>
      <c r="E589" s="125"/>
      <c r="F589" s="125"/>
      <c r="G589" s="126"/>
      <c r="H589" s="122" t="s">
        <v>4</v>
      </c>
      <c r="I589" s="123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266</v>
      </c>
      <c r="B591" s="5" t="s">
        <v>218</v>
      </c>
      <c r="C591" s="125"/>
      <c r="D591" s="125"/>
      <c r="E591" s="125"/>
      <c r="F591" s="125"/>
      <c r="G591" s="125"/>
      <c r="H591" s="125"/>
      <c r="I591" s="126"/>
    </row>
    <row r="592" spans="1:9" x14ac:dyDescent="0.25">
      <c r="A592" s="10"/>
      <c r="B592" s="129"/>
      <c r="C592" s="129"/>
      <c r="D592" s="129"/>
      <c r="E592" s="129"/>
      <c r="F592" s="129"/>
      <c r="G592" s="129"/>
      <c r="H592" s="129"/>
      <c r="I592" s="130"/>
    </row>
    <row r="593" spans="1:9" x14ac:dyDescent="0.25">
      <c r="A593" s="10"/>
      <c r="B593" s="129"/>
      <c r="C593" s="129"/>
      <c r="D593" s="129"/>
      <c r="E593" s="129"/>
      <c r="F593" s="129"/>
      <c r="G593" s="129"/>
      <c r="H593" s="129"/>
      <c r="I593" s="130"/>
    </row>
    <row r="594" spans="1:9" x14ac:dyDescent="0.25">
      <c r="A594" s="10"/>
      <c r="B594" s="129"/>
      <c r="C594" s="129"/>
      <c r="D594" s="129"/>
      <c r="E594" s="129"/>
      <c r="F594" s="129"/>
      <c r="G594" s="129"/>
      <c r="H594" s="129"/>
      <c r="I594" s="130"/>
    </row>
    <row r="595" spans="1:9" x14ac:dyDescent="0.25">
      <c r="A595" s="10"/>
      <c r="B595" s="129"/>
      <c r="C595" s="129"/>
      <c r="D595" s="129"/>
      <c r="E595" s="129"/>
      <c r="F595" s="129"/>
      <c r="G595" s="129"/>
      <c r="H595" s="129"/>
      <c r="I595" s="130"/>
    </row>
    <row r="596" spans="1:9" x14ac:dyDescent="0.25">
      <c r="A596" s="10"/>
      <c r="B596" s="129"/>
      <c r="C596" s="129"/>
      <c r="D596" s="129"/>
      <c r="E596" s="129"/>
      <c r="F596" s="129"/>
      <c r="G596" s="129"/>
      <c r="H596" s="129"/>
      <c r="I596" s="130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95" t="s">
        <v>219</v>
      </c>
      <c r="B607" s="196"/>
      <c r="C607" s="196"/>
      <c r="D607" s="196"/>
      <c r="E607" s="196"/>
      <c r="F607" s="196"/>
      <c r="G607" s="196"/>
      <c r="H607" s="196"/>
      <c r="I607" s="197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1" t="s">
        <v>22</v>
      </c>
      <c r="D611" s="33" t="s">
        <v>222</v>
      </c>
      <c r="E611" s="71" t="s">
        <v>223</v>
      </c>
      <c r="I611" s="12"/>
    </row>
    <row r="612" spans="1:9" x14ac:dyDescent="0.25">
      <c r="A612" s="10"/>
      <c r="C612" s="132">
        <v>1</v>
      </c>
      <c r="D612" s="133">
        <v>562.04999999999995</v>
      </c>
      <c r="E612" s="133">
        <v>14.34861568897702</v>
      </c>
      <c r="I612" s="12"/>
    </row>
    <row r="613" spans="1:9" x14ac:dyDescent="0.25">
      <c r="A613" s="10"/>
      <c r="C613" s="132">
        <v>2</v>
      </c>
      <c r="D613" s="133">
        <v>499.96</v>
      </c>
      <c r="E613" s="133">
        <v>14.144504378977331</v>
      </c>
      <c r="I613" s="12"/>
    </row>
    <row r="614" spans="1:9" x14ac:dyDescent="0.25">
      <c r="A614" s="10"/>
      <c r="C614" s="132">
        <v>3</v>
      </c>
      <c r="D614" s="133">
        <v>481.55</v>
      </c>
      <c r="E614" s="133">
        <v>14.739420538977242</v>
      </c>
      <c r="I614" s="12"/>
    </row>
    <row r="615" spans="1:9" x14ac:dyDescent="0.25">
      <c r="A615" s="10"/>
      <c r="C615" s="132">
        <v>4</v>
      </c>
      <c r="D615" s="133">
        <v>485.83</v>
      </c>
      <c r="E615" s="133">
        <v>16.1351774989771</v>
      </c>
      <c r="I615" s="12"/>
    </row>
    <row r="616" spans="1:9" x14ac:dyDescent="0.25">
      <c r="A616" s="10"/>
      <c r="C616" s="132">
        <v>5</v>
      </c>
      <c r="D616" s="133">
        <v>487.34</v>
      </c>
      <c r="E616" s="133">
        <v>14.806468978977136</v>
      </c>
      <c r="I616" s="12"/>
    </row>
    <row r="617" spans="1:9" x14ac:dyDescent="0.25">
      <c r="A617" s="10"/>
      <c r="C617" s="132">
        <v>6</v>
      </c>
      <c r="D617" s="133">
        <v>530.87</v>
      </c>
      <c r="E617" s="133">
        <v>14.363295678977238</v>
      </c>
      <c r="I617" s="12"/>
    </row>
    <row r="618" spans="1:9" x14ac:dyDescent="0.25">
      <c r="A618" s="10"/>
      <c r="C618" s="132">
        <v>7</v>
      </c>
      <c r="D618" s="133">
        <v>651.54999999999995</v>
      </c>
      <c r="E618" s="133">
        <v>19.411327678976932</v>
      </c>
      <c r="I618" s="12"/>
    </row>
    <row r="619" spans="1:9" x14ac:dyDescent="0.25">
      <c r="A619" s="10"/>
      <c r="C619" s="132">
        <v>8</v>
      </c>
      <c r="D619" s="133">
        <v>788.75</v>
      </c>
      <c r="E619" s="133">
        <v>23.475009638977326</v>
      </c>
      <c r="I619" s="12"/>
    </row>
    <row r="620" spans="1:9" x14ac:dyDescent="0.25">
      <c r="A620" s="10"/>
      <c r="C620" s="132">
        <v>9</v>
      </c>
      <c r="D620" s="133">
        <v>801.48</v>
      </c>
      <c r="E620" s="133">
        <v>30.815995148976981</v>
      </c>
      <c r="I620" s="12"/>
    </row>
    <row r="621" spans="1:9" x14ac:dyDescent="0.25">
      <c r="A621" s="10"/>
      <c r="C621" s="132">
        <v>10</v>
      </c>
      <c r="D621" s="133">
        <v>771.09</v>
      </c>
      <c r="E621" s="133">
        <v>32.967629668976997</v>
      </c>
      <c r="I621" s="12"/>
    </row>
    <row r="622" spans="1:9" x14ac:dyDescent="0.25">
      <c r="A622" s="10"/>
      <c r="C622" s="132">
        <v>11</v>
      </c>
      <c r="D622" s="133">
        <v>752.74</v>
      </c>
      <c r="E622" s="133">
        <v>24.758700228977432</v>
      </c>
      <c r="I622" s="12"/>
    </row>
    <row r="623" spans="1:9" x14ac:dyDescent="0.25">
      <c r="A623" s="10"/>
      <c r="C623" s="132">
        <v>12</v>
      </c>
      <c r="D623" s="133">
        <v>723.44</v>
      </c>
      <c r="E623" s="133">
        <v>14.662617418976879</v>
      </c>
      <c r="I623" s="12"/>
    </row>
    <row r="624" spans="1:9" x14ac:dyDescent="0.25">
      <c r="A624" s="10"/>
      <c r="C624" s="132">
        <v>13</v>
      </c>
      <c r="D624" s="133">
        <v>733.37</v>
      </c>
      <c r="E624" s="133">
        <v>15.766996438976889</v>
      </c>
      <c r="I624" s="12"/>
    </row>
    <row r="625" spans="1:9" x14ac:dyDescent="0.25">
      <c r="A625" s="10"/>
      <c r="C625" s="132">
        <v>14</v>
      </c>
      <c r="D625" s="133">
        <v>730.04</v>
      </c>
      <c r="E625" s="133">
        <v>15.55415443897698</v>
      </c>
      <c r="I625" s="12"/>
    </row>
    <row r="626" spans="1:9" x14ac:dyDescent="0.25">
      <c r="A626" s="10"/>
      <c r="C626" s="132">
        <v>15</v>
      </c>
      <c r="D626" s="133">
        <v>739.33</v>
      </c>
      <c r="E626" s="133">
        <v>15.195959318977089</v>
      </c>
      <c r="I626" s="12"/>
    </row>
    <row r="627" spans="1:9" x14ac:dyDescent="0.25">
      <c r="A627" s="10"/>
      <c r="C627" s="132">
        <v>16</v>
      </c>
      <c r="D627" s="133">
        <v>746.19</v>
      </c>
      <c r="E627" s="133">
        <v>16.438325318977036</v>
      </c>
      <c r="I627" s="12"/>
    </row>
    <row r="628" spans="1:9" x14ac:dyDescent="0.25">
      <c r="A628" s="10"/>
      <c r="C628" s="132">
        <v>17</v>
      </c>
      <c r="D628" s="133">
        <v>751.39</v>
      </c>
      <c r="E628" s="133">
        <v>24.930382418977388</v>
      </c>
      <c r="I628" s="12"/>
    </row>
    <row r="629" spans="1:9" x14ac:dyDescent="0.25">
      <c r="A629" s="10"/>
      <c r="C629" s="132">
        <v>18</v>
      </c>
      <c r="D629" s="133">
        <v>748.46</v>
      </c>
      <c r="E629" s="133">
        <v>15.716011658977095</v>
      </c>
      <c r="I629" s="12"/>
    </row>
    <row r="630" spans="1:9" x14ac:dyDescent="0.25">
      <c r="A630" s="10"/>
      <c r="C630" s="132">
        <v>19</v>
      </c>
      <c r="D630" s="133">
        <v>816.49</v>
      </c>
      <c r="E630" s="133">
        <v>15.183486448976964</v>
      </c>
      <c r="I630" s="12"/>
    </row>
    <row r="631" spans="1:9" x14ac:dyDescent="0.25">
      <c r="A631" s="10"/>
      <c r="C631" s="132">
        <v>20</v>
      </c>
      <c r="D631" s="133">
        <v>927.9</v>
      </c>
      <c r="E631" s="133">
        <v>19.426913188977551</v>
      </c>
      <c r="I631" s="12"/>
    </row>
    <row r="632" spans="1:9" x14ac:dyDescent="0.25">
      <c r="A632" s="10"/>
      <c r="C632" s="132">
        <v>21</v>
      </c>
      <c r="D632" s="133">
        <v>991.74</v>
      </c>
      <c r="E632" s="133">
        <v>21.460188008976729</v>
      </c>
      <c r="I632" s="12"/>
    </row>
    <row r="633" spans="1:9" x14ac:dyDescent="0.25">
      <c r="A633" s="10"/>
      <c r="C633" s="132">
        <v>22</v>
      </c>
      <c r="D633" s="133">
        <v>924.97</v>
      </c>
      <c r="E633" s="133">
        <v>19.725358138977526</v>
      </c>
      <c r="I633" s="12"/>
    </row>
    <row r="634" spans="1:9" x14ac:dyDescent="0.25">
      <c r="A634" s="10"/>
      <c r="C634" s="132">
        <v>23</v>
      </c>
      <c r="D634" s="133">
        <v>832.58</v>
      </c>
      <c r="E634" s="133">
        <v>20.072770978976678</v>
      </c>
      <c r="I634" s="12"/>
    </row>
    <row r="635" spans="1:9" x14ac:dyDescent="0.25">
      <c r="A635" s="10"/>
      <c r="C635" s="132">
        <v>24</v>
      </c>
      <c r="D635" s="133">
        <v>696.51</v>
      </c>
      <c r="E635" s="133">
        <v>18.051254638977184</v>
      </c>
      <c r="I635" s="12"/>
    </row>
    <row r="636" spans="1:9" x14ac:dyDescent="0.25">
      <c r="A636" s="10"/>
      <c r="C636" s="132">
        <v>25</v>
      </c>
      <c r="D636" s="133">
        <v>572.21</v>
      </c>
      <c r="E636" s="133">
        <v>18.248422108976911</v>
      </c>
      <c r="I636" s="12"/>
    </row>
    <row r="637" spans="1:9" x14ac:dyDescent="0.25">
      <c r="A637" s="10"/>
      <c r="C637" s="132">
        <v>26</v>
      </c>
      <c r="D637" s="133">
        <v>511.84</v>
      </c>
      <c r="E637" s="133">
        <v>15.109865288976948</v>
      </c>
      <c r="I637" s="12"/>
    </row>
    <row r="638" spans="1:9" x14ac:dyDescent="0.25">
      <c r="A638" s="10"/>
      <c r="C638" s="132">
        <v>27</v>
      </c>
      <c r="D638" s="133">
        <v>493.05</v>
      </c>
      <c r="E638" s="133">
        <v>15.578705498977229</v>
      </c>
      <c r="I638" s="12"/>
    </row>
    <row r="639" spans="1:9" x14ac:dyDescent="0.25">
      <c r="A639" s="10"/>
      <c r="C639" s="132">
        <v>28</v>
      </c>
      <c r="D639" s="133">
        <v>475.52</v>
      </c>
      <c r="E639" s="133">
        <v>16.111716858977047</v>
      </c>
      <c r="I639" s="12"/>
    </row>
    <row r="640" spans="1:9" x14ac:dyDescent="0.25">
      <c r="A640" s="10"/>
      <c r="C640" s="132">
        <v>29</v>
      </c>
      <c r="D640" s="133">
        <v>491.82</v>
      </c>
      <c r="E640" s="133">
        <v>14.000491718976946</v>
      </c>
      <c r="I640" s="12"/>
    </row>
    <row r="641" spans="1:9" x14ac:dyDescent="0.25">
      <c r="A641" s="10"/>
      <c r="C641" s="132">
        <v>30</v>
      </c>
      <c r="D641" s="133">
        <v>533.76</v>
      </c>
      <c r="E641" s="133">
        <v>14.028904208977337</v>
      </c>
      <c r="I641" s="12"/>
    </row>
    <row r="642" spans="1:9" x14ac:dyDescent="0.25">
      <c r="A642" s="10"/>
      <c r="C642" s="132">
        <v>31</v>
      </c>
      <c r="D642" s="133">
        <v>648.67999999999995</v>
      </c>
      <c r="E642" s="133">
        <v>16.812554278977018</v>
      </c>
      <c r="I642" s="12"/>
    </row>
    <row r="643" spans="1:9" x14ac:dyDescent="0.25">
      <c r="A643" s="10"/>
      <c r="C643" s="132">
        <v>32</v>
      </c>
      <c r="D643" s="133">
        <v>760.37</v>
      </c>
      <c r="E643" s="133">
        <v>23.479333058977318</v>
      </c>
      <c r="I643" s="12"/>
    </row>
    <row r="644" spans="1:9" x14ac:dyDescent="0.25">
      <c r="A644" s="10"/>
      <c r="C644" s="132">
        <v>33</v>
      </c>
      <c r="D644" s="133">
        <v>775.89</v>
      </c>
      <c r="E644" s="133">
        <v>28.397979478977049</v>
      </c>
      <c r="I644" s="12"/>
    </row>
    <row r="645" spans="1:9" x14ac:dyDescent="0.25">
      <c r="A645" s="10"/>
      <c r="C645" s="132">
        <v>34</v>
      </c>
      <c r="D645" s="133">
        <v>743.23</v>
      </c>
      <c r="E645" s="133">
        <v>31.292707068976824</v>
      </c>
      <c r="I645" s="12"/>
    </row>
    <row r="646" spans="1:9" x14ac:dyDescent="0.25">
      <c r="A646" s="10"/>
      <c r="C646" s="132">
        <v>35</v>
      </c>
      <c r="D646" s="133">
        <v>743.42</v>
      </c>
      <c r="E646" s="133">
        <v>21.797126828977298</v>
      </c>
      <c r="I646" s="12"/>
    </row>
    <row r="647" spans="1:9" x14ac:dyDescent="0.25">
      <c r="A647" s="10"/>
      <c r="C647" s="132">
        <v>36</v>
      </c>
      <c r="D647" s="133">
        <v>729.52</v>
      </c>
      <c r="E647" s="133">
        <v>13.651094468976794</v>
      </c>
      <c r="I647" s="12"/>
    </row>
    <row r="648" spans="1:9" x14ac:dyDescent="0.25">
      <c r="A648" s="10"/>
      <c r="C648" s="132">
        <v>37</v>
      </c>
      <c r="D648" s="133">
        <v>720.51</v>
      </c>
      <c r="E648" s="133">
        <v>14.03355680897721</v>
      </c>
      <c r="I648" s="12"/>
    </row>
    <row r="649" spans="1:9" x14ac:dyDescent="0.25">
      <c r="A649" s="10"/>
      <c r="C649" s="132">
        <v>38</v>
      </c>
      <c r="D649" s="133">
        <v>736.08</v>
      </c>
      <c r="E649" s="133">
        <v>14.287347898977259</v>
      </c>
      <c r="I649" s="12"/>
    </row>
    <row r="650" spans="1:9" x14ac:dyDescent="0.25">
      <c r="A650" s="10"/>
      <c r="C650" s="132">
        <v>39</v>
      </c>
      <c r="D650" s="133">
        <v>702.82</v>
      </c>
      <c r="E650" s="133">
        <v>15.184563858977072</v>
      </c>
      <c r="I650" s="12"/>
    </row>
    <row r="651" spans="1:9" x14ac:dyDescent="0.25">
      <c r="A651" s="10"/>
      <c r="C651" s="132">
        <v>40</v>
      </c>
      <c r="D651" s="133">
        <v>689.78</v>
      </c>
      <c r="E651" s="133">
        <v>15.057076998977209</v>
      </c>
      <c r="I651" s="12"/>
    </row>
    <row r="652" spans="1:9" x14ac:dyDescent="0.25">
      <c r="A652" s="10"/>
      <c r="C652" s="132">
        <v>41</v>
      </c>
      <c r="D652" s="133">
        <v>691.78</v>
      </c>
      <c r="E652" s="133">
        <v>23.260393618976877</v>
      </c>
      <c r="I652" s="12"/>
    </row>
    <row r="653" spans="1:9" x14ac:dyDescent="0.25">
      <c r="A653" s="10"/>
      <c r="C653" s="132">
        <v>42</v>
      </c>
      <c r="D653" s="133">
        <v>786.11</v>
      </c>
      <c r="E653" s="133">
        <v>17.910304848977376</v>
      </c>
      <c r="I653" s="12"/>
    </row>
    <row r="654" spans="1:9" x14ac:dyDescent="0.25">
      <c r="A654" s="10"/>
      <c r="C654" s="132">
        <v>43</v>
      </c>
      <c r="D654" s="133">
        <v>844.76</v>
      </c>
      <c r="E654" s="133">
        <v>17.532375678976678</v>
      </c>
      <c r="I654" s="12"/>
    </row>
    <row r="655" spans="1:9" x14ac:dyDescent="0.25">
      <c r="A655" s="10"/>
      <c r="C655" s="132">
        <v>44</v>
      </c>
      <c r="D655" s="133">
        <v>908.66</v>
      </c>
      <c r="E655" s="133">
        <v>19.735836388977759</v>
      </c>
      <c r="I655" s="12"/>
    </row>
    <row r="656" spans="1:9" x14ac:dyDescent="0.25">
      <c r="A656" s="10"/>
      <c r="C656" s="132">
        <v>45</v>
      </c>
      <c r="D656" s="133">
        <v>1009.87</v>
      </c>
      <c r="E656" s="133">
        <v>21.382831298976953</v>
      </c>
      <c r="I656" s="12"/>
    </row>
    <row r="657" spans="1:9" x14ac:dyDescent="0.25">
      <c r="A657" s="10"/>
      <c r="C657" s="132">
        <v>46</v>
      </c>
      <c r="D657" s="133">
        <v>928.93</v>
      </c>
      <c r="E657" s="133">
        <v>20.501371448976897</v>
      </c>
      <c r="I657" s="12"/>
    </row>
    <row r="658" spans="1:9" x14ac:dyDescent="0.25">
      <c r="A658" s="10"/>
      <c r="C658" s="132">
        <v>47</v>
      </c>
      <c r="D658" s="133">
        <v>823.41</v>
      </c>
      <c r="E658" s="133">
        <v>20.456549978977819</v>
      </c>
      <c r="I658" s="12"/>
    </row>
    <row r="659" spans="1:9" x14ac:dyDescent="0.25">
      <c r="A659" s="10"/>
      <c r="C659" s="132">
        <v>48</v>
      </c>
      <c r="D659" s="133">
        <v>687.32</v>
      </c>
      <c r="E659" s="133">
        <v>18.754447138977639</v>
      </c>
      <c r="I659" s="12"/>
    </row>
    <row r="660" spans="1:9" x14ac:dyDescent="0.25">
      <c r="A660" s="10"/>
      <c r="C660" s="132">
        <v>49</v>
      </c>
      <c r="D660" s="133">
        <v>573.12</v>
      </c>
      <c r="E660" s="133">
        <v>22.820051018976869</v>
      </c>
      <c r="I660" s="12"/>
    </row>
    <row r="661" spans="1:9" x14ac:dyDescent="0.25">
      <c r="A661" s="10"/>
      <c r="C661" s="132">
        <v>50</v>
      </c>
      <c r="D661" s="133">
        <v>519.15</v>
      </c>
      <c r="E661" s="133">
        <v>23.119727298977068</v>
      </c>
      <c r="I661" s="12"/>
    </row>
    <row r="662" spans="1:9" x14ac:dyDescent="0.25">
      <c r="A662" s="10"/>
      <c r="C662" s="132">
        <v>51</v>
      </c>
      <c r="D662" s="133">
        <v>495.54</v>
      </c>
      <c r="E662" s="133">
        <v>22.515461888976802</v>
      </c>
      <c r="I662" s="12"/>
    </row>
    <row r="663" spans="1:9" x14ac:dyDescent="0.25">
      <c r="A663" s="10"/>
      <c r="C663" s="132">
        <v>52</v>
      </c>
      <c r="D663" s="133">
        <v>485.97</v>
      </c>
      <c r="E663" s="133">
        <v>21.920981088976873</v>
      </c>
      <c r="I663" s="12"/>
    </row>
    <row r="664" spans="1:9" x14ac:dyDescent="0.25">
      <c r="A664" s="10"/>
      <c r="C664" s="132">
        <v>53</v>
      </c>
      <c r="D664" s="133">
        <v>486.4</v>
      </c>
      <c r="E664" s="133">
        <v>20.738123528977212</v>
      </c>
      <c r="I664" s="12"/>
    </row>
    <row r="665" spans="1:9" x14ac:dyDescent="0.25">
      <c r="A665" s="10"/>
      <c r="C665" s="132">
        <v>54</v>
      </c>
      <c r="D665" s="133">
        <v>528.04</v>
      </c>
      <c r="E665" s="133">
        <v>22.741841888976978</v>
      </c>
      <c r="I665" s="12"/>
    </row>
    <row r="666" spans="1:9" x14ac:dyDescent="0.25">
      <c r="A666" s="10"/>
      <c r="C666" s="132">
        <v>55</v>
      </c>
      <c r="D666" s="133">
        <v>606.57000000000005</v>
      </c>
      <c r="E666" s="133">
        <v>23.475672718977421</v>
      </c>
      <c r="I666" s="12"/>
    </row>
    <row r="667" spans="1:9" x14ac:dyDescent="0.25">
      <c r="A667" s="10"/>
      <c r="C667" s="132">
        <v>56</v>
      </c>
      <c r="D667" s="133">
        <v>697.06</v>
      </c>
      <c r="E667" s="133">
        <v>25.410497888977261</v>
      </c>
      <c r="I667" s="12"/>
    </row>
    <row r="668" spans="1:9" x14ac:dyDescent="0.25">
      <c r="A668" s="10"/>
      <c r="C668" s="132">
        <v>57</v>
      </c>
      <c r="D668" s="133">
        <v>751.88</v>
      </c>
      <c r="E668" s="133">
        <v>32.975310738977441</v>
      </c>
      <c r="I668" s="12"/>
    </row>
    <row r="669" spans="1:9" x14ac:dyDescent="0.25">
      <c r="A669" s="10"/>
      <c r="C669" s="132">
        <v>58</v>
      </c>
      <c r="D669" s="133">
        <v>733.19</v>
      </c>
      <c r="E669" s="133">
        <v>32.431936368976949</v>
      </c>
      <c r="I669" s="12"/>
    </row>
    <row r="670" spans="1:9" x14ac:dyDescent="0.25">
      <c r="A670" s="10"/>
      <c r="C670" s="132">
        <v>59</v>
      </c>
      <c r="D670" s="133">
        <v>724.53</v>
      </c>
      <c r="E670" s="133">
        <v>30.404944978976573</v>
      </c>
      <c r="I670" s="12"/>
    </row>
    <row r="671" spans="1:9" x14ac:dyDescent="0.25">
      <c r="A671" s="10"/>
      <c r="C671" s="132">
        <v>60</v>
      </c>
      <c r="D671" s="133">
        <v>706.49</v>
      </c>
      <c r="E671" s="133">
        <v>15.264353998976731</v>
      </c>
      <c r="I671" s="12"/>
    </row>
    <row r="672" spans="1:9" x14ac:dyDescent="0.25">
      <c r="A672" s="10"/>
      <c r="C672" s="132">
        <v>61</v>
      </c>
      <c r="D672" s="133">
        <v>674.93</v>
      </c>
      <c r="E672" s="133">
        <v>14.697895838977047</v>
      </c>
      <c r="I672" s="12"/>
    </row>
    <row r="673" spans="1:9" x14ac:dyDescent="0.25">
      <c r="A673" s="10"/>
      <c r="C673" s="132">
        <v>62</v>
      </c>
      <c r="D673" s="133">
        <v>690.48</v>
      </c>
      <c r="E673" s="133">
        <v>13.955895158977455</v>
      </c>
      <c r="I673" s="12"/>
    </row>
    <row r="674" spans="1:9" x14ac:dyDescent="0.25">
      <c r="A674" s="10"/>
      <c r="C674" s="132">
        <v>63</v>
      </c>
      <c r="D674" s="133">
        <v>673.24</v>
      </c>
      <c r="E674" s="133">
        <v>14.575909468977443</v>
      </c>
      <c r="I674" s="12"/>
    </row>
    <row r="675" spans="1:9" x14ac:dyDescent="0.25">
      <c r="A675" s="10"/>
      <c r="C675" s="132">
        <v>64</v>
      </c>
      <c r="D675" s="133">
        <v>671.16</v>
      </c>
      <c r="E675" s="133">
        <v>14.189291238977148</v>
      </c>
      <c r="I675" s="12"/>
    </row>
    <row r="676" spans="1:9" x14ac:dyDescent="0.25">
      <c r="A676" s="10"/>
      <c r="C676" s="132">
        <v>65</v>
      </c>
      <c r="D676" s="133">
        <v>684.17</v>
      </c>
      <c r="E676" s="133">
        <v>21.278770268977496</v>
      </c>
      <c r="I676" s="12"/>
    </row>
    <row r="677" spans="1:9" x14ac:dyDescent="0.25">
      <c r="A677" s="10"/>
      <c r="C677" s="132">
        <v>66</v>
      </c>
      <c r="D677" s="133">
        <v>730.58</v>
      </c>
      <c r="E677" s="133">
        <v>17.868452328977128</v>
      </c>
      <c r="I677" s="12"/>
    </row>
    <row r="678" spans="1:9" x14ac:dyDescent="0.25">
      <c r="A678" s="10"/>
      <c r="C678" s="132">
        <v>67</v>
      </c>
      <c r="D678" s="133">
        <v>821.24</v>
      </c>
      <c r="E678" s="133">
        <v>18.586920468976814</v>
      </c>
      <c r="I678" s="12"/>
    </row>
    <row r="679" spans="1:9" x14ac:dyDescent="0.25">
      <c r="A679" s="10"/>
      <c r="C679" s="132">
        <v>68</v>
      </c>
      <c r="D679" s="133">
        <v>916.73</v>
      </c>
      <c r="E679" s="133">
        <v>20.413589228976889</v>
      </c>
      <c r="I679" s="12"/>
    </row>
    <row r="680" spans="1:9" x14ac:dyDescent="0.25">
      <c r="A680" s="10"/>
      <c r="C680" s="132">
        <v>69</v>
      </c>
      <c r="D680" s="133">
        <v>995.99</v>
      </c>
      <c r="E680" s="133">
        <v>22.912508398977025</v>
      </c>
      <c r="I680" s="12"/>
    </row>
    <row r="681" spans="1:9" x14ac:dyDescent="0.25">
      <c r="A681" s="10"/>
      <c r="C681" s="132">
        <v>70</v>
      </c>
      <c r="D681" s="133">
        <v>893.09</v>
      </c>
      <c r="E681" s="133">
        <v>22.597964058977368</v>
      </c>
      <c r="I681" s="12"/>
    </row>
    <row r="682" spans="1:9" x14ac:dyDescent="0.25">
      <c r="A682" s="10"/>
      <c r="C682" s="132">
        <v>71</v>
      </c>
      <c r="D682" s="133">
        <v>794.66</v>
      </c>
      <c r="E682" s="133">
        <v>19.986752288977186</v>
      </c>
      <c r="I682" s="12"/>
    </row>
    <row r="683" spans="1:9" x14ac:dyDescent="0.25">
      <c r="A683" s="10"/>
      <c r="C683" s="132">
        <v>72</v>
      </c>
      <c r="D683" s="133">
        <v>683.07</v>
      </c>
      <c r="E683" s="133">
        <v>19.613309088977076</v>
      </c>
      <c r="I683" s="12"/>
    </row>
    <row r="684" spans="1:9" x14ac:dyDescent="0.25">
      <c r="A684" s="10"/>
      <c r="C684" s="132">
        <v>73</v>
      </c>
      <c r="D684" s="133">
        <v>596.04</v>
      </c>
      <c r="E684" s="133">
        <v>23.624895418977303</v>
      </c>
      <c r="I684" s="12"/>
    </row>
    <row r="685" spans="1:9" x14ac:dyDescent="0.25">
      <c r="A685" s="10"/>
      <c r="C685" s="132">
        <v>74</v>
      </c>
      <c r="D685" s="133">
        <v>539.59</v>
      </c>
      <c r="E685" s="133">
        <v>20.49462018897691</v>
      </c>
      <c r="I685" s="12"/>
    </row>
    <row r="686" spans="1:9" x14ac:dyDescent="0.25">
      <c r="A686" s="10"/>
      <c r="C686" s="132">
        <v>75</v>
      </c>
      <c r="D686" s="133">
        <v>514.5</v>
      </c>
      <c r="E686" s="133">
        <v>18.710173318977013</v>
      </c>
      <c r="I686" s="12"/>
    </row>
    <row r="687" spans="1:9" ht="17.25" customHeight="1" x14ac:dyDescent="0.25">
      <c r="A687" s="10"/>
      <c r="C687" s="132">
        <v>76</v>
      </c>
      <c r="D687" s="133">
        <v>505.68</v>
      </c>
      <c r="E687" s="133">
        <v>18.951083878977215</v>
      </c>
      <c r="I687" s="12"/>
    </row>
    <row r="688" spans="1:9" ht="16.5" customHeight="1" x14ac:dyDescent="0.25">
      <c r="A688" s="10"/>
      <c r="C688" s="132">
        <v>77</v>
      </c>
      <c r="D688" s="133">
        <v>511.65</v>
      </c>
      <c r="E688" s="133">
        <v>18.471833718976995</v>
      </c>
      <c r="I688" s="12"/>
    </row>
    <row r="689" spans="1:9" x14ac:dyDescent="0.25">
      <c r="A689" s="10"/>
      <c r="C689" s="132">
        <v>78</v>
      </c>
      <c r="D689" s="133">
        <v>570.46</v>
      </c>
      <c r="E689" s="133">
        <v>18.367226528977199</v>
      </c>
      <c r="I689" s="12"/>
    </row>
    <row r="690" spans="1:9" x14ac:dyDescent="0.25">
      <c r="A690" s="10"/>
      <c r="C690" s="132">
        <v>79</v>
      </c>
      <c r="D690" s="133">
        <v>687.09</v>
      </c>
      <c r="E690" s="133">
        <v>15.564822378976942</v>
      </c>
      <c r="I690" s="12"/>
    </row>
    <row r="691" spans="1:9" x14ac:dyDescent="0.25">
      <c r="A691" s="10"/>
      <c r="C691" s="132">
        <v>80</v>
      </c>
      <c r="D691" s="133">
        <v>806.01</v>
      </c>
      <c r="E691" s="133">
        <v>13.745539168977075</v>
      </c>
      <c r="I691" s="12"/>
    </row>
    <row r="692" spans="1:9" x14ac:dyDescent="0.25">
      <c r="A692" s="10"/>
      <c r="C692" s="132">
        <v>81</v>
      </c>
      <c r="D692" s="133">
        <v>824.3</v>
      </c>
      <c r="E692" s="133">
        <v>15.800120228977221</v>
      </c>
      <c r="I692" s="12"/>
    </row>
    <row r="693" spans="1:9" x14ac:dyDescent="0.25">
      <c r="A693" s="10"/>
      <c r="C693" s="132">
        <v>82</v>
      </c>
      <c r="D693" s="133">
        <v>783.13</v>
      </c>
      <c r="E693" s="133">
        <v>15.652932738977483</v>
      </c>
      <c r="I693" s="12"/>
    </row>
    <row r="694" spans="1:9" x14ac:dyDescent="0.25">
      <c r="A694" s="10"/>
      <c r="C694" s="132">
        <v>83</v>
      </c>
      <c r="D694" s="133">
        <v>738</v>
      </c>
      <c r="E694" s="133">
        <v>17.626026498977353</v>
      </c>
      <c r="I694" s="12"/>
    </row>
    <row r="695" spans="1:9" x14ac:dyDescent="0.25">
      <c r="A695" s="10"/>
      <c r="C695" s="132">
        <v>84</v>
      </c>
      <c r="D695" s="133">
        <v>710.57</v>
      </c>
      <c r="E695" s="133">
        <v>18.526958928977024</v>
      </c>
      <c r="I695" s="12"/>
    </row>
    <row r="696" spans="1:9" x14ac:dyDescent="0.25">
      <c r="A696" s="10"/>
      <c r="C696" s="132">
        <v>85</v>
      </c>
      <c r="D696" s="133">
        <v>699.23</v>
      </c>
      <c r="E696" s="133">
        <v>19.446438348976812</v>
      </c>
      <c r="I696" s="12"/>
    </row>
    <row r="697" spans="1:9" x14ac:dyDescent="0.25">
      <c r="A697" s="10"/>
      <c r="C697" s="132">
        <v>86</v>
      </c>
      <c r="D697" s="133">
        <v>715.73</v>
      </c>
      <c r="E697" s="133">
        <v>19.399914618976709</v>
      </c>
      <c r="I697" s="12"/>
    </row>
    <row r="698" spans="1:9" x14ac:dyDescent="0.25">
      <c r="A698" s="10"/>
      <c r="C698" s="132">
        <v>87</v>
      </c>
      <c r="D698" s="133">
        <v>709.45</v>
      </c>
      <c r="E698" s="133">
        <v>19.215605768977412</v>
      </c>
      <c r="I698" s="12"/>
    </row>
    <row r="699" spans="1:9" x14ac:dyDescent="0.25">
      <c r="A699" s="10"/>
      <c r="C699" s="132">
        <v>88</v>
      </c>
      <c r="D699" s="133">
        <v>724.44</v>
      </c>
      <c r="E699" s="133">
        <v>17.840177768976901</v>
      </c>
      <c r="I699" s="12"/>
    </row>
    <row r="700" spans="1:9" x14ac:dyDescent="0.25">
      <c r="A700" s="10"/>
      <c r="C700" s="132">
        <v>89</v>
      </c>
      <c r="D700" s="133">
        <v>735.09</v>
      </c>
      <c r="E700" s="133">
        <v>19.286764148977113</v>
      </c>
      <c r="I700" s="12"/>
    </row>
    <row r="701" spans="1:9" x14ac:dyDescent="0.25">
      <c r="A701" s="10"/>
      <c r="C701" s="132">
        <v>90</v>
      </c>
      <c r="D701" s="133">
        <v>792.15</v>
      </c>
      <c r="E701" s="133">
        <v>18.144334918977279</v>
      </c>
      <c r="I701" s="12"/>
    </row>
    <row r="702" spans="1:9" x14ac:dyDescent="0.25">
      <c r="A702" s="10"/>
      <c r="C702" s="132">
        <v>91</v>
      </c>
      <c r="D702" s="133">
        <v>848.22</v>
      </c>
      <c r="E702" s="133">
        <v>18.813358918976746</v>
      </c>
      <c r="I702" s="12"/>
    </row>
    <row r="703" spans="1:9" x14ac:dyDescent="0.25">
      <c r="A703" s="10"/>
      <c r="C703" s="132">
        <v>92</v>
      </c>
      <c r="D703" s="133">
        <v>895.8</v>
      </c>
      <c r="E703" s="133">
        <v>19.537404478977578</v>
      </c>
      <c r="I703" s="12"/>
    </row>
    <row r="704" spans="1:9" x14ac:dyDescent="0.25">
      <c r="A704" s="10"/>
      <c r="C704" s="132">
        <v>93</v>
      </c>
      <c r="D704" s="133">
        <v>974.53</v>
      </c>
      <c r="E704" s="133">
        <v>23.577231618977294</v>
      </c>
      <c r="I704" s="12"/>
    </row>
    <row r="705" spans="1:9" x14ac:dyDescent="0.25">
      <c r="A705" s="10"/>
      <c r="C705" s="132">
        <v>94</v>
      </c>
      <c r="D705" s="133">
        <v>915.52</v>
      </c>
      <c r="E705" s="133">
        <v>23.199919658977251</v>
      </c>
      <c r="I705" s="12"/>
    </row>
    <row r="706" spans="1:9" x14ac:dyDescent="0.25">
      <c r="A706" s="10"/>
      <c r="C706" s="132">
        <v>95</v>
      </c>
      <c r="D706" s="133">
        <v>812.7</v>
      </c>
      <c r="E706" s="133">
        <v>23.106751058976897</v>
      </c>
      <c r="I706" s="12"/>
    </row>
    <row r="707" spans="1:9" x14ac:dyDescent="0.25">
      <c r="A707" s="10"/>
      <c r="C707" s="132">
        <v>96</v>
      </c>
      <c r="D707" s="133">
        <v>685.9</v>
      </c>
      <c r="E707" s="133">
        <v>23.991011868977012</v>
      </c>
      <c r="I707" s="12"/>
    </row>
    <row r="708" spans="1:9" x14ac:dyDescent="0.25">
      <c r="A708" s="10"/>
      <c r="C708" s="132">
        <v>97</v>
      </c>
      <c r="D708" s="133">
        <v>599.15</v>
      </c>
      <c r="E708" s="133">
        <v>31.330637368977023</v>
      </c>
      <c r="I708" s="12"/>
    </row>
    <row r="709" spans="1:9" x14ac:dyDescent="0.25">
      <c r="A709" s="10"/>
      <c r="C709" s="132">
        <v>98</v>
      </c>
      <c r="D709" s="133">
        <v>539.64</v>
      </c>
      <c r="E709" s="133">
        <v>27.697275838977475</v>
      </c>
      <c r="I709" s="12"/>
    </row>
    <row r="710" spans="1:9" x14ac:dyDescent="0.25">
      <c r="A710" s="10"/>
      <c r="C710" s="132">
        <v>99</v>
      </c>
      <c r="D710" s="133">
        <v>506.99</v>
      </c>
      <c r="E710" s="133">
        <v>25.153400108977166</v>
      </c>
      <c r="I710" s="12"/>
    </row>
    <row r="711" spans="1:9" x14ac:dyDescent="0.25">
      <c r="A711" s="10"/>
      <c r="C711" s="132">
        <v>100</v>
      </c>
      <c r="D711" s="133">
        <v>494.64</v>
      </c>
      <c r="E711" s="133">
        <v>26.251522808977256</v>
      </c>
      <c r="I711" s="12"/>
    </row>
    <row r="712" spans="1:9" x14ac:dyDescent="0.25">
      <c r="A712" s="10"/>
      <c r="C712" s="132">
        <v>101</v>
      </c>
      <c r="D712" s="133">
        <v>499.76</v>
      </c>
      <c r="E712" s="133">
        <v>26.666897078976945</v>
      </c>
      <c r="I712" s="12"/>
    </row>
    <row r="713" spans="1:9" x14ac:dyDescent="0.25">
      <c r="A713" s="10"/>
      <c r="C713" s="132">
        <v>102</v>
      </c>
      <c r="D713" s="133">
        <v>543.82000000000005</v>
      </c>
      <c r="E713" s="133">
        <v>28.547935788977384</v>
      </c>
      <c r="I713" s="12"/>
    </row>
    <row r="714" spans="1:9" x14ac:dyDescent="0.25">
      <c r="A714" s="10"/>
      <c r="C714" s="132">
        <v>103</v>
      </c>
      <c r="D714" s="133">
        <v>638.32000000000005</v>
      </c>
      <c r="E714" s="133">
        <v>25.316660828977319</v>
      </c>
      <c r="I714" s="12"/>
    </row>
    <row r="715" spans="1:9" x14ac:dyDescent="0.25">
      <c r="A715" s="10"/>
      <c r="C715" s="132">
        <v>104</v>
      </c>
      <c r="D715" s="133">
        <v>750.09</v>
      </c>
      <c r="E715" s="133">
        <v>22.689231448977125</v>
      </c>
      <c r="I715" s="12"/>
    </row>
    <row r="716" spans="1:9" x14ac:dyDescent="0.25">
      <c r="A716" s="10"/>
      <c r="C716" s="132">
        <v>105</v>
      </c>
      <c r="D716" s="133">
        <v>819.3</v>
      </c>
      <c r="E716" s="133">
        <v>23.666242328977205</v>
      </c>
      <c r="I716" s="12"/>
    </row>
    <row r="717" spans="1:9" x14ac:dyDescent="0.25">
      <c r="A717" s="10"/>
      <c r="C717" s="132">
        <v>106</v>
      </c>
      <c r="D717" s="133">
        <v>798.36</v>
      </c>
      <c r="E717" s="133">
        <v>25.08459449897714</v>
      </c>
      <c r="I717" s="12"/>
    </row>
    <row r="718" spans="1:9" x14ac:dyDescent="0.25">
      <c r="A718" s="10"/>
      <c r="C718" s="132">
        <v>107</v>
      </c>
      <c r="D718" s="133">
        <v>757.84</v>
      </c>
      <c r="E718" s="133">
        <v>28.837677438977153</v>
      </c>
      <c r="I718" s="12"/>
    </row>
    <row r="719" spans="1:9" x14ac:dyDescent="0.25">
      <c r="A719" s="10"/>
      <c r="C719" s="132">
        <v>108</v>
      </c>
      <c r="D719" s="133">
        <v>724</v>
      </c>
      <c r="E719" s="133">
        <v>23.626064998976517</v>
      </c>
      <c r="I719" s="12"/>
    </row>
    <row r="720" spans="1:9" x14ac:dyDescent="0.25">
      <c r="A720" s="10"/>
      <c r="C720" s="132">
        <v>109</v>
      </c>
      <c r="D720" s="133">
        <v>701.78</v>
      </c>
      <c r="E720" s="133">
        <v>24.144616188977579</v>
      </c>
      <c r="I720" s="12"/>
    </row>
    <row r="721" spans="1:9" x14ac:dyDescent="0.25">
      <c r="A721" s="10"/>
      <c r="C721" s="132">
        <v>110</v>
      </c>
      <c r="D721" s="133">
        <v>705.39</v>
      </c>
      <c r="E721" s="133">
        <v>24.663947148977059</v>
      </c>
      <c r="I721" s="12"/>
    </row>
    <row r="722" spans="1:9" x14ac:dyDescent="0.25">
      <c r="A722" s="10"/>
      <c r="C722" s="132">
        <v>111</v>
      </c>
      <c r="D722" s="133">
        <v>692.36</v>
      </c>
      <c r="E722" s="133">
        <v>24.752026618976515</v>
      </c>
      <c r="I722" s="12"/>
    </row>
    <row r="723" spans="1:9" x14ac:dyDescent="0.25">
      <c r="A723" s="10"/>
      <c r="C723" s="132">
        <v>112</v>
      </c>
      <c r="D723" s="133">
        <v>679.78</v>
      </c>
      <c r="E723" s="133">
        <v>23.737968798977363</v>
      </c>
      <c r="I723" s="12"/>
    </row>
    <row r="724" spans="1:9" x14ac:dyDescent="0.25">
      <c r="A724" s="10"/>
      <c r="C724" s="132">
        <v>113</v>
      </c>
      <c r="D724" s="133">
        <v>734.95</v>
      </c>
      <c r="E724" s="133">
        <v>21.40920286897699</v>
      </c>
      <c r="I724" s="12"/>
    </row>
    <row r="725" spans="1:9" x14ac:dyDescent="0.25">
      <c r="A725" s="10"/>
      <c r="C725" s="132">
        <v>114</v>
      </c>
      <c r="D725" s="133">
        <v>773.81</v>
      </c>
      <c r="E725" s="133">
        <v>28.905267538977114</v>
      </c>
      <c r="I725" s="12"/>
    </row>
    <row r="726" spans="1:9" x14ac:dyDescent="0.25">
      <c r="A726" s="10"/>
      <c r="C726" s="132">
        <v>115</v>
      </c>
      <c r="D726" s="133">
        <v>846.31</v>
      </c>
      <c r="E726" s="133">
        <v>33.976839448977671</v>
      </c>
      <c r="I726" s="12"/>
    </row>
    <row r="727" spans="1:9" x14ac:dyDescent="0.25">
      <c r="A727" s="10"/>
      <c r="C727" s="132">
        <v>116</v>
      </c>
      <c r="D727" s="133">
        <v>907.64</v>
      </c>
      <c r="E727" s="133">
        <v>34.280034348977097</v>
      </c>
      <c r="I727" s="12"/>
    </row>
    <row r="728" spans="1:9" x14ac:dyDescent="0.25">
      <c r="A728" s="10"/>
      <c r="C728" s="132">
        <v>117</v>
      </c>
      <c r="D728" s="133">
        <v>949</v>
      </c>
      <c r="E728" s="133">
        <v>31.951790448977818</v>
      </c>
      <c r="I728" s="12"/>
    </row>
    <row r="729" spans="1:9" x14ac:dyDescent="0.25">
      <c r="A729" s="10"/>
      <c r="C729" s="132">
        <v>118</v>
      </c>
      <c r="D729" s="133">
        <v>899.08</v>
      </c>
      <c r="E729" s="133">
        <v>33.745577298976968</v>
      </c>
      <c r="I729" s="12"/>
    </row>
    <row r="730" spans="1:9" x14ac:dyDescent="0.25">
      <c r="A730" s="10"/>
      <c r="C730" s="132">
        <v>119</v>
      </c>
      <c r="D730" s="133">
        <v>791.66</v>
      </c>
      <c r="E730" s="133">
        <v>26.979689948977466</v>
      </c>
      <c r="I730" s="12"/>
    </row>
    <row r="731" spans="1:9" x14ac:dyDescent="0.25">
      <c r="A731" s="10"/>
      <c r="C731" s="132">
        <v>120</v>
      </c>
      <c r="D731" s="133">
        <v>679.83</v>
      </c>
      <c r="E731" s="133">
        <v>21.936034518977749</v>
      </c>
      <c r="I731" s="12"/>
    </row>
    <row r="732" spans="1:9" x14ac:dyDescent="0.25">
      <c r="A732" s="10"/>
      <c r="C732" s="132">
        <v>121</v>
      </c>
      <c r="D732" s="133">
        <v>629.66</v>
      </c>
      <c r="E732" s="133">
        <v>25.870340168977123</v>
      </c>
      <c r="I732" s="12"/>
    </row>
    <row r="733" spans="1:9" x14ac:dyDescent="0.25">
      <c r="A733" s="10"/>
      <c r="C733" s="132">
        <v>122</v>
      </c>
      <c r="D733" s="133">
        <v>579.76</v>
      </c>
      <c r="E733" s="133">
        <v>22.650708738977073</v>
      </c>
      <c r="I733" s="12"/>
    </row>
    <row r="734" spans="1:9" x14ac:dyDescent="0.25">
      <c r="A734" s="10"/>
      <c r="C734" s="132">
        <v>123</v>
      </c>
      <c r="D734" s="133">
        <v>534.49</v>
      </c>
      <c r="E734" s="133">
        <v>20.613822938977478</v>
      </c>
      <c r="I734" s="12"/>
    </row>
    <row r="735" spans="1:9" x14ac:dyDescent="0.25">
      <c r="A735" s="10"/>
      <c r="C735" s="132">
        <v>124</v>
      </c>
      <c r="D735" s="133">
        <v>514.49</v>
      </c>
      <c r="E735" s="133">
        <v>19.856158948977054</v>
      </c>
      <c r="I735" s="12"/>
    </row>
    <row r="736" spans="1:9" x14ac:dyDescent="0.25">
      <c r="A736" s="10"/>
      <c r="C736" s="132">
        <v>125</v>
      </c>
      <c r="D736" s="133">
        <v>515.09</v>
      </c>
      <c r="E736" s="133">
        <v>22.818585508977321</v>
      </c>
      <c r="I736" s="12"/>
    </row>
    <row r="737" spans="1:9" x14ac:dyDescent="0.25">
      <c r="A737" s="10"/>
      <c r="C737" s="132">
        <v>126</v>
      </c>
      <c r="D737" s="133">
        <v>546.46</v>
      </c>
      <c r="E737" s="133">
        <v>25.125121828977058</v>
      </c>
      <c r="I737" s="12"/>
    </row>
    <row r="738" spans="1:9" x14ac:dyDescent="0.25">
      <c r="A738" s="10"/>
      <c r="C738" s="132">
        <v>127</v>
      </c>
      <c r="D738" s="133">
        <v>612.12</v>
      </c>
      <c r="E738" s="133">
        <v>24.892138038977009</v>
      </c>
      <c r="I738" s="12"/>
    </row>
    <row r="739" spans="1:9" x14ac:dyDescent="0.25">
      <c r="A739" s="10"/>
      <c r="C739" s="132">
        <v>128</v>
      </c>
      <c r="D739" s="133">
        <v>701.18</v>
      </c>
      <c r="E739" s="133">
        <v>19.096191458976591</v>
      </c>
      <c r="I739" s="12"/>
    </row>
    <row r="740" spans="1:9" x14ac:dyDescent="0.25">
      <c r="A740" s="10"/>
      <c r="C740" s="132">
        <v>129</v>
      </c>
      <c r="D740" s="133">
        <v>743.01</v>
      </c>
      <c r="E740" s="133">
        <v>19.20519849897687</v>
      </c>
      <c r="I740" s="12"/>
    </row>
    <row r="741" spans="1:9" x14ac:dyDescent="0.25">
      <c r="A741" s="10"/>
      <c r="C741" s="132">
        <v>130</v>
      </c>
      <c r="D741" s="133">
        <v>725.35</v>
      </c>
      <c r="E741" s="133">
        <v>18.935474278976244</v>
      </c>
      <c r="I741" s="12"/>
    </row>
    <row r="742" spans="1:9" x14ac:dyDescent="0.25">
      <c r="A742" s="10"/>
      <c r="C742" s="132">
        <v>131</v>
      </c>
      <c r="D742" s="133">
        <v>696.8</v>
      </c>
      <c r="E742" s="133">
        <v>19.342654288977201</v>
      </c>
      <c r="I742" s="12"/>
    </row>
    <row r="743" spans="1:9" x14ac:dyDescent="0.25">
      <c r="A743" s="10"/>
      <c r="C743" s="132">
        <v>132</v>
      </c>
      <c r="D743" s="133">
        <v>693.3</v>
      </c>
      <c r="E743" s="133">
        <v>19.00867960897699</v>
      </c>
      <c r="I743" s="12"/>
    </row>
    <row r="744" spans="1:9" x14ac:dyDescent="0.25">
      <c r="A744" s="10"/>
      <c r="C744" s="132">
        <v>133</v>
      </c>
      <c r="D744" s="133">
        <v>671.92</v>
      </c>
      <c r="E744" s="133">
        <v>21.594203818977348</v>
      </c>
      <c r="I744" s="12"/>
    </row>
    <row r="745" spans="1:9" x14ac:dyDescent="0.25">
      <c r="A745" s="10"/>
      <c r="C745" s="132">
        <v>134</v>
      </c>
      <c r="D745" s="133">
        <v>672.13</v>
      </c>
      <c r="E745" s="133">
        <v>20.557133228977364</v>
      </c>
      <c r="I745" s="12"/>
    </row>
    <row r="746" spans="1:9" x14ac:dyDescent="0.25">
      <c r="A746" s="10"/>
      <c r="C746" s="132">
        <v>135</v>
      </c>
      <c r="D746" s="133">
        <v>660.42</v>
      </c>
      <c r="E746" s="133">
        <v>18.119251868977244</v>
      </c>
      <c r="I746" s="12"/>
    </row>
    <row r="747" spans="1:9" x14ac:dyDescent="0.25">
      <c r="A747" s="10"/>
      <c r="C747" s="132">
        <v>136</v>
      </c>
      <c r="D747" s="133">
        <v>648.16</v>
      </c>
      <c r="E747" s="133">
        <v>17.838463738977453</v>
      </c>
      <c r="I747" s="12"/>
    </row>
    <row r="748" spans="1:9" x14ac:dyDescent="0.25">
      <c r="A748" s="10"/>
      <c r="C748" s="132">
        <v>137</v>
      </c>
      <c r="D748" s="133">
        <v>673.28</v>
      </c>
      <c r="E748" s="133">
        <v>19.496759268977257</v>
      </c>
      <c r="I748" s="12"/>
    </row>
    <row r="749" spans="1:9" x14ac:dyDescent="0.25">
      <c r="A749" s="10"/>
      <c r="C749" s="132">
        <v>138</v>
      </c>
      <c r="D749" s="133">
        <v>732.87</v>
      </c>
      <c r="E749" s="133">
        <v>26.605929878976667</v>
      </c>
      <c r="I749" s="12"/>
    </row>
    <row r="750" spans="1:9" x14ac:dyDescent="0.25">
      <c r="A750" s="10"/>
      <c r="C750" s="132">
        <v>139</v>
      </c>
      <c r="D750" s="133">
        <v>794.63</v>
      </c>
      <c r="E750" s="133">
        <v>38.786096588977671</v>
      </c>
      <c r="I750" s="12"/>
    </row>
    <row r="751" spans="1:9" x14ac:dyDescent="0.25">
      <c r="A751" s="10"/>
      <c r="C751" s="132">
        <v>140</v>
      </c>
      <c r="D751" s="133">
        <v>880.67</v>
      </c>
      <c r="E751" s="133">
        <v>34.710098388977485</v>
      </c>
      <c r="I751" s="12"/>
    </row>
    <row r="752" spans="1:9" x14ac:dyDescent="0.25">
      <c r="A752" s="10"/>
      <c r="C752" s="132">
        <v>141</v>
      </c>
      <c r="D752" s="133">
        <v>970.93</v>
      </c>
      <c r="E752" s="133">
        <v>33.892128458977368</v>
      </c>
      <c r="I752" s="12"/>
    </row>
    <row r="753" spans="1:9" x14ac:dyDescent="0.25">
      <c r="A753" s="10"/>
      <c r="C753" s="132">
        <v>142</v>
      </c>
      <c r="D753" s="133">
        <v>890.34</v>
      </c>
      <c r="E753" s="133">
        <v>27.663678918976757</v>
      </c>
      <c r="I753" s="12"/>
    </row>
    <row r="754" spans="1:9" x14ac:dyDescent="0.25">
      <c r="A754" s="10"/>
      <c r="C754" s="132">
        <v>143</v>
      </c>
      <c r="D754" s="133">
        <v>798.78</v>
      </c>
      <c r="E754" s="133">
        <v>25.985173558977522</v>
      </c>
      <c r="I754" s="12"/>
    </row>
    <row r="755" spans="1:9" x14ac:dyDescent="0.25">
      <c r="A755" s="10"/>
      <c r="C755" s="132">
        <v>144</v>
      </c>
      <c r="D755" s="133">
        <v>675.29</v>
      </c>
      <c r="E755" s="133">
        <v>23.748442838977326</v>
      </c>
      <c r="I755" s="12"/>
    </row>
    <row r="756" spans="1:9" x14ac:dyDescent="0.25">
      <c r="A756" s="10"/>
      <c r="C756" s="132">
        <v>145</v>
      </c>
      <c r="D756" s="133">
        <v>585.41999999999996</v>
      </c>
      <c r="E756" s="133">
        <v>20.787262568977098</v>
      </c>
      <c r="I756" s="12"/>
    </row>
    <row r="757" spans="1:9" x14ac:dyDescent="0.25">
      <c r="A757" s="10"/>
      <c r="C757" s="132">
        <v>146</v>
      </c>
      <c r="D757" s="133">
        <v>510.65</v>
      </c>
      <c r="E757" s="133">
        <v>19.666575998977009</v>
      </c>
      <c r="I757" s="12"/>
    </row>
    <row r="758" spans="1:9" x14ac:dyDescent="0.25">
      <c r="A758" s="10"/>
      <c r="C758" s="132">
        <v>147</v>
      </c>
      <c r="D758" s="133">
        <v>491.8</v>
      </c>
      <c r="E758" s="133">
        <v>18.738015878977194</v>
      </c>
      <c r="I758" s="12"/>
    </row>
    <row r="759" spans="1:9" x14ac:dyDescent="0.25">
      <c r="A759" s="10"/>
      <c r="C759" s="132">
        <v>148</v>
      </c>
      <c r="D759" s="133">
        <v>482.63</v>
      </c>
      <c r="E759" s="133">
        <v>18.210123668977076</v>
      </c>
      <c r="I759" s="12"/>
    </row>
    <row r="760" spans="1:9" x14ac:dyDescent="0.25">
      <c r="A760" s="10"/>
      <c r="C760" s="132">
        <v>149</v>
      </c>
      <c r="D760" s="133">
        <v>499.48</v>
      </c>
      <c r="E760" s="133">
        <v>19.382563998976934</v>
      </c>
      <c r="I760" s="12"/>
    </row>
    <row r="761" spans="1:9" x14ac:dyDescent="0.25">
      <c r="A761" s="10"/>
      <c r="C761" s="132">
        <v>150</v>
      </c>
      <c r="D761" s="133">
        <v>546.64</v>
      </c>
      <c r="E761" s="133">
        <v>23.534668048977323</v>
      </c>
      <c r="I761" s="12"/>
    </row>
    <row r="762" spans="1:9" x14ac:dyDescent="0.25">
      <c r="A762" s="10"/>
      <c r="C762" s="132">
        <v>151</v>
      </c>
      <c r="D762" s="133">
        <v>662.21</v>
      </c>
      <c r="E762" s="133">
        <v>20.806353868977226</v>
      </c>
      <c r="I762" s="12"/>
    </row>
    <row r="763" spans="1:9" x14ac:dyDescent="0.25">
      <c r="A763" s="10"/>
      <c r="C763" s="132">
        <v>152</v>
      </c>
      <c r="D763" s="133">
        <v>793.28</v>
      </c>
      <c r="E763" s="133">
        <v>17.633233978976705</v>
      </c>
      <c r="I763" s="12"/>
    </row>
    <row r="764" spans="1:9" x14ac:dyDescent="0.25">
      <c r="A764" s="10"/>
      <c r="C764" s="132">
        <v>153</v>
      </c>
      <c r="D764" s="133">
        <v>857.44</v>
      </c>
      <c r="E764" s="133">
        <v>19.829254258977244</v>
      </c>
      <c r="I764" s="12"/>
    </row>
    <row r="765" spans="1:9" x14ac:dyDescent="0.25">
      <c r="A765" s="10"/>
      <c r="C765" s="132">
        <v>154</v>
      </c>
      <c r="D765" s="133">
        <v>895.14</v>
      </c>
      <c r="E765" s="133">
        <v>21.787800458977472</v>
      </c>
      <c r="I765" s="12"/>
    </row>
    <row r="766" spans="1:9" x14ac:dyDescent="0.25">
      <c r="A766" s="10"/>
      <c r="C766" s="132">
        <v>155</v>
      </c>
      <c r="D766" s="133">
        <v>822.25</v>
      </c>
      <c r="E766" s="133">
        <v>20.219301508976969</v>
      </c>
      <c r="I766" s="12"/>
    </row>
    <row r="767" spans="1:9" x14ac:dyDescent="0.25">
      <c r="A767" s="10"/>
      <c r="C767" s="132">
        <v>156</v>
      </c>
      <c r="D767" s="133">
        <v>803.23</v>
      </c>
      <c r="E767" s="133">
        <v>22.90551054897719</v>
      </c>
      <c r="I767" s="12"/>
    </row>
    <row r="768" spans="1:9" x14ac:dyDescent="0.25">
      <c r="A768" s="10"/>
      <c r="C768" s="132">
        <v>157</v>
      </c>
      <c r="D768" s="133">
        <v>784.85</v>
      </c>
      <c r="E768" s="133">
        <v>22.688883668976814</v>
      </c>
      <c r="I768" s="12"/>
    </row>
    <row r="769" spans="1:9" x14ac:dyDescent="0.25">
      <c r="A769" s="10"/>
      <c r="C769" s="132">
        <v>158</v>
      </c>
      <c r="D769" s="133">
        <v>791.42</v>
      </c>
      <c r="E769" s="133">
        <v>21.558813858977146</v>
      </c>
      <c r="I769" s="12"/>
    </row>
    <row r="770" spans="1:9" x14ac:dyDescent="0.25">
      <c r="A770" s="10"/>
      <c r="C770" s="132">
        <v>159</v>
      </c>
      <c r="D770" s="133">
        <v>760.34</v>
      </c>
      <c r="E770" s="133">
        <v>18.756727548977324</v>
      </c>
      <c r="I770" s="12"/>
    </row>
    <row r="771" spans="1:9" x14ac:dyDescent="0.25">
      <c r="A771" s="10"/>
      <c r="C771" s="132">
        <v>160</v>
      </c>
      <c r="D771" s="133">
        <v>750.63</v>
      </c>
      <c r="E771" s="133">
        <v>16.299980618977088</v>
      </c>
      <c r="I771" s="12"/>
    </row>
    <row r="772" spans="1:9" x14ac:dyDescent="0.25">
      <c r="A772" s="10"/>
      <c r="C772" s="132">
        <v>161</v>
      </c>
      <c r="D772" s="133">
        <v>738.31</v>
      </c>
      <c r="E772" s="133">
        <v>16.051100968977039</v>
      </c>
      <c r="I772" s="12"/>
    </row>
    <row r="773" spans="1:9" x14ac:dyDescent="0.25">
      <c r="A773" s="10"/>
      <c r="C773" s="132">
        <v>162</v>
      </c>
      <c r="D773" s="133">
        <v>770.27</v>
      </c>
      <c r="E773" s="133">
        <v>22.79742728897736</v>
      </c>
      <c r="I773" s="12"/>
    </row>
    <row r="774" spans="1:9" x14ac:dyDescent="0.25">
      <c r="A774" s="10"/>
      <c r="C774" s="132">
        <v>163</v>
      </c>
      <c r="D774" s="133">
        <v>825.19</v>
      </c>
      <c r="E774" s="133">
        <v>33.112485958976777</v>
      </c>
      <c r="I774" s="12"/>
    </row>
    <row r="775" spans="1:9" x14ac:dyDescent="0.25">
      <c r="A775" s="10"/>
      <c r="C775" s="132">
        <v>164</v>
      </c>
      <c r="D775" s="133">
        <v>911.44</v>
      </c>
      <c r="E775" s="133">
        <v>31.122831378977708</v>
      </c>
      <c r="I775" s="12"/>
    </row>
    <row r="776" spans="1:9" x14ac:dyDescent="0.25">
      <c r="A776" s="10"/>
      <c r="C776" s="132">
        <v>165</v>
      </c>
      <c r="D776" s="133">
        <v>954.86</v>
      </c>
      <c r="E776" s="133">
        <v>34.699967218977463</v>
      </c>
      <c r="I776" s="12"/>
    </row>
    <row r="777" spans="1:9" x14ac:dyDescent="0.25">
      <c r="A777" s="10"/>
      <c r="C777" s="132">
        <v>166</v>
      </c>
      <c r="D777" s="133">
        <v>886.7</v>
      </c>
      <c r="E777" s="133">
        <v>31.248087838977426</v>
      </c>
      <c r="I777" s="12"/>
    </row>
    <row r="778" spans="1:9" x14ac:dyDescent="0.25">
      <c r="A778" s="10"/>
      <c r="C778" s="132">
        <v>167</v>
      </c>
      <c r="D778" s="133">
        <v>784.96</v>
      </c>
      <c r="E778" s="133">
        <v>30.742887918976521</v>
      </c>
      <c r="I778" s="12"/>
    </row>
    <row r="779" spans="1:9" x14ac:dyDescent="0.25">
      <c r="A779" s="10"/>
      <c r="C779" s="134">
        <v>168</v>
      </c>
      <c r="D779" s="133">
        <v>652.45000000000005</v>
      </c>
      <c r="E779" s="133">
        <v>26.366657998977189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5" t="s">
        <v>224</v>
      </c>
      <c r="B809" s="5" t="s">
        <v>225</v>
      </c>
      <c r="C809" s="125"/>
      <c r="D809" s="125"/>
      <c r="E809" s="125"/>
      <c r="F809" s="125"/>
      <c r="G809" s="125"/>
      <c r="H809" s="125"/>
      <c r="I809" s="126"/>
    </row>
    <row r="810" spans="1:9" ht="15.75" x14ac:dyDescent="0.25">
      <c r="A810" s="136"/>
      <c r="B810" s="129"/>
      <c r="C810" s="129"/>
      <c r="D810" s="129"/>
      <c r="E810" s="129"/>
      <c r="F810" s="129"/>
      <c r="G810" s="129"/>
      <c r="H810" s="129"/>
      <c r="I810" s="130"/>
    </row>
    <row r="811" spans="1:9" ht="15.75" x14ac:dyDescent="0.25">
      <c r="A811" s="136"/>
      <c r="C811" s="137" t="s">
        <v>226</v>
      </c>
      <c r="D811" s="138" t="s">
        <v>227</v>
      </c>
      <c r="E811" s="139" t="s">
        <v>228</v>
      </c>
      <c r="F811" s="129"/>
      <c r="G811" s="129"/>
      <c r="H811" s="129"/>
      <c r="I811" s="130"/>
    </row>
    <row r="812" spans="1:9" ht="15.75" x14ac:dyDescent="0.25">
      <c r="A812" s="136"/>
      <c r="C812" s="82" t="s">
        <v>229</v>
      </c>
      <c r="D812" s="140">
        <v>22000</v>
      </c>
      <c r="E812" s="141">
        <v>30000</v>
      </c>
      <c r="F812" s="129"/>
      <c r="G812" s="129"/>
      <c r="H812" s="129"/>
      <c r="I812" s="130"/>
    </row>
    <row r="813" spans="1:9" ht="15.75" x14ac:dyDescent="0.25">
      <c r="A813" s="136"/>
      <c r="C813" s="82" t="s">
        <v>230</v>
      </c>
      <c r="D813" s="140">
        <v>21000</v>
      </c>
      <c r="E813" s="141">
        <v>25000</v>
      </c>
      <c r="F813" s="129"/>
      <c r="G813" s="129"/>
      <c r="H813" s="129"/>
      <c r="I813" s="130"/>
    </row>
    <row r="814" spans="1:9" ht="15.75" x14ac:dyDescent="0.25">
      <c r="A814" s="136"/>
      <c r="C814" s="82" t="s">
        <v>231</v>
      </c>
      <c r="D814" s="140">
        <v>20000</v>
      </c>
      <c r="E814" s="141">
        <v>22000</v>
      </c>
      <c r="F814" s="129"/>
      <c r="G814" s="129"/>
      <c r="H814" s="129"/>
      <c r="I814" s="130"/>
    </row>
    <row r="815" spans="1:9" ht="15.75" x14ac:dyDescent="0.25">
      <c r="A815" s="136"/>
      <c r="C815" s="82" t="s">
        <v>232</v>
      </c>
      <c r="D815" s="140">
        <v>19000</v>
      </c>
      <c r="E815" s="141">
        <v>20000</v>
      </c>
      <c r="F815" s="129"/>
      <c r="G815" s="129"/>
      <c r="H815" s="129"/>
      <c r="I815" s="130"/>
    </row>
    <row r="816" spans="1:9" ht="15.75" x14ac:dyDescent="0.25">
      <c r="A816" s="136"/>
      <c r="C816" s="82" t="s">
        <v>233</v>
      </c>
      <c r="D816" s="140">
        <v>19000</v>
      </c>
      <c r="E816" s="141">
        <v>20000</v>
      </c>
      <c r="F816" s="129"/>
      <c r="G816" s="129"/>
      <c r="H816" s="129"/>
      <c r="I816" s="130"/>
    </row>
    <row r="817" spans="1:9" ht="15.75" x14ac:dyDescent="0.25">
      <c r="A817" s="136"/>
      <c r="C817" s="82" t="s">
        <v>234</v>
      </c>
      <c r="D817" s="140">
        <v>19000</v>
      </c>
      <c r="E817" s="141">
        <v>20000</v>
      </c>
      <c r="F817" s="129"/>
      <c r="G817" s="129"/>
      <c r="H817" s="129"/>
      <c r="I817" s="130"/>
    </row>
    <row r="818" spans="1:9" ht="15.75" x14ac:dyDescent="0.25">
      <c r="A818" s="136"/>
      <c r="C818" s="82" t="s">
        <v>235</v>
      </c>
      <c r="D818" s="140">
        <v>20000</v>
      </c>
      <c r="E818" s="141">
        <v>22000</v>
      </c>
      <c r="F818" s="129"/>
      <c r="G818" s="129"/>
      <c r="H818" s="129"/>
      <c r="I818" s="130"/>
    </row>
    <row r="819" spans="1:9" ht="15.75" x14ac:dyDescent="0.25">
      <c r="A819" s="136"/>
      <c r="C819" s="82" t="s">
        <v>236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2" t="s">
        <v>237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2" t="s">
        <v>238</v>
      </c>
      <c r="D821" s="140">
        <v>20000</v>
      </c>
      <c r="E821" s="141">
        <v>21000</v>
      </c>
      <c r="F821" s="129"/>
      <c r="G821" s="129"/>
      <c r="H821" s="129"/>
      <c r="I821" s="130"/>
    </row>
    <row r="822" spans="1:9" ht="15.75" x14ac:dyDescent="0.25">
      <c r="A822" s="136"/>
      <c r="C822" s="82" t="s">
        <v>239</v>
      </c>
      <c r="D822" s="140">
        <v>21000</v>
      </c>
      <c r="E822" s="141">
        <v>22000</v>
      </c>
      <c r="F822" s="129"/>
      <c r="G822" s="129"/>
      <c r="H822" s="129"/>
      <c r="I822" s="130"/>
    </row>
    <row r="823" spans="1:9" ht="15.75" x14ac:dyDescent="0.25">
      <c r="A823" s="136"/>
      <c r="C823" s="142" t="s">
        <v>240</v>
      </c>
      <c r="D823" s="143">
        <v>22000</v>
      </c>
      <c r="E823" s="144">
        <v>24000</v>
      </c>
      <c r="F823" s="129"/>
      <c r="G823" s="129"/>
      <c r="H823" s="129"/>
      <c r="I823" s="130"/>
    </row>
    <row r="824" spans="1:9" ht="15.75" x14ac:dyDescent="0.25">
      <c r="A824" s="136"/>
      <c r="C824" s="129"/>
      <c r="D824" s="145"/>
      <c r="E824" s="145"/>
      <c r="F824" s="129"/>
      <c r="G824" s="129"/>
      <c r="H824" s="129"/>
      <c r="I824" s="130"/>
    </row>
    <row r="825" spans="1:9" ht="15.75" x14ac:dyDescent="0.25">
      <c r="A825" s="136"/>
      <c r="C825" s="129"/>
      <c r="D825" s="145"/>
      <c r="E825" s="145"/>
      <c r="F825" s="129"/>
      <c r="G825" s="129"/>
      <c r="H825" s="129"/>
      <c r="I825" s="130"/>
    </row>
    <row r="826" spans="1:9" ht="15.75" x14ac:dyDescent="0.25">
      <c r="A826" s="136"/>
      <c r="C826" s="129"/>
      <c r="D826" s="145"/>
      <c r="E826" s="145"/>
      <c r="F826" s="129"/>
      <c r="G826" s="129"/>
      <c r="H826" s="129"/>
      <c r="I826" s="130"/>
    </row>
    <row r="827" spans="1:9" ht="15.75" x14ac:dyDescent="0.25">
      <c r="A827" s="136"/>
      <c r="C827" s="129"/>
      <c r="D827" s="145"/>
      <c r="E827" s="145"/>
      <c r="F827" s="129"/>
      <c r="G827" s="129"/>
      <c r="H827" s="129"/>
      <c r="I827" s="130"/>
    </row>
    <row r="828" spans="1:9" ht="15.75" x14ac:dyDescent="0.25">
      <c r="A828" s="136"/>
      <c r="C828" s="129"/>
      <c r="D828" s="145"/>
      <c r="E828" s="145"/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5" t="s">
        <v>241</v>
      </c>
      <c r="B850" s="5" t="s">
        <v>242</v>
      </c>
      <c r="C850" s="125"/>
      <c r="D850" s="125"/>
      <c r="E850" s="125"/>
      <c r="F850" s="125"/>
      <c r="G850" s="125"/>
      <c r="H850" s="125"/>
      <c r="I850" s="126"/>
    </row>
    <row r="851" spans="1:9" ht="15.75" x14ac:dyDescent="0.25">
      <c r="A851" s="136"/>
      <c r="B851" s="129"/>
      <c r="C851" s="129"/>
      <c r="D851" s="129"/>
      <c r="E851" s="129"/>
      <c r="F851" s="129"/>
      <c r="G851" s="129"/>
      <c r="H851" s="129"/>
      <c r="I851" s="130"/>
    </row>
    <row r="852" spans="1:9" x14ac:dyDescent="0.25">
      <c r="A852" s="18" t="s">
        <v>10</v>
      </c>
      <c r="B852" s="19" t="s">
        <v>407</v>
      </c>
      <c r="C852" s="19" t="s">
        <v>408</v>
      </c>
      <c r="D852" s="19" t="s">
        <v>409</v>
      </c>
      <c r="E852" s="19" t="s">
        <v>410</v>
      </c>
      <c r="F852" s="19" t="s">
        <v>411</v>
      </c>
      <c r="G852" s="19" t="s">
        <v>412</v>
      </c>
      <c r="H852" s="19" t="s">
        <v>413</v>
      </c>
      <c r="I852" s="130"/>
    </row>
    <row r="853" spans="1:9" x14ac:dyDescent="0.25">
      <c r="A853" s="20" t="s">
        <v>11</v>
      </c>
      <c r="B853" s="21">
        <v>11</v>
      </c>
      <c r="C853" s="21">
        <v>11</v>
      </c>
      <c r="D853" s="21">
        <v>11</v>
      </c>
      <c r="E853" s="21">
        <v>11</v>
      </c>
      <c r="F853" s="21">
        <v>11</v>
      </c>
      <c r="G853" s="21">
        <v>11</v>
      </c>
      <c r="H853" s="21">
        <v>11</v>
      </c>
      <c r="I853" s="130"/>
    </row>
    <row r="854" spans="1:9" x14ac:dyDescent="0.25">
      <c r="A854" s="20" t="s">
        <v>12</v>
      </c>
      <c r="B854" s="21">
        <v>40</v>
      </c>
      <c r="C854" s="21">
        <v>40</v>
      </c>
      <c r="D854" s="21">
        <v>40</v>
      </c>
      <c r="E854" s="21">
        <v>40</v>
      </c>
      <c r="F854" s="21">
        <v>40</v>
      </c>
      <c r="G854" s="21">
        <v>40</v>
      </c>
      <c r="H854" s="21">
        <v>40</v>
      </c>
      <c r="I854" s="130"/>
    </row>
    <row r="855" spans="1:9" x14ac:dyDescent="0.25">
      <c r="A855" s="146"/>
      <c r="B855" s="21"/>
      <c r="C855" s="21"/>
      <c r="D855" s="21"/>
      <c r="E855" s="21"/>
      <c r="F855" s="21"/>
      <c r="G855" s="21"/>
      <c r="H855" s="21"/>
      <c r="I855" s="130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0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0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0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0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5" t="s">
        <v>243</v>
      </c>
      <c r="B878" s="5" t="s">
        <v>244</v>
      </c>
      <c r="C878" s="125"/>
      <c r="D878" s="125"/>
      <c r="E878" s="125"/>
      <c r="F878" s="125"/>
      <c r="G878" s="125"/>
      <c r="H878" s="125"/>
      <c r="I878" s="126"/>
    </row>
    <row r="879" spans="1:9" ht="15.75" x14ac:dyDescent="0.25">
      <c r="A879" s="136"/>
      <c r="B879" s="129"/>
      <c r="C879" s="129"/>
      <c r="D879" s="129"/>
      <c r="E879" s="129"/>
      <c r="F879" s="129"/>
      <c r="G879" s="129"/>
      <c r="H879" s="129"/>
      <c r="I879" s="130"/>
    </row>
    <row r="880" spans="1:9" ht="15.75" x14ac:dyDescent="0.25">
      <c r="A880" s="10"/>
      <c r="C880" s="147" t="s">
        <v>245</v>
      </c>
      <c r="D880" s="138" t="s">
        <v>246</v>
      </c>
      <c r="E880" s="138" t="s">
        <v>22</v>
      </c>
      <c r="F880" s="139" t="s">
        <v>33</v>
      </c>
      <c r="G880" s="129"/>
      <c r="H880" s="129"/>
      <c r="I880" s="130"/>
    </row>
    <row r="881" spans="1:9" ht="15.75" x14ac:dyDescent="0.25">
      <c r="A881" s="10"/>
      <c r="C881" s="148">
        <v>1</v>
      </c>
      <c r="D881" s="149"/>
      <c r="E881" s="149"/>
      <c r="F881" s="150"/>
      <c r="G881" s="129"/>
      <c r="H881" s="129"/>
      <c r="I881" s="130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5" t="s">
        <v>247</v>
      </c>
      <c r="B883" s="5" t="s">
        <v>248</v>
      </c>
      <c r="C883" s="125"/>
      <c r="D883" s="125"/>
      <c r="E883" s="125"/>
      <c r="F883" s="125"/>
      <c r="G883" s="125"/>
      <c r="H883" s="125"/>
      <c r="I883" s="126"/>
    </row>
    <row r="884" spans="1:9" x14ac:dyDescent="0.25">
      <c r="A884" s="10"/>
      <c r="I884" s="12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I885" s="12"/>
    </row>
    <row r="886" spans="1:9" ht="15.75" x14ac:dyDescent="0.25">
      <c r="A886" s="10"/>
      <c r="C886" s="148">
        <v>1</v>
      </c>
      <c r="D886" s="149"/>
      <c r="E886" s="149"/>
      <c r="F886" s="150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1" t="s">
        <v>249</v>
      </c>
      <c r="B888" s="152"/>
      <c r="C888" s="152"/>
      <c r="D888" s="152"/>
      <c r="E888" s="152"/>
      <c r="F888" s="152"/>
      <c r="G888" s="152"/>
      <c r="I888" s="34"/>
    </row>
    <row r="889" spans="1:9" ht="16.5" customHeight="1" thickBot="1" x14ac:dyDescent="0.3">
      <c r="A889" s="153" t="s">
        <v>250</v>
      </c>
      <c r="B889" s="154"/>
      <c r="C889" s="154"/>
      <c r="D889" s="154"/>
      <c r="E889" s="154"/>
      <c r="F889" s="154"/>
      <c r="G889" s="154"/>
      <c r="H889" s="26"/>
      <c r="I889" s="155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workbookViewId="0">
      <selection activeCell="B6" sqref="B6:G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24" t="s">
        <v>197</v>
      </c>
      <c r="B1" s="183" t="s">
        <v>270</v>
      </c>
      <c r="C1" s="184"/>
      <c r="D1" s="184"/>
      <c r="E1" s="184"/>
      <c r="F1" s="184"/>
      <c r="G1" s="184"/>
      <c r="H1" s="184"/>
      <c r="I1" s="185"/>
    </row>
    <row r="2" spans="1:10" ht="30" customHeight="1" thickBot="1" x14ac:dyDescent="0.3">
      <c r="A2" s="225"/>
      <c r="B2" s="186">
        <v>45784</v>
      </c>
      <c r="C2" s="187"/>
      <c r="D2" s="187"/>
      <c r="E2" s="187"/>
      <c r="F2" s="187"/>
      <c r="G2" s="187"/>
      <c r="H2" s="187"/>
      <c r="I2" s="188"/>
    </row>
    <row r="3" spans="1:10" ht="21" customHeight="1" thickBot="1" x14ac:dyDescent="0.3">
      <c r="A3" s="189" t="s">
        <v>271</v>
      </c>
      <c r="B3" s="190"/>
      <c r="C3" s="190"/>
      <c r="D3" s="190"/>
      <c r="E3" s="190"/>
      <c r="F3" s="190"/>
      <c r="G3" s="190"/>
      <c r="H3" s="190"/>
      <c r="I3" s="191"/>
    </row>
    <row r="4" spans="1:10" ht="15.75" thickBot="1" x14ac:dyDescent="0.3">
      <c r="A4" s="4" t="s">
        <v>272</v>
      </c>
      <c r="B4" s="208" t="s">
        <v>273</v>
      </c>
      <c r="C4" s="209"/>
      <c r="D4" s="209"/>
      <c r="E4" s="209"/>
      <c r="F4" s="209"/>
      <c r="G4" s="210"/>
      <c r="H4" s="216" t="s">
        <v>4</v>
      </c>
      <c r="I4" s="217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274</v>
      </c>
      <c r="B6" s="208" t="s">
        <v>275</v>
      </c>
      <c r="C6" s="209"/>
      <c r="D6" s="209"/>
      <c r="E6" s="209"/>
      <c r="F6" s="209"/>
      <c r="G6" s="210"/>
      <c r="H6" s="13">
        <v>17623.310000000001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276</v>
      </c>
      <c r="B8" s="208" t="s">
        <v>277</v>
      </c>
      <c r="C8" s="209"/>
      <c r="D8" s="209"/>
      <c r="E8" s="209"/>
      <c r="F8" s="209"/>
      <c r="G8" s="209"/>
      <c r="H8" s="210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278</v>
      </c>
      <c r="B10" s="19" t="s">
        <v>407</v>
      </c>
      <c r="C10" s="19" t="s">
        <v>408</v>
      </c>
      <c r="D10" s="19" t="s">
        <v>409</v>
      </c>
      <c r="E10" s="19" t="s">
        <v>410</v>
      </c>
      <c r="F10" s="19" t="s">
        <v>411</v>
      </c>
      <c r="G10" s="19" t="s">
        <v>412</v>
      </c>
      <c r="H10" s="19" t="s">
        <v>413</v>
      </c>
      <c r="I10" s="12"/>
    </row>
    <row r="11" spans="1:10" x14ac:dyDescent="0.25">
      <c r="A11" s="167" t="s">
        <v>11</v>
      </c>
      <c r="B11" s="19">
        <v>500</v>
      </c>
      <c r="C11" s="19">
        <v>500</v>
      </c>
      <c r="D11" s="19">
        <v>500</v>
      </c>
      <c r="E11" s="19">
        <v>500</v>
      </c>
      <c r="F11" s="19">
        <v>500</v>
      </c>
      <c r="G11" s="19">
        <v>500</v>
      </c>
      <c r="H11" s="19">
        <v>500</v>
      </c>
      <c r="I11" s="12"/>
    </row>
    <row r="12" spans="1:10" x14ac:dyDescent="0.25">
      <c r="A12" s="167" t="s">
        <v>12</v>
      </c>
      <c r="B12" s="19">
        <v>1250</v>
      </c>
      <c r="C12" s="19">
        <v>1250</v>
      </c>
      <c r="D12" s="19">
        <v>1250</v>
      </c>
      <c r="E12" s="19">
        <v>1250</v>
      </c>
      <c r="F12" s="19">
        <v>1250</v>
      </c>
      <c r="G12" s="19">
        <v>1250</v>
      </c>
      <c r="H12" s="19">
        <v>1250</v>
      </c>
      <c r="I12" s="12"/>
    </row>
    <row r="13" spans="1:10" x14ac:dyDescent="0.25">
      <c r="A13" s="168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279</v>
      </c>
      <c r="B15" s="208" t="s">
        <v>280</v>
      </c>
      <c r="C15" s="209"/>
      <c r="D15" s="209"/>
      <c r="E15" s="209"/>
      <c r="F15" s="209"/>
      <c r="G15" s="210"/>
      <c r="H15" s="216" t="s">
        <v>7</v>
      </c>
      <c r="I15" s="217"/>
    </row>
    <row r="16" spans="1:10" x14ac:dyDescent="0.25">
      <c r="A16" s="10"/>
      <c r="I16" s="12"/>
    </row>
    <row r="17" spans="1:9" x14ac:dyDescent="0.25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282</v>
      </c>
      <c r="B22" s="208" t="s">
        <v>280</v>
      </c>
      <c r="C22" s="209"/>
      <c r="D22" s="209"/>
      <c r="E22" s="209"/>
      <c r="F22" s="209"/>
      <c r="G22" s="210"/>
      <c r="H22" s="216" t="s">
        <v>7</v>
      </c>
      <c r="I22" s="217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21">
        <v>2025</v>
      </c>
      <c r="D24" s="222"/>
      <c r="E24" s="223"/>
      <c r="F24" s="169"/>
      <c r="I24" s="12"/>
    </row>
    <row r="25" spans="1:9" x14ac:dyDescent="0.25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283</v>
      </c>
      <c r="B79" s="208" t="s">
        <v>284</v>
      </c>
      <c r="C79" s="209"/>
      <c r="D79" s="209"/>
      <c r="E79" s="209"/>
      <c r="F79" s="209"/>
      <c r="G79" s="210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8" t="s">
        <v>285</v>
      </c>
      <c r="B81" s="209"/>
      <c r="C81" s="209"/>
      <c r="D81" s="209"/>
      <c r="E81" s="209"/>
      <c r="F81" s="209"/>
      <c r="G81" s="209"/>
      <c r="H81" s="210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8">
        <v>45782</v>
      </c>
      <c r="D83" s="199"/>
      <c r="E83" s="199"/>
      <c r="F83" s="200"/>
      <c r="G83" s="37"/>
      <c r="I83" s="12"/>
    </row>
    <row r="84" spans="1:9" x14ac:dyDescent="0.25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 x14ac:dyDescent="0.25">
      <c r="A85" s="10"/>
      <c r="B85" s="37"/>
      <c r="C85" s="43">
        <v>1</v>
      </c>
      <c r="D85" s="44">
        <v>515.32634183999994</v>
      </c>
      <c r="E85" s="44">
        <v>-61.034999999999968</v>
      </c>
      <c r="F85" s="44">
        <v>576.36134183999991</v>
      </c>
      <c r="G85" s="37"/>
      <c r="I85" s="12"/>
    </row>
    <row r="86" spans="1:9" x14ac:dyDescent="0.25">
      <c r="A86" s="10"/>
      <c r="B86" s="37"/>
      <c r="C86" s="43">
        <v>2</v>
      </c>
      <c r="D86" s="44">
        <v>426.60806351999997</v>
      </c>
      <c r="E86" s="44">
        <v>-91.53900000000003</v>
      </c>
      <c r="F86" s="44">
        <v>518.14706351999996</v>
      </c>
      <c r="G86" s="37"/>
      <c r="I86" s="12"/>
    </row>
    <row r="87" spans="1:9" x14ac:dyDescent="0.25">
      <c r="A87" s="10"/>
      <c r="B87" s="37"/>
      <c r="C87" s="43">
        <v>3</v>
      </c>
      <c r="D87" s="44">
        <v>399.36030665999994</v>
      </c>
      <c r="E87" s="44">
        <v>-91.574999999999989</v>
      </c>
      <c r="F87" s="44">
        <v>490.93530665999992</v>
      </c>
      <c r="G87" s="37"/>
      <c r="I87" s="12"/>
    </row>
    <row r="88" spans="1:9" x14ac:dyDescent="0.25">
      <c r="A88" s="10"/>
      <c r="B88" s="37"/>
      <c r="C88" s="43">
        <v>4</v>
      </c>
      <c r="D88" s="44">
        <v>400.77626832000004</v>
      </c>
      <c r="E88" s="44">
        <v>-79.744</v>
      </c>
      <c r="F88" s="44">
        <v>480.52026832000001</v>
      </c>
      <c r="G88" s="37"/>
      <c r="I88" s="12"/>
    </row>
    <row r="89" spans="1:9" x14ac:dyDescent="0.25">
      <c r="A89" s="10"/>
      <c r="B89" s="37"/>
      <c r="C89" s="43">
        <v>5</v>
      </c>
      <c r="D89" s="44">
        <v>433.42910853999996</v>
      </c>
      <c r="E89" s="44">
        <v>-57.394999999999982</v>
      </c>
      <c r="F89" s="44">
        <v>490.82410853999994</v>
      </c>
      <c r="G89" s="37"/>
      <c r="I89" s="12"/>
    </row>
    <row r="90" spans="1:9" x14ac:dyDescent="0.25">
      <c r="A90" s="10"/>
      <c r="B90" s="37"/>
      <c r="C90" s="43">
        <v>6</v>
      </c>
      <c r="D90" s="44">
        <v>463.99119450999996</v>
      </c>
      <c r="E90" s="44">
        <v>-76.853999999999985</v>
      </c>
      <c r="F90" s="44">
        <v>540.84519450999994</v>
      </c>
      <c r="G90" s="37"/>
      <c r="I90" s="12"/>
    </row>
    <row r="91" spans="1:9" x14ac:dyDescent="0.25">
      <c r="A91" s="10"/>
      <c r="B91" s="37"/>
      <c r="C91" s="43">
        <v>7</v>
      </c>
      <c r="D91" s="44">
        <v>613.56158805999985</v>
      </c>
      <c r="E91" s="44">
        <v>-23.338000000000008</v>
      </c>
      <c r="F91" s="44">
        <v>636.89958805999981</v>
      </c>
      <c r="G91" s="37"/>
      <c r="I91" s="12"/>
    </row>
    <row r="92" spans="1:9" x14ac:dyDescent="0.25">
      <c r="A92" s="10"/>
      <c r="B92" s="37"/>
      <c r="C92" s="43">
        <v>8</v>
      </c>
      <c r="D92" s="44">
        <v>816.15224596999997</v>
      </c>
      <c r="E92" s="44">
        <v>33.808000000000021</v>
      </c>
      <c r="F92" s="44">
        <v>782.34424596999997</v>
      </c>
      <c r="G92" s="37"/>
      <c r="I92" s="12"/>
    </row>
    <row r="93" spans="1:9" x14ac:dyDescent="0.25">
      <c r="A93" s="10"/>
      <c r="B93" s="37"/>
      <c r="C93" s="43">
        <v>9</v>
      </c>
      <c r="D93" s="44">
        <v>922.19332624999993</v>
      </c>
      <c r="E93" s="44">
        <v>63.661999999999978</v>
      </c>
      <c r="F93" s="44">
        <v>858.53132624999989</v>
      </c>
      <c r="G93" s="37"/>
      <c r="I93" s="12"/>
    </row>
    <row r="94" spans="1:9" x14ac:dyDescent="0.25">
      <c r="A94" s="10"/>
      <c r="B94" s="37"/>
      <c r="C94" s="43">
        <v>10</v>
      </c>
      <c r="D94" s="44">
        <v>920.65816616000006</v>
      </c>
      <c r="E94" s="44">
        <v>92.950999999999908</v>
      </c>
      <c r="F94" s="44">
        <v>827.70716616000016</v>
      </c>
      <c r="G94" s="37"/>
      <c r="I94" s="12"/>
    </row>
    <row r="95" spans="1:9" x14ac:dyDescent="0.25">
      <c r="A95" s="10"/>
      <c r="B95" s="37"/>
      <c r="C95" s="43">
        <v>11</v>
      </c>
      <c r="D95" s="44">
        <v>924.85511256999996</v>
      </c>
      <c r="E95" s="44">
        <v>137.87599999999998</v>
      </c>
      <c r="F95" s="44">
        <v>786.97911256999998</v>
      </c>
      <c r="G95" s="37"/>
      <c r="I95" s="12"/>
    </row>
    <row r="96" spans="1:9" x14ac:dyDescent="0.25">
      <c r="A96" s="10"/>
      <c r="B96" s="37"/>
      <c r="C96" s="43">
        <v>12</v>
      </c>
      <c r="D96" s="44">
        <v>836.87914774000023</v>
      </c>
      <c r="E96" s="44">
        <v>78.269999999999982</v>
      </c>
      <c r="F96" s="44">
        <v>758.60914774000025</v>
      </c>
      <c r="G96" s="37"/>
      <c r="I96" s="12"/>
    </row>
    <row r="97" spans="1:9" x14ac:dyDescent="0.25">
      <c r="A97" s="10"/>
      <c r="B97" s="37"/>
      <c r="C97" s="43">
        <v>13</v>
      </c>
      <c r="D97" s="44">
        <v>827.94683624000015</v>
      </c>
      <c r="E97" s="44">
        <v>98.297000000000082</v>
      </c>
      <c r="F97" s="44">
        <v>729.64983624000001</v>
      </c>
      <c r="G97" s="37"/>
      <c r="I97" s="12"/>
    </row>
    <row r="98" spans="1:9" x14ac:dyDescent="0.25">
      <c r="A98" s="10"/>
      <c r="B98" s="37"/>
      <c r="C98" s="43">
        <v>14</v>
      </c>
      <c r="D98" s="44">
        <v>796.93640810999966</v>
      </c>
      <c r="E98" s="44">
        <v>61.995999999999867</v>
      </c>
      <c r="F98" s="44">
        <v>734.94040810999979</v>
      </c>
      <c r="G98" s="37"/>
      <c r="I98" s="12"/>
    </row>
    <row r="99" spans="1:9" x14ac:dyDescent="0.25">
      <c r="A99" s="10"/>
      <c r="B99" s="37"/>
      <c r="C99" s="43">
        <v>15</v>
      </c>
      <c r="D99" s="44">
        <v>772.00714594999988</v>
      </c>
      <c r="E99" s="44">
        <v>40.183999999999912</v>
      </c>
      <c r="F99" s="44">
        <v>731.82314595000003</v>
      </c>
      <c r="G99" s="37"/>
      <c r="I99" s="12"/>
    </row>
    <row r="100" spans="1:9" x14ac:dyDescent="0.25">
      <c r="A100" s="10"/>
      <c r="B100" s="37"/>
      <c r="C100" s="43">
        <v>16</v>
      </c>
      <c r="D100" s="44">
        <v>752.60918935000007</v>
      </c>
      <c r="E100" s="44">
        <v>40.093000000000018</v>
      </c>
      <c r="F100" s="44">
        <v>712.5161893500001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824.85100409000006</v>
      </c>
      <c r="E101" s="44">
        <v>84.509999999999991</v>
      </c>
      <c r="F101" s="44">
        <v>740.34100409000007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864.11474277999969</v>
      </c>
      <c r="E102" s="44">
        <v>68.645999999999987</v>
      </c>
      <c r="F102" s="44">
        <v>795.46874277999973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1047.41821181</v>
      </c>
      <c r="E103" s="44">
        <v>207.07699999999997</v>
      </c>
      <c r="F103" s="44">
        <v>840.34121181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1164.6976219600001</v>
      </c>
      <c r="E104" s="44">
        <v>273.197</v>
      </c>
      <c r="F104" s="44">
        <v>891.5006219600001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1233.06156495</v>
      </c>
      <c r="E105" s="44">
        <v>283.947</v>
      </c>
      <c r="F105" s="44">
        <v>949.11456495000004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1060.3749441300001</v>
      </c>
      <c r="E106" s="44">
        <v>168.17399999999998</v>
      </c>
      <c r="F106" s="44">
        <v>892.20094413000015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784.18532897999967</v>
      </c>
      <c r="E107" s="44">
        <v>-6.3780000000000143</v>
      </c>
      <c r="F107" s="44">
        <v>790.56332897999971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595.16400623000004</v>
      </c>
      <c r="E108" s="44">
        <v>-75.269000000000005</v>
      </c>
      <c r="F108" s="44">
        <v>670.43300623000005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290</v>
      </c>
      <c r="B110" s="208" t="s">
        <v>291</v>
      </c>
      <c r="C110" s="209"/>
      <c r="D110" s="209"/>
      <c r="E110" s="209"/>
      <c r="F110" s="209"/>
      <c r="G110" s="209"/>
      <c r="H110" s="209"/>
      <c r="I110" s="210"/>
    </row>
    <row r="111" spans="1:9" x14ac:dyDescent="0.25">
      <c r="A111" s="10"/>
      <c r="I111" s="12"/>
    </row>
    <row r="112" spans="1:9" x14ac:dyDescent="0.25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 x14ac:dyDescent="0.25">
      <c r="A113" s="10"/>
      <c r="B113" s="170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 x14ac:dyDescent="0.25">
      <c r="A114" s="10"/>
      <c r="B114" s="171" t="s">
        <v>98</v>
      </c>
      <c r="C114" s="172">
        <v>45958</v>
      </c>
      <c r="D114" s="172">
        <v>45959</v>
      </c>
      <c r="E114" s="173"/>
      <c r="F114" s="173"/>
      <c r="G114" s="22" t="s">
        <v>298</v>
      </c>
      <c r="I114" s="12"/>
    </row>
    <row r="115" spans="1:9" x14ac:dyDescent="0.25">
      <c r="A115" s="10"/>
      <c r="B115" s="171" t="s">
        <v>267</v>
      </c>
      <c r="C115" s="172">
        <v>45726</v>
      </c>
      <c r="D115" s="172">
        <v>45728</v>
      </c>
      <c r="E115" s="173"/>
      <c r="F115" s="173"/>
      <c r="G115" s="22" t="s">
        <v>298</v>
      </c>
      <c r="I115" s="12"/>
    </row>
    <row r="116" spans="1:9" x14ac:dyDescent="0.25">
      <c r="A116" s="10"/>
      <c r="B116" s="171" t="s">
        <v>268</v>
      </c>
      <c r="C116" s="172">
        <v>45783</v>
      </c>
      <c r="D116" s="172">
        <v>45785</v>
      </c>
      <c r="E116" s="173"/>
      <c r="F116" s="173"/>
      <c r="G116" s="22" t="s">
        <v>298</v>
      </c>
      <c r="I116" s="12"/>
    </row>
    <row r="117" spans="1:9" ht="18" customHeight="1" x14ac:dyDescent="0.25">
      <c r="A117" s="10"/>
      <c r="B117" s="171" t="s">
        <v>268</v>
      </c>
      <c r="C117" s="172">
        <v>45960</v>
      </c>
      <c r="D117" s="172">
        <v>45961</v>
      </c>
      <c r="E117" s="173"/>
      <c r="F117" s="173"/>
      <c r="G117" s="22" t="s">
        <v>298</v>
      </c>
      <c r="I117" s="12"/>
    </row>
    <row r="118" spans="1:9" ht="18.75" customHeight="1" x14ac:dyDescent="0.25">
      <c r="A118" s="10"/>
      <c r="B118" s="171" t="s">
        <v>269</v>
      </c>
      <c r="C118" s="172">
        <v>45936</v>
      </c>
      <c r="D118" s="172">
        <v>45942</v>
      </c>
      <c r="E118" s="173"/>
      <c r="F118" s="173"/>
      <c r="G118" s="22" t="s">
        <v>298</v>
      </c>
      <c r="I118" s="12"/>
    </row>
    <row r="119" spans="1:9" ht="20.25" customHeight="1" x14ac:dyDescent="0.25">
      <c r="A119" s="10"/>
      <c r="B119" s="171" t="s">
        <v>96</v>
      </c>
      <c r="C119" s="172">
        <v>45929</v>
      </c>
      <c r="D119" s="172">
        <v>45948</v>
      </c>
      <c r="E119" s="173"/>
      <c r="F119" s="173"/>
      <c r="G119" s="22" t="s">
        <v>298</v>
      </c>
      <c r="I119" s="12"/>
    </row>
    <row r="120" spans="1:9" ht="21" customHeight="1" x14ac:dyDescent="0.25">
      <c r="A120" s="10"/>
      <c r="C120" s="174"/>
      <c r="D120" s="174"/>
      <c r="E120" s="175"/>
      <c r="F120" s="175"/>
      <c r="G120" s="158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299</v>
      </c>
      <c r="B123" s="208" t="s">
        <v>300</v>
      </c>
      <c r="C123" s="209"/>
      <c r="D123" s="209"/>
      <c r="E123" s="209"/>
      <c r="F123" s="209"/>
      <c r="G123" s="209"/>
      <c r="H123" s="209"/>
      <c r="I123" s="210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301</v>
      </c>
      <c r="B128" s="208" t="s">
        <v>302</v>
      </c>
      <c r="C128" s="209"/>
      <c r="D128" s="209"/>
      <c r="E128" s="209"/>
      <c r="F128" s="209"/>
      <c r="G128" s="210"/>
      <c r="H128" s="216" t="s">
        <v>77</v>
      </c>
      <c r="I128" s="217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303</v>
      </c>
      <c r="B130" s="208" t="s">
        <v>304</v>
      </c>
      <c r="C130" s="209"/>
      <c r="D130" s="209"/>
      <c r="E130" s="209"/>
      <c r="F130" s="209"/>
      <c r="G130" s="210"/>
      <c r="H130" s="216" t="s">
        <v>77</v>
      </c>
      <c r="I130" s="217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305</v>
      </c>
      <c r="B132" s="213" t="s">
        <v>306</v>
      </c>
      <c r="C132" s="214"/>
      <c r="D132" s="214"/>
      <c r="E132" s="214"/>
      <c r="F132" s="214"/>
      <c r="G132" s="214"/>
      <c r="H132" s="214"/>
      <c r="I132" s="215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310</v>
      </c>
      <c r="B137" s="213" t="s">
        <v>311</v>
      </c>
      <c r="C137" s="214"/>
      <c r="D137" s="214"/>
      <c r="E137" s="214"/>
      <c r="F137" s="214"/>
      <c r="G137" s="214"/>
      <c r="H137" s="214"/>
      <c r="I137" s="215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312</v>
      </c>
      <c r="B142" s="213" t="s">
        <v>313</v>
      </c>
      <c r="C142" s="214"/>
      <c r="D142" s="214"/>
      <c r="E142" s="214"/>
      <c r="F142" s="214"/>
      <c r="G142" s="214"/>
      <c r="H142" s="214"/>
      <c r="I142" s="215"/>
    </row>
    <row r="143" spans="1:9" x14ac:dyDescent="0.25">
      <c r="A143" s="10"/>
      <c r="I143" s="12"/>
    </row>
    <row r="144" spans="1:9" ht="30" x14ac:dyDescent="0.25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 x14ac:dyDescent="0.25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6" t="s">
        <v>315</v>
      </c>
      <c r="G145" s="66" t="s">
        <v>257</v>
      </c>
      <c r="I145" s="12"/>
    </row>
    <row r="146" spans="1:9" x14ac:dyDescent="0.25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6" t="s">
        <v>315</v>
      </c>
      <c r="G146" s="66" t="s">
        <v>258</v>
      </c>
      <c r="I146" s="12"/>
    </row>
    <row r="147" spans="1:9" ht="15.75" customHeight="1" x14ac:dyDescent="0.25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6" t="s">
        <v>315</v>
      </c>
      <c r="G147" s="66" t="s">
        <v>259</v>
      </c>
      <c r="I147" s="12"/>
    </row>
    <row r="148" spans="1:9" x14ac:dyDescent="0.25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6" t="s">
        <v>315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319</v>
      </c>
      <c r="B150" s="213" t="s">
        <v>320</v>
      </c>
      <c r="C150" s="214"/>
      <c r="D150" s="214"/>
      <c r="E150" s="214"/>
      <c r="F150" s="214"/>
      <c r="G150" s="214"/>
      <c r="H150" s="214"/>
      <c r="I150" s="215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321</v>
      </c>
      <c r="B155" s="213" t="s">
        <v>322</v>
      </c>
      <c r="C155" s="214"/>
      <c r="D155" s="214"/>
      <c r="E155" s="214"/>
      <c r="F155" s="214"/>
      <c r="G155" s="214"/>
      <c r="H155" s="214"/>
      <c r="I155" s="215"/>
    </row>
    <row r="156" spans="1:9" ht="15.75" customHeight="1" x14ac:dyDescent="0.25">
      <c r="A156" s="10"/>
      <c r="I156" s="12"/>
    </row>
    <row r="157" spans="1:9" x14ac:dyDescent="0.25">
      <c r="A157" s="10"/>
      <c r="C157" s="177" t="s">
        <v>323</v>
      </c>
      <c r="D157" s="177" t="s">
        <v>324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321</v>
      </c>
      <c r="B165" s="213" t="s">
        <v>325</v>
      </c>
      <c r="C165" s="214"/>
      <c r="D165" s="214"/>
      <c r="E165" s="214"/>
      <c r="F165" s="214"/>
      <c r="G165" s="214"/>
      <c r="H165" s="214"/>
      <c r="I165" s="215"/>
    </row>
    <row r="166" spans="1:9" x14ac:dyDescent="0.25">
      <c r="A166" s="10"/>
      <c r="I166" s="12"/>
    </row>
    <row r="167" spans="1:9" x14ac:dyDescent="0.25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321</v>
      </c>
      <c r="B175" s="213" t="s">
        <v>326</v>
      </c>
      <c r="C175" s="214"/>
      <c r="D175" s="214"/>
      <c r="E175" s="214"/>
      <c r="F175" s="214"/>
      <c r="G175" s="215"/>
      <c r="H175" s="216" t="s">
        <v>77</v>
      </c>
      <c r="I175" s="217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321</v>
      </c>
      <c r="B185" s="213" t="s">
        <v>327</v>
      </c>
      <c r="C185" s="214"/>
      <c r="D185" s="214"/>
      <c r="E185" s="214"/>
      <c r="F185" s="214"/>
      <c r="G185" s="214"/>
      <c r="H185" s="214"/>
      <c r="I185" s="215"/>
    </row>
    <row r="186" spans="1:9" x14ac:dyDescent="0.25">
      <c r="A186" s="10"/>
      <c r="I186" s="12"/>
    </row>
    <row r="187" spans="1:9" x14ac:dyDescent="0.25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321</v>
      </c>
      <c r="B195" s="213" t="s">
        <v>328</v>
      </c>
      <c r="C195" s="214"/>
      <c r="D195" s="214"/>
      <c r="E195" s="214"/>
      <c r="F195" s="214"/>
      <c r="G195" s="214"/>
      <c r="H195" s="214"/>
      <c r="I195" s="215"/>
    </row>
    <row r="196" spans="1:9" x14ac:dyDescent="0.25">
      <c r="A196" s="10"/>
      <c r="I196" s="12"/>
    </row>
    <row r="197" spans="1:9" x14ac:dyDescent="0.25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321</v>
      </c>
      <c r="B205" s="213" t="s">
        <v>329</v>
      </c>
      <c r="C205" s="214"/>
      <c r="D205" s="214"/>
      <c r="E205" s="214"/>
      <c r="F205" s="214"/>
      <c r="G205" s="215"/>
      <c r="H205" s="216" t="s">
        <v>77</v>
      </c>
      <c r="I205" s="217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321</v>
      </c>
      <c r="B216" s="213" t="s">
        <v>330</v>
      </c>
      <c r="C216" s="214"/>
      <c r="D216" s="214"/>
      <c r="E216" s="214"/>
      <c r="F216" s="214"/>
      <c r="G216" s="214"/>
      <c r="H216" s="214"/>
      <c r="I216" s="215"/>
    </row>
    <row r="217" spans="1:9" x14ac:dyDescent="0.25">
      <c r="A217" s="10"/>
      <c r="I217" s="12"/>
    </row>
    <row r="218" spans="1:9" x14ac:dyDescent="0.25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321</v>
      </c>
      <c r="B226" s="213" t="s">
        <v>331</v>
      </c>
      <c r="C226" s="214"/>
      <c r="D226" s="214"/>
      <c r="E226" s="214"/>
      <c r="F226" s="214"/>
      <c r="G226" s="214"/>
      <c r="H226" s="214"/>
      <c r="I226" s="215"/>
    </row>
    <row r="227" spans="1:9" x14ac:dyDescent="0.25">
      <c r="A227" s="10"/>
      <c r="I227" s="12"/>
    </row>
    <row r="228" spans="1:9" x14ac:dyDescent="0.25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321</v>
      </c>
      <c r="B236" s="213" t="s">
        <v>332</v>
      </c>
      <c r="C236" s="214"/>
      <c r="D236" s="214"/>
      <c r="E236" s="214"/>
      <c r="F236" s="214"/>
      <c r="G236" s="215"/>
      <c r="H236" s="216" t="s">
        <v>77</v>
      </c>
      <c r="I236" s="217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321</v>
      </c>
      <c r="B238" s="213" t="s">
        <v>333</v>
      </c>
      <c r="C238" s="214"/>
      <c r="D238" s="214"/>
      <c r="E238" s="214"/>
      <c r="F238" s="214"/>
      <c r="G238" s="215"/>
      <c r="H238" s="216" t="s">
        <v>77</v>
      </c>
      <c r="I238" s="217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321</v>
      </c>
      <c r="B240" s="208" t="s">
        <v>334</v>
      </c>
      <c r="C240" s="209"/>
      <c r="D240" s="209"/>
      <c r="E240" s="209"/>
      <c r="F240" s="209"/>
      <c r="G240" s="209"/>
      <c r="H240" s="209"/>
      <c r="I240" s="210"/>
    </row>
    <row r="241" spans="1:9" x14ac:dyDescent="0.25">
      <c r="A241" s="10"/>
      <c r="I241" s="12"/>
    </row>
    <row r="242" spans="1:9" x14ac:dyDescent="0.25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321</v>
      </c>
      <c r="B250" s="213" t="s">
        <v>335</v>
      </c>
      <c r="C250" s="214"/>
      <c r="D250" s="214"/>
      <c r="E250" s="214"/>
      <c r="F250" s="214"/>
      <c r="G250" s="215"/>
      <c r="H250" s="216" t="s">
        <v>77</v>
      </c>
      <c r="I250" s="217"/>
    </row>
    <row r="251" spans="1:9" ht="15.75" thickBot="1" x14ac:dyDescent="0.3">
      <c r="A251" s="10"/>
      <c r="I251" s="12"/>
    </row>
    <row r="252" spans="1:9" ht="15.75" thickBot="1" x14ac:dyDescent="0.3">
      <c r="A252" s="4" t="s">
        <v>336</v>
      </c>
      <c r="B252" s="213" t="s">
        <v>337</v>
      </c>
      <c r="C252" s="214"/>
      <c r="D252" s="214"/>
      <c r="E252" s="214"/>
      <c r="F252" s="214"/>
      <c r="G252" s="215"/>
      <c r="H252" s="216" t="s">
        <v>4</v>
      </c>
      <c r="I252" s="217"/>
    </row>
    <row r="253" spans="1:9" ht="15.75" customHeight="1" x14ac:dyDescent="0.25">
      <c r="A253" s="10"/>
      <c r="I253" s="12"/>
    </row>
    <row r="254" spans="1:9" x14ac:dyDescent="0.25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18.25334771</v>
      </c>
      <c r="C255" s="76">
        <v>0</v>
      </c>
      <c r="D255" s="76">
        <v>82.564975779999997</v>
      </c>
      <c r="E255" s="76">
        <v>11.16057634</v>
      </c>
      <c r="F255" s="76">
        <v>14.120063999999999</v>
      </c>
      <c r="G255" s="76">
        <v>143.82176146</v>
      </c>
      <c r="I255" s="12"/>
    </row>
    <row r="256" spans="1:9" x14ac:dyDescent="0.25">
      <c r="A256" s="75">
        <v>2</v>
      </c>
      <c r="B256" s="76">
        <v>0.20369664000000001</v>
      </c>
      <c r="C256" s="76">
        <v>0</v>
      </c>
      <c r="D256" s="76">
        <v>115.21940278</v>
      </c>
      <c r="E256" s="76">
        <v>57.91242415</v>
      </c>
      <c r="F256" s="76">
        <v>65.495807999999997</v>
      </c>
      <c r="G256" s="76">
        <v>16.414433150000001</v>
      </c>
      <c r="I256" s="12"/>
    </row>
    <row r="257" spans="1:9" x14ac:dyDescent="0.25">
      <c r="A257" s="75">
        <v>3</v>
      </c>
      <c r="B257" s="76">
        <v>4.5964799999999991E-3</v>
      </c>
      <c r="C257" s="76">
        <v>0</v>
      </c>
      <c r="D257" s="76">
        <v>100.15497945000001</v>
      </c>
      <c r="E257" s="76">
        <v>78.224027969999995</v>
      </c>
      <c r="F257" s="76">
        <v>23.054975999999996</v>
      </c>
      <c r="G257" s="76">
        <v>25.295155000000001</v>
      </c>
      <c r="I257" s="12"/>
    </row>
    <row r="258" spans="1:9" ht="15.75" customHeight="1" x14ac:dyDescent="0.25">
      <c r="A258" s="75">
        <v>4</v>
      </c>
      <c r="B258" s="76">
        <v>0</v>
      </c>
      <c r="C258" s="76">
        <v>0</v>
      </c>
      <c r="D258" s="76">
        <v>99.002537059999995</v>
      </c>
      <c r="E258" s="76">
        <v>82.417308100000014</v>
      </c>
      <c r="F258" s="76">
        <v>10.682112</v>
      </c>
      <c r="G258" s="76">
        <v>26.96859628</v>
      </c>
      <c r="I258" s="12"/>
    </row>
    <row r="259" spans="1:9" x14ac:dyDescent="0.25">
      <c r="A259" s="75">
        <v>5</v>
      </c>
      <c r="B259" s="76">
        <v>5.0803200000000001E-3</v>
      </c>
      <c r="C259" s="76">
        <v>0</v>
      </c>
      <c r="D259" s="76">
        <v>99.063920240000002</v>
      </c>
      <c r="E259" s="76">
        <v>80.536783250000013</v>
      </c>
      <c r="F259" s="76">
        <v>11.160576000000001</v>
      </c>
      <c r="G259" s="76">
        <v>24.185548609999998</v>
      </c>
      <c r="I259" s="12"/>
    </row>
    <row r="260" spans="1:9" x14ac:dyDescent="0.25">
      <c r="A260" s="75">
        <v>6</v>
      </c>
      <c r="B260" s="76">
        <v>9.1869119299999991</v>
      </c>
      <c r="C260" s="76">
        <v>0</v>
      </c>
      <c r="D260" s="76">
        <v>78.292281399999993</v>
      </c>
      <c r="E260" s="76">
        <v>60.244533019999992</v>
      </c>
      <c r="F260" s="76">
        <v>4.5696000000000001E-2</v>
      </c>
      <c r="G260" s="76">
        <v>120.87871396</v>
      </c>
      <c r="I260" s="12"/>
    </row>
    <row r="261" spans="1:9" x14ac:dyDescent="0.25">
      <c r="A261" s="75">
        <v>7</v>
      </c>
      <c r="B261" s="76">
        <v>7.8091775399999994</v>
      </c>
      <c r="C261" s="76">
        <v>0</v>
      </c>
      <c r="D261" s="76">
        <v>98.798163040000006</v>
      </c>
      <c r="E261" s="76">
        <v>40.76835964</v>
      </c>
      <c r="F261" s="76">
        <v>24.541440000000001</v>
      </c>
      <c r="G261" s="76">
        <v>65.767403020000003</v>
      </c>
      <c r="I261" s="12"/>
    </row>
    <row r="262" spans="1:9" x14ac:dyDescent="0.25">
      <c r="A262" s="75">
        <v>8</v>
      </c>
      <c r="B262" s="76">
        <v>42.795405759999994</v>
      </c>
      <c r="C262" s="76">
        <v>0</v>
      </c>
      <c r="D262" s="76">
        <v>44.235976359999995</v>
      </c>
      <c r="E262" s="76">
        <v>19.576167000000002</v>
      </c>
      <c r="F262" s="76">
        <v>0.83865599999999996</v>
      </c>
      <c r="G262" s="76">
        <v>241.21552713</v>
      </c>
      <c r="I262" s="12"/>
    </row>
    <row r="263" spans="1:9" x14ac:dyDescent="0.25">
      <c r="A263" s="75">
        <v>9</v>
      </c>
      <c r="B263" s="76">
        <v>32.812093180000005</v>
      </c>
      <c r="C263" s="76">
        <v>0</v>
      </c>
      <c r="D263" s="76">
        <v>78.081165869999992</v>
      </c>
      <c r="E263" s="76">
        <v>1.6386048500000001</v>
      </c>
      <c r="F263" s="76">
        <v>53.380992000000006</v>
      </c>
      <c r="G263" s="76">
        <v>146.45772176999998</v>
      </c>
      <c r="I263" s="12"/>
    </row>
    <row r="264" spans="1:9" x14ac:dyDescent="0.25">
      <c r="A264" s="75">
        <v>10</v>
      </c>
      <c r="B264" s="76">
        <v>35.945682919999996</v>
      </c>
      <c r="C264" s="76">
        <v>0</v>
      </c>
      <c r="D264" s="76">
        <v>63.298111650000003</v>
      </c>
      <c r="E264" s="76">
        <v>0</v>
      </c>
      <c r="F264" s="76">
        <v>15.671039999999998</v>
      </c>
      <c r="G264" s="76">
        <v>177.25316987000002</v>
      </c>
      <c r="I264" s="12"/>
    </row>
    <row r="265" spans="1:9" x14ac:dyDescent="0.25">
      <c r="A265" s="75">
        <v>11</v>
      </c>
      <c r="B265" s="76">
        <v>45.471040940000002</v>
      </c>
      <c r="C265" s="76">
        <v>0</v>
      </c>
      <c r="D265" s="76">
        <v>25.945211060000002</v>
      </c>
      <c r="E265" s="76">
        <v>0</v>
      </c>
      <c r="F265" s="76">
        <v>11.461632</v>
      </c>
      <c r="G265" s="76">
        <v>237.28029516000004</v>
      </c>
      <c r="I265" s="12"/>
    </row>
    <row r="266" spans="1:9" x14ac:dyDescent="0.25">
      <c r="A266" s="75">
        <v>12</v>
      </c>
      <c r="B266" s="76">
        <v>35.817465320000004</v>
      </c>
      <c r="C266" s="76">
        <v>0</v>
      </c>
      <c r="D266" s="76">
        <v>44.128821920000007</v>
      </c>
      <c r="E266" s="76">
        <v>0</v>
      </c>
      <c r="F266" s="76">
        <v>21.649152000000001</v>
      </c>
      <c r="G266" s="76">
        <v>184.65398643</v>
      </c>
      <c r="I266" s="12"/>
    </row>
    <row r="267" spans="1:9" x14ac:dyDescent="0.25">
      <c r="A267" s="75">
        <v>13</v>
      </c>
      <c r="B267" s="76">
        <v>33.333914630000002</v>
      </c>
      <c r="C267" s="76">
        <v>0</v>
      </c>
      <c r="D267" s="76">
        <v>21.666839620000001</v>
      </c>
      <c r="E267" s="76">
        <v>0</v>
      </c>
      <c r="F267" s="76">
        <v>18.875136000000001</v>
      </c>
      <c r="G267" s="76">
        <v>165.58811010999997</v>
      </c>
      <c r="I267" s="12"/>
    </row>
    <row r="268" spans="1:9" ht="15.75" customHeight="1" x14ac:dyDescent="0.25">
      <c r="A268" s="75">
        <v>14</v>
      </c>
      <c r="B268" s="76">
        <v>37.038677489999998</v>
      </c>
      <c r="C268" s="76">
        <v>0</v>
      </c>
      <c r="D268" s="76">
        <v>16.35063135</v>
      </c>
      <c r="E268" s="76">
        <v>0</v>
      </c>
      <c r="F268" s="76">
        <v>9.9966720000000002</v>
      </c>
      <c r="G268" s="76">
        <v>204.90817380000001</v>
      </c>
      <c r="I268" s="12"/>
    </row>
    <row r="269" spans="1:9" x14ac:dyDescent="0.25">
      <c r="A269" s="75">
        <v>15</v>
      </c>
      <c r="B269" s="76">
        <v>28.987096100000002</v>
      </c>
      <c r="C269" s="76">
        <v>0</v>
      </c>
      <c r="D269" s="76">
        <v>50.628696390000002</v>
      </c>
      <c r="E269" s="76">
        <v>0</v>
      </c>
      <c r="F269" s="76">
        <v>80.277119999999996</v>
      </c>
      <c r="G269" s="76">
        <v>124.63073186</v>
      </c>
      <c r="I269" s="12"/>
    </row>
    <row r="270" spans="1:9" x14ac:dyDescent="0.25">
      <c r="A270" s="75">
        <v>16</v>
      </c>
      <c r="B270" s="76">
        <v>24.344409420000002</v>
      </c>
      <c r="C270" s="76">
        <v>0</v>
      </c>
      <c r="D270" s="76">
        <v>81.831925909999995</v>
      </c>
      <c r="E270" s="76">
        <v>0</v>
      </c>
      <c r="F270" s="76">
        <v>161.11065600000001</v>
      </c>
      <c r="G270" s="76">
        <v>54.06492630999999</v>
      </c>
      <c r="I270" s="12"/>
    </row>
    <row r="271" spans="1:9" x14ac:dyDescent="0.25">
      <c r="A271" s="75">
        <v>17</v>
      </c>
      <c r="B271" s="76">
        <v>36.997792999999994</v>
      </c>
      <c r="C271" s="76">
        <v>0</v>
      </c>
      <c r="D271" s="76">
        <v>45.063762109999999</v>
      </c>
      <c r="E271" s="76">
        <v>0</v>
      </c>
      <c r="F271" s="76">
        <v>151.20806400000001</v>
      </c>
      <c r="G271" s="76">
        <v>142.20509075999999</v>
      </c>
      <c r="I271" s="12"/>
    </row>
    <row r="272" spans="1:9" x14ac:dyDescent="0.25">
      <c r="A272" s="75">
        <v>18</v>
      </c>
      <c r="B272" s="76">
        <v>24.504802369999997</v>
      </c>
      <c r="C272" s="76">
        <v>0</v>
      </c>
      <c r="D272" s="76">
        <v>55.307300300000009</v>
      </c>
      <c r="E272" s="76">
        <v>0</v>
      </c>
      <c r="F272" s="76">
        <v>226.90752000000001</v>
      </c>
      <c r="G272" s="76">
        <v>52.114083440000002</v>
      </c>
      <c r="I272" s="12"/>
    </row>
    <row r="273" spans="1:9" x14ac:dyDescent="0.25">
      <c r="A273" s="75">
        <v>19</v>
      </c>
      <c r="B273" s="76">
        <v>32.639604230000003</v>
      </c>
      <c r="C273" s="76">
        <v>0</v>
      </c>
      <c r="D273" s="76">
        <v>39.858611250000003</v>
      </c>
      <c r="E273" s="76">
        <v>0</v>
      </c>
      <c r="F273" s="76">
        <v>188.83468800000003</v>
      </c>
      <c r="G273" s="76">
        <v>134.53977498</v>
      </c>
      <c r="I273" s="12"/>
    </row>
    <row r="274" spans="1:9" x14ac:dyDescent="0.25">
      <c r="A274" s="75">
        <v>20</v>
      </c>
      <c r="B274" s="76">
        <v>22.492511840000002</v>
      </c>
      <c r="C274" s="76">
        <v>0</v>
      </c>
      <c r="D274" s="76">
        <v>44.133789350000008</v>
      </c>
      <c r="E274" s="76">
        <v>0</v>
      </c>
      <c r="F274" s="76">
        <v>192.43392</v>
      </c>
      <c r="G274" s="76">
        <v>103.32886961999999</v>
      </c>
      <c r="I274" s="12"/>
    </row>
    <row r="275" spans="1:9" x14ac:dyDescent="0.25">
      <c r="A275" s="75">
        <v>21</v>
      </c>
      <c r="B275" s="76">
        <v>25.614973249999998</v>
      </c>
      <c r="C275" s="76">
        <v>0</v>
      </c>
      <c r="D275" s="76">
        <v>34.852866990000003</v>
      </c>
      <c r="E275" s="76">
        <v>0</v>
      </c>
      <c r="F275" s="76">
        <v>149.82643199999998</v>
      </c>
      <c r="G275" s="76">
        <v>149.27302542999999</v>
      </c>
      <c r="I275" s="12"/>
    </row>
    <row r="276" spans="1:9" x14ac:dyDescent="0.25">
      <c r="A276" s="75">
        <v>22</v>
      </c>
      <c r="B276" s="76">
        <v>21.826022239999997</v>
      </c>
      <c r="C276" s="76">
        <v>0</v>
      </c>
      <c r="D276" s="76">
        <v>52.811524479999996</v>
      </c>
      <c r="E276" s="76">
        <v>0</v>
      </c>
      <c r="F276" s="76">
        <v>49.246848</v>
      </c>
      <c r="G276" s="76">
        <v>190.54780271999999</v>
      </c>
      <c r="I276" s="12"/>
    </row>
    <row r="277" spans="1:9" x14ac:dyDescent="0.25">
      <c r="A277" s="75">
        <v>23</v>
      </c>
      <c r="B277" s="76">
        <v>9.2261029700000012</v>
      </c>
      <c r="C277" s="76">
        <v>0</v>
      </c>
      <c r="D277" s="76">
        <v>67.837982499999995</v>
      </c>
      <c r="E277" s="76">
        <v>20.68577342</v>
      </c>
      <c r="F277" s="76">
        <v>61.807871999999996</v>
      </c>
      <c r="G277" s="76">
        <v>168.07956352999997</v>
      </c>
      <c r="I277" s="12"/>
    </row>
    <row r="278" spans="1:9" ht="15.75" customHeight="1" x14ac:dyDescent="0.25">
      <c r="A278" s="78">
        <v>24</v>
      </c>
      <c r="B278" s="76">
        <v>9.7251840000000006E-2</v>
      </c>
      <c r="C278" s="76">
        <v>0</v>
      </c>
      <c r="D278" s="76">
        <v>86.023012610000009</v>
      </c>
      <c r="E278" s="76">
        <v>53.780430429999996</v>
      </c>
      <c r="F278" s="76">
        <v>76.774656000000007</v>
      </c>
      <c r="G278" s="76">
        <v>81.661869449999998</v>
      </c>
      <c r="I278" s="12"/>
    </row>
    <row r="279" spans="1:9" x14ac:dyDescent="0.25">
      <c r="A279" s="17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338</v>
      </c>
      <c r="B282" s="208" t="s">
        <v>339</v>
      </c>
      <c r="C282" s="209"/>
      <c r="D282" s="209"/>
      <c r="E282" s="209"/>
      <c r="F282" s="209"/>
      <c r="G282" s="209"/>
      <c r="H282" s="209"/>
      <c r="I282" s="210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 x14ac:dyDescent="0.25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345</v>
      </c>
      <c r="B291" s="213" t="s">
        <v>346</v>
      </c>
      <c r="C291" s="214"/>
      <c r="D291" s="214"/>
      <c r="E291" s="214"/>
      <c r="F291" s="214"/>
      <c r="G291" s="215"/>
      <c r="H291" s="216" t="s">
        <v>77</v>
      </c>
      <c r="I291" s="217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347</v>
      </c>
      <c r="B293" s="213" t="s">
        <v>348</v>
      </c>
      <c r="C293" s="214"/>
      <c r="D293" s="214"/>
      <c r="E293" s="214"/>
      <c r="F293" s="214"/>
      <c r="G293" s="215"/>
      <c r="H293" s="216" t="s">
        <v>77</v>
      </c>
      <c r="I293" s="217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349</v>
      </c>
      <c r="B295" s="213" t="s">
        <v>350</v>
      </c>
      <c r="C295" s="214"/>
      <c r="D295" s="214"/>
      <c r="E295" s="214"/>
      <c r="F295" s="214"/>
      <c r="G295" s="215"/>
      <c r="H295" s="216" t="s">
        <v>77</v>
      </c>
      <c r="I295" s="217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351</v>
      </c>
      <c r="B297" s="213" t="s">
        <v>352</v>
      </c>
      <c r="C297" s="214"/>
      <c r="D297" s="214"/>
      <c r="E297" s="214"/>
      <c r="F297" s="214"/>
      <c r="G297" s="214"/>
      <c r="H297" s="214"/>
      <c r="I297" s="215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.75" thickBot="1" x14ac:dyDescent="0.3">
      <c r="A340" s="89"/>
      <c r="B340" s="95"/>
      <c r="C340" s="99"/>
      <c r="D340" s="95"/>
      <c r="I340" s="12"/>
    </row>
    <row r="341" spans="1:9" ht="15.75" customHeight="1" thickBot="1" x14ac:dyDescent="0.3">
      <c r="A341" s="4" t="s">
        <v>358</v>
      </c>
      <c r="B341" s="213" t="s">
        <v>359</v>
      </c>
      <c r="C341" s="214"/>
      <c r="D341" s="214"/>
      <c r="E341" s="214"/>
      <c r="F341" s="214"/>
      <c r="G341" s="214"/>
      <c r="H341" s="214"/>
      <c r="I341" s="215"/>
    </row>
    <row r="342" spans="1:9" x14ac:dyDescent="0.25">
      <c r="A342" s="10"/>
      <c r="H342" s="2"/>
      <c r="I342" s="34"/>
    </row>
    <row r="343" spans="1:9" ht="15.75" customHeight="1" x14ac:dyDescent="0.25">
      <c r="A343" s="10"/>
      <c r="D343" s="198">
        <v>45784</v>
      </c>
      <c r="E343" s="200"/>
      <c r="I343" s="12"/>
    </row>
    <row r="344" spans="1:9" x14ac:dyDescent="0.25">
      <c r="A344" s="10"/>
      <c r="D344" s="32" t="s">
        <v>286</v>
      </c>
      <c r="E344" s="71" t="s">
        <v>360</v>
      </c>
      <c r="I344" s="12"/>
    </row>
    <row r="345" spans="1:9" x14ac:dyDescent="0.25">
      <c r="A345" s="10"/>
      <c r="D345" s="28" t="s">
        <v>155</v>
      </c>
      <c r="E345" s="100">
        <v>552.88</v>
      </c>
      <c r="I345" s="12"/>
    </row>
    <row r="346" spans="1:9" x14ac:dyDescent="0.25">
      <c r="A346" s="10"/>
      <c r="D346" s="28" t="s">
        <v>156</v>
      </c>
      <c r="E346" s="100">
        <v>477.97</v>
      </c>
      <c r="I346" s="12"/>
    </row>
    <row r="347" spans="1:9" x14ac:dyDescent="0.25">
      <c r="A347" s="10"/>
      <c r="D347" s="28" t="s">
        <v>157</v>
      </c>
      <c r="E347" s="100">
        <v>448.96</v>
      </c>
      <c r="I347" s="12"/>
    </row>
    <row r="348" spans="1:9" x14ac:dyDescent="0.25">
      <c r="A348" s="10"/>
      <c r="D348" s="28" t="s">
        <v>158</v>
      </c>
      <c r="E348" s="100">
        <v>476.14</v>
      </c>
      <c r="I348" s="12"/>
    </row>
    <row r="349" spans="1:9" x14ac:dyDescent="0.25">
      <c r="A349" s="10"/>
      <c r="D349" s="28" t="s">
        <v>159</v>
      </c>
      <c r="E349" s="100">
        <v>496.42</v>
      </c>
      <c r="I349" s="12"/>
    </row>
    <row r="350" spans="1:9" x14ac:dyDescent="0.25">
      <c r="A350" s="10"/>
      <c r="D350" s="28" t="s">
        <v>160</v>
      </c>
      <c r="E350" s="100">
        <v>606.27</v>
      </c>
      <c r="I350" s="12"/>
    </row>
    <row r="351" spans="1:9" x14ac:dyDescent="0.25">
      <c r="A351" s="10"/>
      <c r="D351" s="28" t="s">
        <v>161</v>
      </c>
      <c r="E351" s="100">
        <v>929.96</v>
      </c>
      <c r="I351" s="12"/>
    </row>
    <row r="352" spans="1:9" x14ac:dyDescent="0.25">
      <c r="A352" s="10"/>
      <c r="D352" s="28" t="s">
        <v>162</v>
      </c>
      <c r="E352" s="100">
        <v>1103.29</v>
      </c>
      <c r="I352" s="12"/>
    </row>
    <row r="353" spans="1:9" ht="15.75" customHeight="1" x14ac:dyDescent="0.25">
      <c r="A353" s="10"/>
      <c r="D353" s="28" t="s">
        <v>163</v>
      </c>
      <c r="E353" s="100">
        <v>1082.3599999999999</v>
      </c>
      <c r="I353" s="12"/>
    </row>
    <row r="354" spans="1:9" x14ac:dyDescent="0.25">
      <c r="A354" s="10"/>
      <c r="D354" s="28" t="s">
        <v>164</v>
      </c>
      <c r="E354" s="100">
        <v>941.57</v>
      </c>
      <c r="I354" s="12"/>
    </row>
    <row r="355" spans="1:9" ht="15.75" customHeight="1" x14ac:dyDescent="0.25">
      <c r="A355" s="10"/>
      <c r="D355" s="28" t="s">
        <v>165</v>
      </c>
      <c r="E355" s="100">
        <v>832.3</v>
      </c>
      <c r="I355" s="12"/>
    </row>
    <row r="356" spans="1:9" x14ac:dyDescent="0.25">
      <c r="A356" s="10"/>
      <c r="D356" s="28" t="s">
        <v>166</v>
      </c>
      <c r="E356" s="100">
        <v>738.03</v>
      </c>
      <c r="I356" s="12"/>
    </row>
    <row r="357" spans="1:9" x14ac:dyDescent="0.25">
      <c r="A357" s="10"/>
      <c r="D357" s="28" t="s">
        <v>167</v>
      </c>
      <c r="E357" s="100">
        <v>741.46</v>
      </c>
      <c r="I357" s="12"/>
    </row>
    <row r="358" spans="1:9" x14ac:dyDescent="0.25">
      <c r="A358" s="10"/>
      <c r="D358" s="28" t="s">
        <v>168</v>
      </c>
      <c r="E358" s="100">
        <v>761.1</v>
      </c>
      <c r="I358" s="12"/>
    </row>
    <row r="359" spans="1:9" x14ac:dyDescent="0.25">
      <c r="A359" s="10"/>
      <c r="D359" s="28" t="s">
        <v>169</v>
      </c>
      <c r="E359" s="100">
        <v>759.54</v>
      </c>
      <c r="I359" s="12"/>
    </row>
    <row r="360" spans="1:9" x14ac:dyDescent="0.25">
      <c r="A360" s="10"/>
      <c r="D360" s="28" t="s">
        <v>170</v>
      </c>
      <c r="E360" s="100">
        <v>739.79</v>
      </c>
      <c r="I360" s="12"/>
    </row>
    <row r="361" spans="1:9" x14ac:dyDescent="0.25">
      <c r="A361" s="10"/>
      <c r="D361" s="28" t="s">
        <v>171</v>
      </c>
      <c r="E361" s="100">
        <v>768.9</v>
      </c>
      <c r="I361" s="12"/>
    </row>
    <row r="362" spans="1:9" x14ac:dyDescent="0.25">
      <c r="A362" s="10"/>
      <c r="D362" s="28" t="s">
        <v>172</v>
      </c>
      <c r="E362" s="100">
        <v>856.92</v>
      </c>
      <c r="I362" s="12"/>
    </row>
    <row r="363" spans="1:9" x14ac:dyDescent="0.25">
      <c r="A363" s="10"/>
      <c r="D363" s="28" t="s">
        <v>173</v>
      </c>
      <c r="E363" s="100">
        <v>1028.3499999999999</v>
      </c>
      <c r="I363" s="12"/>
    </row>
    <row r="364" spans="1:9" x14ac:dyDescent="0.25">
      <c r="A364" s="10"/>
      <c r="D364" s="28" t="s">
        <v>174</v>
      </c>
      <c r="E364" s="100">
        <v>1164.77</v>
      </c>
      <c r="I364" s="12"/>
    </row>
    <row r="365" spans="1:9" x14ac:dyDescent="0.25">
      <c r="A365" s="10"/>
      <c r="D365" s="28" t="s">
        <v>175</v>
      </c>
      <c r="E365" s="100">
        <v>1226.33</v>
      </c>
      <c r="I365" s="12"/>
    </row>
    <row r="366" spans="1:9" x14ac:dyDescent="0.25">
      <c r="A366" s="10"/>
      <c r="D366" s="28" t="s">
        <v>176</v>
      </c>
      <c r="E366" s="100">
        <v>1152.28</v>
      </c>
      <c r="I366" s="12"/>
    </row>
    <row r="367" spans="1:9" x14ac:dyDescent="0.25">
      <c r="A367" s="10"/>
      <c r="D367" s="28" t="s">
        <v>177</v>
      </c>
      <c r="E367" s="100">
        <v>803.54</v>
      </c>
      <c r="I367" s="12"/>
    </row>
    <row r="368" spans="1:9" x14ac:dyDescent="0.25">
      <c r="A368" s="10"/>
      <c r="D368" s="30" t="s">
        <v>178</v>
      </c>
      <c r="E368" s="100">
        <v>704.75</v>
      </c>
      <c r="I368" s="12"/>
    </row>
    <row r="369" spans="1:9" ht="15.75" thickBot="1" x14ac:dyDescent="0.3">
      <c r="A369" s="10"/>
      <c r="I369" s="12"/>
    </row>
    <row r="370" spans="1:9" ht="15.75" thickBot="1" x14ac:dyDescent="0.3">
      <c r="A370" s="4" t="s">
        <v>361</v>
      </c>
      <c r="B370" s="208" t="s">
        <v>362</v>
      </c>
      <c r="C370" s="209"/>
      <c r="D370" s="209"/>
      <c r="E370" s="209"/>
      <c r="F370" s="209"/>
      <c r="G370" s="209"/>
      <c r="H370" s="209"/>
      <c r="I370" s="210"/>
    </row>
    <row r="371" spans="1:9" x14ac:dyDescent="0.25">
      <c r="A371" s="10"/>
      <c r="I371" s="12"/>
    </row>
    <row r="372" spans="1:9" ht="15" customHeight="1" x14ac:dyDescent="0.25">
      <c r="A372" s="10"/>
      <c r="B372" s="91" t="s">
        <v>353</v>
      </c>
      <c r="C372" s="91" t="s">
        <v>363</v>
      </c>
      <c r="D372" s="92" t="s">
        <v>352</v>
      </c>
      <c r="E372" s="93" t="s">
        <v>341</v>
      </c>
      <c r="F372" s="93" t="s">
        <v>295</v>
      </c>
      <c r="G372" s="94" t="s">
        <v>308</v>
      </c>
      <c r="I372" s="12"/>
    </row>
    <row r="373" spans="1:9" ht="15" customHeight="1" x14ac:dyDescent="0.25">
      <c r="A373" s="10"/>
      <c r="B373" s="96" t="s">
        <v>112</v>
      </c>
      <c r="C373" s="96">
        <v>1</v>
      </c>
      <c r="D373" s="97">
        <v>125</v>
      </c>
      <c r="E373" s="29">
        <v>220</v>
      </c>
      <c r="F373" s="29" t="s">
        <v>182</v>
      </c>
      <c r="G373" s="55" t="s">
        <v>113</v>
      </c>
      <c r="I373" s="12"/>
    </row>
    <row r="374" spans="1:9" ht="15" customHeight="1" x14ac:dyDescent="0.25">
      <c r="A374" s="10"/>
      <c r="B374" s="96" t="s">
        <v>112</v>
      </c>
      <c r="C374" s="96">
        <v>2</v>
      </c>
      <c r="D374" s="97">
        <v>125</v>
      </c>
      <c r="E374" s="29">
        <v>220</v>
      </c>
      <c r="F374" s="29" t="s">
        <v>182</v>
      </c>
      <c r="G374" s="55" t="s">
        <v>113</v>
      </c>
      <c r="I374" s="12"/>
    </row>
    <row r="375" spans="1:9" ht="15" customHeight="1" x14ac:dyDescent="0.25">
      <c r="A375" s="10"/>
      <c r="B375" s="96" t="s">
        <v>112</v>
      </c>
      <c r="C375" s="96">
        <v>3</v>
      </c>
      <c r="D375" s="97">
        <v>125</v>
      </c>
      <c r="E375" s="29">
        <v>220</v>
      </c>
      <c r="F375" s="29" t="s">
        <v>182</v>
      </c>
      <c r="G375" s="55" t="s">
        <v>113</v>
      </c>
      <c r="I375" s="12"/>
    </row>
    <row r="376" spans="1:9" ht="15" customHeight="1" x14ac:dyDescent="0.25">
      <c r="A376" s="10"/>
      <c r="B376" s="96" t="s">
        <v>112</v>
      </c>
      <c r="C376" s="96">
        <v>4</v>
      </c>
      <c r="D376" s="97">
        <v>125</v>
      </c>
      <c r="E376" s="29">
        <v>220</v>
      </c>
      <c r="F376" s="29" t="s">
        <v>182</v>
      </c>
      <c r="G376" s="55" t="s">
        <v>113</v>
      </c>
      <c r="I376" s="12"/>
    </row>
    <row r="377" spans="1:9" ht="15" customHeight="1" x14ac:dyDescent="0.25">
      <c r="A377" s="10"/>
      <c r="B377" s="96" t="s">
        <v>114</v>
      </c>
      <c r="C377" s="96">
        <v>1</v>
      </c>
      <c r="D377" s="97">
        <v>150</v>
      </c>
      <c r="E377" s="29">
        <v>220</v>
      </c>
      <c r="F377" s="29" t="s">
        <v>182</v>
      </c>
      <c r="G377" s="55" t="s">
        <v>113</v>
      </c>
      <c r="I377" s="12"/>
    </row>
    <row r="378" spans="1:9" ht="15" customHeight="1" x14ac:dyDescent="0.25">
      <c r="A378" s="10"/>
      <c r="B378" s="96" t="s">
        <v>114</v>
      </c>
      <c r="C378" s="96">
        <v>2</v>
      </c>
      <c r="D378" s="97">
        <v>150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114</v>
      </c>
      <c r="C379" s="96">
        <v>3</v>
      </c>
      <c r="D379" s="97">
        <v>150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114</v>
      </c>
      <c r="C380" s="96">
        <v>4</v>
      </c>
      <c r="D380" s="97">
        <v>150</v>
      </c>
      <c r="E380" s="29">
        <v>220</v>
      </c>
      <c r="F380" s="29" t="s">
        <v>182</v>
      </c>
      <c r="G380" s="55" t="s">
        <v>113</v>
      </c>
      <c r="I380" s="12"/>
    </row>
    <row r="381" spans="1:9" ht="15.75" customHeight="1" thickBot="1" x14ac:dyDescent="0.3">
      <c r="A381" s="10"/>
      <c r="I381" s="12"/>
    </row>
    <row r="382" spans="1:9" ht="15.75" thickBot="1" x14ac:dyDescent="0.3">
      <c r="A382" s="4" t="s">
        <v>364</v>
      </c>
      <c r="B382" s="213" t="s">
        <v>365</v>
      </c>
      <c r="C382" s="214"/>
      <c r="D382" s="214"/>
      <c r="E382" s="214"/>
      <c r="F382" s="214"/>
      <c r="G382" s="215"/>
      <c r="H382" s="216" t="s">
        <v>77</v>
      </c>
      <c r="I382" s="217"/>
    </row>
    <row r="383" spans="1:9" ht="15.75" thickBot="1" x14ac:dyDescent="0.3">
      <c r="A383" s="10"/>
      <c r="I383" s="12"/>
    </row>
    <row r="384" spans="1:9" ht="15.75" thickBot="1" x14ac:dyDescent="0.3">
      <c r="A384" s="4" t="s">
        <v>366</v>
      </c>
      <c r="B384" s="213" t="s">
        <v>367</v>
      </c>
      <c r="C384" s="214"/>
      <c r="D384" s="214"/>
      <c r="E384" s="214"/>
      <c r="F384" s="214"/>
      <c r="G384" s="215"/>
      <c r="H384" s="216" t="s">
        <v>4</v>
      </c>
      <c r="I384" s="217"/>
    </row>
    <row r="385" spans="1:9" ht="15.75" customHeight="1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0" t="s">
        <v>286</v>
      </c>
      <c r="B387" s="41" t="s">
        <v>187</v>
      </c>
      <c r="C387" s="41" t="s">
        <v>188</v>
      </c>
      <c r="D387" s="41" t="s">
        <v>189</v>
      </c>
      <c r="E387" s="41" t="s">
        <v>190</v>
      </c>
      <c r="F387" s="41" t="s">
        <v>191</v>
      </c>
      <c r="G387" s="41" t="s">
        <v>192</v>
      </c>
      <c r="H387" s="41" t="s">
        <v>193</v>
      </c>
      <c r="I387" s="42" t="s">
        <v>194</v>
      </c>
    </row>
    <row r="388" spans="1:9" ht="15.75" customHeight="1" x14ac:dyDescent="0.25">
      <c r="A388" s="43">
        <v>1</v>
      </c>
      <c r="B388" s="180">
        <v>0</v>
      </c>
      <c r="C388" s="180">
        <v>94.966984159999996</v>
      </c>
      <c r="D388" s="180">
        <v>0</v>
      </c>
      <c r="E388" s="180">
        <v>0</v>
      </c>
      <c r="F388" s="180">
        <v>1.2219863399999999</v>
      </c>
      <c r="G388" s="180">
        <v>0</v>
      </c>
      <c r="H388" s="180">
        <v>0</v>
      </c>
      <c r="I388" s="181">
        <v>93.293547460000013</v>
      </c>
    </row>
    <row r="389" spans="1:9" ht="15.75" customHeight="1" x14ac:dyDescent="0.25">
      <c r="A389" s="43">
        <v>2</v>
      </c>
      <c r="B389" s="180">
        <v>0</v>
      </c>
      <c r="C389" s="180">
        <v>95.050247660000011</v>
      </c>
      <c r="D389" s="180">
        <v>0</v>
      </c>
      <c r="E389" s="180">
        <v>0</v>
      </c>
      <c r="F389" s="180">
        <v>0</v>
      </c>
      <c r="G389" s="180">
        <v>0</v>
      </c>
      <c r="H389" s="180">
        <v>0</v>
      </c>
      <c r="I389" s="181">
        <v>0.78449820000000003</v>
      </c>
    </row>
    <row r="390" spans="1:9" ht="15.75" customHeight="1" x14ac:dyDescent="0.25">
      <c r="A390" s="43">
        <v>3</v>
      </c>
      <c r="B390" s="180">
        <v>0</v>
      </c>
      <c r="C390" s="180">
        <v>95.028722150000007</v>
      </c>
      <c r="D390" s="180">
        <v>0</v>
      </c>
      <c r="E390" s="180">
        <v>0</v>
      </c>
      <c r="F390" s="180">
        <v>0</v>
      </c>
      <c r="G390" s="180">
        <v>0</v>
      </c>
      <c r="H390" s="180">
        <v>0</v>
      </c>
      <c r="I390" s="181">
        <v>0</v>
      </c>
    </row>
    <row r="391" spans="1:9" ht="15.75" customHeight="1" x14ac:dyDescent="0.25">
      <c r="A391" s="43">
        <v>4</v>
      </c>
      <c r="B391" s="180">
        <v>0</v>
      </c>
      <c r="C391" s="180">
        <v>94.967220710000007</v>
      </c>
      <c r="D391" s="180">
        <v>0</v>
      </c>
      <c r="E391" s="180">
        <v>0</v>
      </c>
      <c r="F391" s="180">
        <v>0</v>
      </c>
      <c r="G391" s="180">
        <v>0</v>
      </c>
      <c r="H391" s="180">
        <v>0</v>
      </c>
      <c r="I391" s="181">
        <v>0</v>
      </c>
    </row>
    <row r="392" spans="1:9" ht="15.75" customHeight="1" x14ac:dyDescent="0.25">
      <c r="A392" s="43">
        <v>5</v>
      </c>
      <c r="B392" s="180">
        <v>0</v>
      </c>
      <c r="C392" s="180">
        <v>94.976682460000006</v>
      </c>
      <c r="D392" s="180">
        <v>0</v>
      </c>
      <c r="E392" s="180">
        <v>0</v>
      </c>
      <c r="F392" s="180">
        <v>0</v>
      </c>
      <c r="G392" s="180">
        <v>0</v>
      </c>
      <c r="H392" s="180">
        <v>0.88100814999999999</v>
      </c>
      <c r="I392" s="181">
        <v>0</v>
      </c>
    </row>
    <row r="393" spans="1:9" ht="15.75" customHeight="1" x14ac:dyDescent="0.25">
      <c r="A393" s="43">
        <v>6</v>
      </c>
      <c r="B393" s="180">
        <v>0</v>
      </c>
      <c r="C393" s="180">
        <v>94.978338280000003</v>
      </c>
      <c r="D393" s="180">
        <v>0</v>
      </c>
      <c r="E393" s="180">
        <v>0</v>
      </c>
      <c r="F393" s="180">
        <v>0</v>
      </c>
      <c r="G393" s="180">
        <v>0</v>
      </c>
      <c r="H393" s="180">
        <v>90.88079860000002</v>
      </c>
      <c r="I393" s="181">
        <v>0</v>
      </c>
    </row>
    <row r="394" spans="1:9" ht="15.75" customHeight="1" x14ac:dyDescent="0.25">
      <c r="A394" s="43">
        <v>7</v>
      </c>
      <c r="B394" s="180">
        <v>0</v>
      </c>
      <c r="C394" s="180">
        <v>95.035581919999998</v>
      </c>
      <c r="D394" s="180">
        <v>0</v>
      </c>
      <c r="E394" s="180">
        <v>1.6558081499999999</v>
      </c>
      <c r="F394" s="180">
        <v>0</v>
      </c>
      <c r="G394" s="180">
        <v>0</v>
      </c>
      <c r="H394" s="180">
        <v>114.80852582999999</v>
      </c>
      <c r="I394" s="181">
        <v>9.5661944300000012</v>
      </c>
    </row>
    <row r="395" spans="1:9" x14ac:dyDescent="0.25">
      <c r="A395" s="43">
        <v>8</v>
      </c>
      <c r="B395" s="180">
        <v>0</v>
      </c>
      <c r="C395" s="180">
        <v>95.037474279999984</v>
      </c>
      <c r="D395" s="180">
        <v>0</v>
      </c>
      <c r="E395" s="180">
        <v>94.183550360000012</v>
      </c>
      <c r="F395" s="180">
        <v>0</v>
      </c>
      <c r="G395" s="180">
        <v>0</v>
      </c>
      <c r="H395" s="180">
        <v>119.83307535</v>
      </c>
      <c r="I395" s="181">
        <v>103.01550612999999</v>
      </c>
    </row>
    <row r="396" spans="1:9" ht="15.75" customHeight="1" x14ac:dyDescent="0.25">
      <c r="A396" s="43">
        <v>9</v>
      </c>
      <c r="B396" s="180">
        <v>0</v>
      </c>
      <c r="C396" s="180">
        <v>100.00986616</v>
      </c>
      <c r="D396" s="180">
        <v>0</v>
      </c>
      <c r="E396" s="180">
        <v>99.325780850000015</v>
      </c>
      <c r="F396" s="180">
        <v>0</v>
      </c>
      <c r="G396" s="180">
        <v>0</v>
      </c>
      <c r="H396" s="180">
        <v>138.78202434000002</v>
      </c>
      <c r="I396" s="181">
        <v>142.84147429999999</v>
      </c>
    </row>
    <row r="397" spans="1:9" x14ac:dyDescent="0.25">
      <c r="A397" s="43">
        <v>10</v>
      </c>
      <c r="B397" s="180">
        <v>0</v>
      </c>
      <c r="C397" s="180">
        <v>97.743064799999999</v>
      </c>
      <c r="D397" s="180">
        <v>0</v>
      </c>
      <c r="E397" s="180">
        <v>97.142006440000003</v>
      </c>
      <c r="F397" s="180">
        <v>0</v>
      </c>
      <c r="G397" s="180">
        <v>0</v>
      </c>
      <c r="H397" s="180">
        <v>104.91590067000001</v>
      </c>
      <c r="I397" s="181">
        <v>126.10977054999999</v>
      </c>
    </row>
    <row r="398" spans="1:9" ht="15.75" customHeight="1" x14ac:dyDescent="0.25">
      <c r="A398" s="43">
        <v>11</v>
      </c>
      <c r="B398" s="180">
        <v>0</v>
      </c>
      <c r="C398" s="180">
        <v>95.011454430000001</v>
      </c>
      <c r="D398" s="180">
        <v>0</v>
      </c>
      <c r="E398" s="180">
        <v>94.35457169</v>
      </c>
      <c r="F398" s="180">
        <v>0</v>
      </c>
      <c r="G398" s="180">
        <v>0</v>
      </c>
      <c r="H398" s="180">
        <v>102.89380424000001</v>
      </c>
      <c r="I398" s="181">
        <v>24.319798919999997</v>
      </c>
    </row>
    <row r="399" spans="1:9" x14ac:dyDescent="0.25">
      <c r="A399" s="43">
        <v>12</v>
      </c>
      <c r="B399" s="180">
        <v>0</v>
      </c>
      <c r="C399" s="180">
        <v>95.010035179999988</v>
      </c>
      <c r="D399" s="180">
        <v>0</v>
      </c>
      <c r="E399" s="180">
        <v>94.382483879999995</v>
      </c>
      <c r="F399" s="180">
        <v>0</v>
      </c>
      <c r="G399" s="180">
        <v>0</v>
      </c>
      <c r="H399" s="180">
        <v>120.23543669999999</v>
      </c>
      <c r="I399" s="181">
        <v>0</v>
      </c>
    </row>
    <row r="400" spans="1:9" ht="15.75" customHeight="1" x14ac:dyDescent="0.25">
      <c r="A400" s="43">
        <v>13</v>
      </c>
      <c r="B400" s="180">
        <v>0</v>
      </c>
      <c r="C400" s="180">
        <v>21.595996079999999</v>
      </c>
      <c r="D400" s="180">
        <v>0</v>
      </c>
      <c r="E400" s="180">
        <v>94.37207595000001</v>
      </c>
      <c r="F400" s="180">
        <v>0</v>
      </c>
      <c r="G400" s="180">
        <v>0</v>
      </c>
      <c r="H400" s="180">
        <v>129.23676404</v>
      </c>
      <c r="I400" s="181">
        <v>0</v>
      </c>
    </row>
    <row r="401" spans="1:9" ht="15.75" customHeight="1" x14ac:dyDescent="0.25">
      <c r="A401" s="43">
        <v>14</v>
      </c>
      <c r="B401" s="180">
        <v>0</v>
      </c>
      <c r="C401" s="180">
        <v>0</v>
      </c>
      <c r="D401" s="180">
        <v>0</v>
      </c>
      <c r="E401" s="180">
        <v>98.437794589999996</v>
      </c>
      <c r="F401" s="180">
        <v>0</v>
      </c>
      <c r="G401" s="180">
        <v>0</v>
      </c>
      <c r="H401" s="180">
        <v>140.83640901999999</v>
      </c>
      <c r="I401" s="181">
        <v>0</v>
      </c>
    </row>
    <row r="402" spans="1:9" ht="15.75" customHeight="1" x14ac:dyDescent="0.25">
      <c r="A402" s="43">
        <v>15</v>
      </c>
      <c r="B402" s="180">
        <v>0</v>
      </c>
      <c r="C402" s="180">
        <v>36.431327490000001</v>
      </c>
      <c r="D402" s="180">
        <v>0</v>
      </c>
      <c r="E402" s="180">
        <v>99.328619379999978</v>
      </c>
      <c r="F402" s="180">
        <v>0</v>
      </c>
      <c r="G402" s="180">
        <v>0</v>
      </c>
      <c r="H402" s="180">
        <v>131.68215598</v>
      </c>
      <c r="I402" s="181">
        <v>0</v>
      </c>
    </row>
    <row r="403" spans="1:9" ht="15.75" customHeight="1" x14ac:dyDescent="0.25">
      <c r="A403" s="43">
        <v>16</v>
      </c>
      <c r="B403" s="180">
        <v>4.6663039099999999</v>
      </c>
      <c r="C403" s="180">
        <v>94.982596059999992</v>
      </c>
      <c r="D403" s="180">
        <v>0</v>
      </c>
      <c r="E403" s="180">
        <v>99.349435249999999</v>
      </c>
      <c r="F403" s="180">
        <v>0</v>
      </c>
      <c r="G403" s="180">
        <v>0</v>
      </c>
      <c r="H403" s="180">
        <v>128.78792179000001</v>
      </c>
      <c r="I403" s="181">
        <v>0</v>
      </c>
    </row>
    <row r="404" spans="1:9" ht="15.75" customHeight="1" x14ac:dyDescent="0.25">
      <c r="A404" s="43">
        <v>17</v>
      </c>
      <c r="B404" s="180">
        <v>94.651434440000017</v>
      </c>
      <c r="C404" s="180">
        <v>94.954210789999991</v>
      </c>
      <c r="D404" s="180">
        <v>0</v>
      </c>
      <c r="E404" s="180">
        <v>99.356058479999987</v>
      </c>
      <c r="F404" s="180">
        <v>0</v>
      </c>
      <c r="G404" s="180">
        <v>25.316831910000001</v>
      </c>
      <c r="H404" s="180">
        <v>115.33897576</v>
      </c>
      <c r="I404" s="181">
        <v>0</v>
      </c>
    </row>
    <row r="405" spans="1:9" ht="15.75" customHeight="1" x14ac:dyDescent="0.25">
      <c r="A405" s="43">
        <v>18</v>
      </c>
      <c r="B405" s="180">
        <v>87.414843189999999</v>
      </c>
      <c r="C405" s="180">
        <v>87.700351819999995</v>
      </c>
      <c r="D405" s="180">
        <v>0</v>
      </c>
      <c r="E405" s="180">
        <v>92.201074919999996</v>
      </c>
      <c r="F405" s="180">
        <v>0</v>
      </c>
      <c r="G405" s="180">
        <v>91.990308260000006</v>
      </c>
      <c r="H405" s="180">
        <v>97.416864309999994</v>
      </c>
      <c r="I405" s="181">
        <v>0</v>
      </c>
    </row>
    <row r="406" spans="1:9" ht="15.75" customHeight="1" x14ac:dyDescent="0.25">
      <c r="A406" s="43">
        <v>19</v>
      </c>
      <c r="B406" s="180">
        <v>88.449486739999998</v>
      </c>
      <c r="C406" s="180">
        <v>94.861722069999999</v>
      </c>
      <c r="D406" s="180">
        <v>0</v>
      </c>
      <c r="E406" s="180">
        <v>94.301349279999997</v>
      </c>
      <c r="F406" s="180">
        <v>0</v>
      </c>
      <c r="G406" s="180">
        <v>93.123235780000002</v>
      </c>
      <c r="H406" s="180">
        <v>95.179039740000007</v>
      </c>
      <c r="I406" s="181">
        <v>0</v>
      </c>
    </row>
    <row r="407" spans="1:9" ht="15.75" customHeight="1" x14ac:dyDescent="0.25">
      <c r="A407" s="43">
        <v>20</v>
      </c>
      <c r="B407" s="180">
        <v>94.683840959999998</v>
      </c>
      <c r="C407" s="180">
        <v>94.952791519999991</v>
      </c>
      <c r="D407" s="180">
        <v>0</v>
      </c>
      <c r="E407" s="180">
        <v>94.375624120000012</v>
      </c>
      <c r="F407" s="180">
        <v>0</v>
      </c>
      <c r="G407" s="180">
        <v>114.04602623000001</v>
      </c>
      <c r="H407" s="180">
        <v>117.69530888000001</v>
      </c>
      <c r="I407" s="181">
        <v>0</v>
      </c>
    </row>
    <row r="408" spans="1:9" ht="15.75" customHeight="1" x14ac:dyDescent="0.25">
      <c r="A408" s="43">
        <v>21</v>
      </c>
      <c r="B408" s="180">
        <v>95.179164139999997</v>
      </c>
      <c r="C408" s="180">
        <v>103.24578837999999</v>
      </c>
      <c r="D408" s="180">
        <v>0</v>
      </c>
      <c r="E408" s="180">
        <v>102.33130919</v>
      </c>
      <c r="F408" s="180">
        <v>0</v>
      </c>
      <c r="G408" s="180">
        <v>143.20870886</v>
      </c>
      <c r="H408" s="180">
        <v>141.00388219000001</v>
      </c>
      <c r="I408" s="181">
        <v>0</v>
      </c>
    </row>
    <row r="409" spans="1:9" ht="15.75" customHeight="1" x14ac:dyDescent="0.25">
      <c r="A409" s="43">
        <v>22</v>
      </c>
      <c r="B409" s="180">
        <v>94.583309750000012</v>
      </c>
      <c r="C409" s="180">
        <v>94.94640484</v>
      </c>
      <c r="D409" s="180">
        <v>0</v>
      </c>
      <c r="E409" s="180">
        <v>94.433813950000001</v>
      </c>
      <c r="F409" s="180">
        <v>0</v>
      </c>
      <c r="G409" s="180">
        <v>136.21457568</v>
      </c>
      <c r="H409" s="180">
        <v>109.54270144</v>
      </c>
      <c r="I409" s="181">
        <v>0</v>
      </c>
    </row>
    <row r="410" spans="1:9" ht="15.75" customHeight="1" x14ac:dyDescent="0.25">
      <c r="A410" s="43">
        <v>23</v>
      </c>
      <c r="B410" s="180">
        <v>0.24198453</v>
      </c>
      <c r="C410" s="180">
        <v>94.968876520000009</v>
      </c>
      <c r="D410" s="180">
        <v>0</v>
      </c>
      <c r="E410" s="180">
        <v>94.328788400000008</v>
      </c>
      <c r="F410" s="180">
        <v>0</v>
      </c>
      <c r="G410" s="180">
        <v>131.88794927000001</v>
      </c>
      <c r="H410" s="180">
        <v>117.0903476</v>
      </c>
      <c r="I410" s="181">
        <v>0</v>
      </c>
    </row>
    <row r="411" spans="1:9" ht="15.75" customHeight="1" x14ac:dyDescent="0.25">
      <c r="A411" s="45">
        <v>24</v>
      </c>
      <c r="B411" s="111">
        <v>0</v>
      </c>
      <c r="C411" s="111">
        <v>94.984961510000005</v>
      </c>
      <c r="D411" s="111">
        <v>0</v>
      </c>
      <c r="E411" s="111">
        <v>94.332809639999994</v>
      </c>
      <c r="F411" s="111">
        <v>0</v>
      </c>
      <c r="G411" s="111">
        <v>0.93564981999999997</v>
      </c>
      <c r="H411" s="111">
        <v>114.53070489</v>
      </c>
      <c r="I411" s="182">
        <v>0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368</v>
      </c>
      <c r="B415" s="213" t="s">
        <v>369</v>
      </c>
      <c r="C415" s="214"/>
      <c r="D415" s="214"/>
      <c r="E415" s="214"/>
      <c r="F415" s="214"/>
      <c r="G415" s="215"/>
      <c r="H415" s="216" t="s">
        <v>4</v>
      </c>
      <c r="I415" s="217"/>
    </row>
    <row r="416" spans="1:9" ht="15.75" customHeight="1" x14ac:dyDescent="0.25">
      <c r="A416" s="32" t="s">
        <v>197</v>
      </c>
      <c r="B416" s="41" t="s">
        <v>187</v>
      </c>
      <c r="C416" s="41" t="s">
        <v>188</v>
      </c>
      <c r="D416" s="41" t="s">
        <v>189</v>
      </c>
      <c r="E416" s="41" t="s">
        <v>190</v>
      </c>
      <c r="F416" s="41" t="s">
        <v>191</v>
      </c>
      <c r="G416" s="41" t="s">
        <v>192</v>
      </c>
      <c r="H416" s="41" t="s">
        <v>193</v>
      </c>
      <c r="I416" s="110" t="s">
        <v>194</v>
      </c>
    </row>
    <row r="417" spans="1:9" ht="15.75" customHeight="1" x14ac:dyDescent="0.25">
      <c r="A417" s="30" t="s">
        <v>198</v>
      </c>
      <c r="B417" s="111">
        <v>559.87036765999994</v>
      </c>
      <c r="C417" s="111">
        <v>1966.4737151099998</v>
      </c>
      <c r="D417" s="111">
        <v>0</v>
      </c>
      <c r="E417" s="111">
        <v>1638.1929545200001</v>
      </c>
      <c r="F417" s="111">
        <v>0</v>
      </c>
      <c r="G417" s="111">
        <v>736.72328581000011</v>
      </c>
      <c r="H417" s="111">
        <v>2231.5716495199999</v>
      </c>
      <c r="I417" s="111">
        <v>406.63724252999998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370</v>
      </c>
      <c r="B420" s="213" t="s">
        <v>371</v>
      </c>
      <c r="C420" s="214"/>
      <c r="D420" s="214"/>
      <c r="E420" s="214"/>
      <c r="F420" s="214"/>
      <c r="G420" s="215"/>
      <c r="H420" s="219" t="s">
        <v>414</v>
      </c>
      <c r="I420" s="220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372</v>
      </c>
      <c r="B422" s="213" t="s">
        <v>373</v>
      </c>
      <c r="C422" s="214"/>
      <c r="D422" s="214"/>
      <c r="E422" s="214"/>
      <c r="F422" s="214"/>
      <c r="G422" s="215"/>
      <c r="H422" s="216" t="s">
        <v>415</v>
      </c>
      <c r="I422" s="217"/>
    </row>
    <row r="423" spans="1:9" x14ac:dyDescent="0.25">
      <c r="A423" s="10"/>
      <c r="I423" s="12"/>
    </row>
    <row r="424" spans="1:9" ht="15" customHeight="1" thickBot="1" x14ac:dyDescent="0.3">
      <c r="A424" s="10"/>
      <c r="I424" s="34"/>
    </row>
    <row r="425" spans="1:9" ht="15" customHeight="1" thickBot="1" x14ac:dyDescent="0.3">
      <c r="A425" s="192" t="s">
        <v>374</v>
      </c>
      <c r="B425" s="193"/>
      <c r="C425" s="193"/>
      <c r="D425" s="193"/>
      <c r="E425" s="193"/>
      <c r="F425" s="193"/>
      <c r="G425" s="193"/>
      <c r="H425" s="193"/>
      <c r="I425" s="194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375</v>
      </c>
      <c r="B427" s="208" t="s">
        <v>376</v>
      </c>
      <c r="C427" s="209"/>
      <c r="D427" s="209"/>
      <c r="E427" s="209"/>
      <c r="F427" s="209"/>
      <c r="G427" s="209"/>
      <c r="H427" s="209"/>
      <c r="I427" s="210"/>
    </row>
    <row r="428" spans="1:9" ht="15.75" customHeight="1" x14ac:dyDescent="0.25">
      <c r="A428" s="10"/>
      <c r="B428" s="37"/>
      <c r="C428" s="37"/>
      <c r="D428" s="37"/>
      <c r="E428" s="37"/>
      <c r="F428" s="37"/>
      <c r="G428" s="37"/>
      <c r="H428" s="37"/>
      <c r="I428" s="112"/>
    </row>
    <row r="429" spans="1:9" ht="15.75" customHeight="1" x14ac:dyDescent="0.25">
      <c r="A429" s="113" t="s">
        <v>286</v>
      </c>
      <c r="B429" s="114" t="s">
        <v>204</v>
      </c>
      <c r="C429" s="114" t="s">
        <v>205</v>
      </c>
      <c r="D429" s="114" t="s">
        <v>206</v>
      </c>
      <c r="E429" s="114" t="s">
        <v>207</v>
      </c>
      <c r="F429" s="114" t="s">
        <v>208</v>
      </c>
      <c r="G429" s="114" t="s">
        <v>209</v>
      </c>
      <c r="H429" s="115" t="s">
        <v>377</v>
      </c>
      <c r="I429" s="112"/>
    </row>
    <row r="430" spans="1:9" ht="15.75" customHeight="1" x14ac:dyDescent="0.25">
      <c r="A430" s="116">
        <v>1</v>
      </c>
      <c r="B430" s="117">
        <v>70</v>
      </c>
      <c r="C430" s="117">
        <v>75</v>
      </c>
      <c r="D430" s="117">
        <v>0</v>
      </c>
      <c r="E430" s="117">
        <v>0</v>
      </c>
      <c r="F430" s="117">
        <v>0</v>
      </c>
      <c r="G430" s="117">
        <v>0</v>
      </c>
      <c r="H430" s="117">
        <v>145</v>
      </c>
      <c r="I430" s="112"/>
    </row>
    <row r="431" spans="1:9" ht="15.75" customHeight="1" x14ac:dyDescent="0.25">
      <c r="A431" s="116">
        <v>2</v>
      </c>
      <c r="B431" s="117">
        <v>70</v>
      </c>
      <c r="C431" s="117">
        <v>75</v>
      </c>
      <c r="D431" s="117">
        <v>0</v>
      </c>
      <c r="E431" s="117">
        <v>0</v>
      </c>
      <c r="F431" s="117">
        <v>0</v>
      </c>
      <c r="G431" s="117">
        <v>0</v>
      </c>
      <c r="H431" s="117">
        <v>145</v>
      </c>
      <c r="I431" s="112"/>
    </row>
    <row r="432" spans="1:9" ht="15.75" customHeight="1" x14ac:dyDescent="0.25">
      <c r="A432" s="116">
        <v>3</v>
      </c>
      <c r="B432" s="117">
        <v>70</v>
      </c>
      <c r="C432" s="117">
        <v>75</v>
      </c>
      <c r="D432" s="117">
        <v>0</v>
      </c>
      <c r="E432" s="117">
        <v>0</v>
      </c>
      <c r="F432" s="117">
        <v>0</v>
      </c>
      <c r="G432" s="117">
        <v>0</v>
      </c>
      <c r="H432" s="117">
        <v>145</v>
      </c>
      <c r="I432" s="112"/>
    </row>
    <row r="433" spans="1:9" ht="15.75" customHeight="1" x14ac:dyDescent="0.25">
      <c r="A433" s="116">
        <v>4</v>
      </c>
      <c r="B433" s="117">
        <v>70</v>
      </c>
      <c r="C433" s="117">
        <v>75</v>
      </c>
      <c r="D433" s="117">
        <v>0</v>
      </c>
      <c r="E433" s="117">
        <v>0</v>
      </c>
      <c r="F433" s="117">
        <v>0</v>
      </c>
      <c r="G433" s="117">
        <v>0</v>
      </c>
      <c r="H433" s="117">
        <v>145</v>
      </c>
      <c r="I433" s="112"/>
    </row>
    <row r="434" spans="1:9" ht="15.75" customHeight="1" x14ac:dyDescent="0.25">
      <c r="A434" s="116">
        <v>5</v>
      </c>
      <c r="B434" s="117">
        <v>70</v>
      </c>
      <c r="C434" s="117">
        <v>75</v>
      </c>
      <c r="D434" s="117">
        <v>0</v>
      </c>
      <c r="E434" s="117">
        <v>0</v>
      </c>
      <c r="F434" s="117">
        <v>0</v>
      </c>
      <c r="G434" s="117">
        <v>0</v>
      </c>
      <c r="H434" s="117">
        <v>145</v>
      </c>
      <c r="I434" s="112"/>
    </row>
    <row r="435" spans="1:9" ht="15.75" customHeight="1" x14ac:dyDescent="0.25">
      <c r="A435" s="116">
        <v>6</v>
      </c>
      <c r="B435" s="117">
        <v>70</v>
      </c>
      <c r="C435" s="117">
        <v>75</v>
      </c>
      <c r="D435" s="117">
        <v>0</v>
      </c>
      <c r="E435" s="117">
        <v>0</v>
      </c>
      <c r="F435" s="117">
        <v>0</v>
      </c>
      <c r="G435" s="117">
        <v>0</v>
      </c>
      <c r="H435" s="117">
        <v>145</v>
      </c>
      <c r="I435" s="112"/>
    </row>
    <row r="436" spans="1:9" ht="15.75" customHeight="1" x14ac:dyDescent="0.25">
      <c r="A436" s="116">
        <v>7</v>
      </c>
      <c r="B436" s="117">
        <v>75</v>
      </c>
      <c r="C436" s="117">
        <v>70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8</v>
      </c>
      <c r="B437" s="117">
        <v>75</v>
      </c>
      <c r="C437" s="117">
        <v>70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9</v>
      </c>
      <c r="B438" s="117">
        <v>75</v>
      </c>
      <c r="C438" s="117">
        <v>70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10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11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12</v>
      </c>
      <c r="B441" s="117">
        <v>70</v>
      </c>
      <c r="C441" s="117">
        <v>75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13</v>
      </c>
      <c r="B442" s="117">
        <v>70</v>
      </c>
      <c r="C442" s="117">
        <v>75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14</v>
      </c>
      <c r="B443" s="117">
        <v>70</v>
      </c>
      <c r="C443" s="117">
        <v>75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15</v>
      </c>
      <c r="B444" s="117">
        <v>70</v>
      </c>
      <c r="C444" s="117">
        <v>75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16</v>
      </c>
      <c r="B445" s="117">
        <v>70</v>
      </c>
      <c r="C445" s="117">
        <v>75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17</v>
      </c>
      <c r="B446" s="117">
        <v>70</v>
      </c>
      <c r="C446" s="117">
        <v>75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18</v>
      </c>
      <c r="B447" s="117">
        <v>70</v>
      </c>
      <c r="C447" s="117">
        <v>75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19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20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21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22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23</v>
      </c>
      <c r="B452" s="117">
        <v>70</v>
      </c>
      <c r="C452" s="117">
        <v>75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24</v>
      </c>
      <c r="B453" s="117">
        <v>70</v>
      </c>
      <c r="C453" s="117">
        <v>75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9" t="s">
        <v>378</v>
      </c>
      <c r="B454" s="117">
        <v>71.458333333333329</v>
      </c>
      <c r="C454" s="117">
        <v>73.541666666666671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thickBot="1" x14ac:dyDescent="0.3">
      <c r="A455" s="10"/>
      <c r="I455" s="12"/>
    </row>
    <row r="456" spans="1:9" ht="15.75" thickBot="1" x14ac:dyDescent="0.3">
      <c r="A456" s="4" t="s">
        <v>379</v>
      </c>
      <c r="B456" s="211" t="s">
        <v>380</v>
      </c>
      <c r="C456" s="218"/>
      <c r="D456" s="218"/>
      <c r="E456" s="218"/>
      <c r="F456" s="218"/>
      <c r="G456" s="212"/>
      <c r="H456" s="211" t="s">
        <v>4</v>
      </c>
      <c r="I456" s="212"/>
    </row>
    <row r="457" spans="1:9" ht="15.75" thickBot="1" x14ac:dyDescent="0.3">
      <c r="A457" s="10"/>
      <c r="B457"/>
      <c r="I457" s="12"/>
    </row>
    <row r="458" spans="1:9" ht="15.75" thickBot="1" x14ac:dyDescent="0.3">
      <c r="A458" s="124" t="s">
        <v>381</v>
      </c>
      <c r="B458" s="201" t="s">
        <v>382</v>
      </c>
      <c r="C458" s="202"/>
      <c r="D458" s="202"/>
      <c r="E458" s="202"/>
      <c r="F458" s="202"/>
      <c r="G458" s="203"/>
      <c r="H458" s="47" t="s">
        <v>214</v>
      </c>
      <c r="I458" s="127" t="s">
        <v>215</v>
      </c>
    </row>
    <row r="459" spans="1:9" ht="15.75" thickBot="1" x14ac:dyDescent="0.3">
      <c r="A459" s="128"/>
      <c r="B459"/>
      <c r="I459" s="12"/>
    </row>
    <row r="460" spans="1:9" ht="15.75" thickBot="1" x14ac:dyDescent="0.3">
      <c r="A460" s="4" t="s">
        <v>381</v>
      </c>
      <c r="B460" s="201" t="s">
        <v>216</v>
      </c>
      <c r="C460" s="202"/>
      <c r="D460" s="202"/>
      <c r="E460" s="202"/>
      <c r="F460" s="202"/>
      <c r="G460" s="203"/>
      <c r="H460" s="47" t="s">
        <v>214</v>
      </c>
      <c r="I460" s="127" t="s">
        <v>215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383</v>
      </c>
      <c r="B462" s="201" t="s">
        <v>384</v>
      </c>
      <c r="C462" s="202"/>
      <c r="D462" s="202"/>
      <c r="E462" s="202"/>
      <c r="F462" s="202"/>
      <c r="G462" s="203"/>
      <c r="H462" s="211" t="s">
        <v>4</v>
      </c>
      <c r="I462" s="212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385</v>
      </c>
      <c r="B464" s="201" t="s">
        <v>386</v>
      </c>
      <c r="C464" s="202"/>
      <c r="D464" s="202"/>
      <c r="E464" s="202"/>
      <c r="F464" s="202"/>
      <c r="G464" s="202"/>
      <c r="H464" s="202"/>
      <c r="I464" s="203"/>
    </row>
    <row r="465" spans="1:9" x14ac:dyDescent="0.25">
      <c r="A465" s="10"/>
      <c r="B465" s="129"/>
      <c r="C465" s="129"/>
      <c r="D465" s="129"/>
      <c r="E465" s="129"/>
      <c r="F465" s="129"/>
      <c r="G465" s="129"/>
      <c r="H465" s="129"/>
      <c r="I465" s="130"/>
    </row>
    <row r="466" spans="1:9" x14ac:dyDescent="0.25">
      <c r="A466" s="10"/>
      <c r="B466" s="129"/>
      <c r="C466" s="129"/>
      <c r="D466" s="129"/>
      <c r="E466" s="129"/>
      <c r="F466" s="129"/>
      <c r="G466" s="129"/>
      <c r="H466" s="129"/>
      <c r="I466" s="130"/>
    </row>
    <row r="467" spans="1:9" x14ac:dyDescent="0.25">
      <c r="A467" s="10"/>
      <c r="B467" s="129"/>
      <c r="C467" s="129"/>
      <c r="D467" s="129"/>
      <c r="E467" s="129"/>
      <c r="F467" s="129"/>
      <c r="G467" s="129"/>
      <c r="H467" s="129"/>
      <c r="I467" s="130"/>
    </row>
    <row r="468" spans="1:9" x14ac:dyDescent="0.25">
      <c r="A468" s="10"/>
      <c r="B468" s="129"/>
      <c r="C468" s="129"/>
      <c r="D468" s="129"/>
      <c r="E468" s="129"/>
      <c r="F468" s="129"/>
      <c r="G468" s="129"/>
      <c r="H468" s="129"/>
      <c r="I468" s="130"/>
    </row>
    <row r="469" spans="1:9" x14ac:dyDescent="0.25">
      <c r="A469" s="10"/>
      <c r="B469" s="129"/>
      <c r="C469" s="129"/>
      <c r="D469" s="129"/>
      <c r="E469" s="129"/>
      <c r="F469" s="129"/>
      <c r="G469" s="129"/>
      <c r="H469" s="129"/>
      <c r="I469" s="130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195" t="s">
        <v>387</v>
      </c>
      <c r="B480" s="196"/>
      <c r="C480" s="196"/>
      <c r="D480" s="196"/>
      <c r="E480" s="196"/>
      <c r="F480" s="196"/>
      <c r="G480" s="196"/>
      <c r="H480" s="196"/>
      <c r="I480" s="197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388</v>
      </c>
      <c r="B482" s="208" t="s">
        <v>389</v>
      </c>
      <c r="C482" s="209"/>
      <c r="D482" s="209"/>
      <c r="E482" s="209"/>
      <c r="F482" s="209"/>
      <c r="G482" s="209"/>
      <c r="H482" s="209"/>
      <c r="I482" s="210"/>
    </row>
    <row r="483" spans="1:9" x14ac:dyDescent="0.25">
      <c r="A483" s="10"/>
      <c r="B483"/>
      <c r="I483" s="12"/>
    </row>
    <row r="484" spans="1:9" x14ac:dyDescent="0.25">
      <c r="A484" s="10"/>
      <c r="C484" s="131" t="s">
        <v>390</v>
      </c>
      <c r="D484" s="33" t="s">
        <v>391</v>
      </c>
      <c r="E484" s="71" t="s">
        <v>392</v>
      </c>
      <c r="I484" s="12"/>
    </row>
    <row r="485" spans="1:9" x14ac:dyDescent="0.25">
      <c r="A485" s="10"/>
      <c r="C485" s="132">
        <v>1</v>
      </c>
      <c r="D485" s="133">
        <v>562.04999999999995</v>
      </c>
      <c r="E485" s="133">
        <v>14.34861568897702</v>
      </c>
      <c r="I485" s="12"/>
    </row>
    <row r="486" spans="1:9" x14ac:dyDescent="0.25">
      <c r="A486" s="10"/>
      <c r="C486" s="132">
        <v>2</v>
      </c>
      <c r="D486" s="133">
        <v>499.96</v>
      </c>
      <c r="E486" s="133">
        <v>14.144504378977331</v>
      </c>
      <c r="I486" s="12"/>
    </row>
    <row r="487" spans="1:9" x14ac:dyDescent="0.25">
      <c r="A487" s="10"/>
      <c r="C487" s="132">
        <v>3</v>
      </c>
      <c r="D487" s="133">
        <v>481.55</v>
      </c>
      <c r="E487" s="133">
        <v>14.739420538977242</v>
      </c>
      <c r="I487" s="12"/>
    </row>
    <row r="488" spans="1:9" x14ac:dyDescent="0.25">
      <c r="A488" s="10"/>
      <c r="C488" s="132">
        <v>4</v>
      </c>
      <c r="D488" s="133">
        <v>485.83</v>
      </c>
      <c r="E488" s="133">
        <v>16.1351774989771</v>
      </c>
      <c r="I488" s="12"/>
    </row>
    <row r="489" spans="1:9" x14ac:dyDescent="0.25">
      <c r="A489" s="10"/>
      <c r="C489" s="132">
        <v>5</v>
      </c>
      <c r="D489" s="133">
        <v>487.34</v>
      </c>
      <c r="E489" s="133">
        <v>14.806468978977136</v>
      </c>
      <c r="I489" s="12"/>
    </row>
    <row r="490" spans="1:9" x14ac:dyDescent="0.25">
      <c r="A490" s="10"/>
      <c r="C490" s="132">
        <v>6</v>
      </c>
      <c r="D490" s="133">
        <v>530.87</v>
      </c>
      <c r="E490" s="133">
        <v>14.363295678977238</v>
      </c>
      <c r="I490" s="12"/>
    </row>
    <row r="491" spans="1:9" x14ac:dyDescent="0.25">
      <c r="A491" s="10"/>
      <c r="C491" s="132">
        <v>7</v>
      </c>
      <c r="D491" s="133">
        <v>651.54999999999995</v>
      </c>
      <c r="E491" s="133">
        <v>19.411327678976932</v>
      </c>
      <c r="I491" s="12"/>
    </row>
    <row r="492" spans="1:9" x14ac:dyDescent="0.25">
      <c r="A492" s="10"/>
      <c r="C492" s="132">
        <v>8</v>
      </c>
      <c r="D492" s="133">
        <v>788.75</v>
      </c>
      <c r="E492" s="133">
        <v>23.475009638977326</v>
      </c>
      <c r="I492" s="12"/>
    </row>
    <row r="493" spans="1:9" x14ac:dyDescent="0.25">
      <c r="A493" s="10"/>
      <c r="C493" s="132">
        <v>9</v>
      </c>
      <c r="D493" s="133">
        <v>801.48</v>
      </c>
      <c r="E493" s="133">
        <v>30.815995148976981</v>
      </c>
      <c r="I493" s="12"/>
    </row>
    <row r="494" spans="1:9" x14ac:dyDescent="0.25">
      <c r="A494" s="10"/>
      <c r="C494" s="132">
        <v>10</v>
      </c>
      <c r="D494" s="133">
        <v>771.09</v>
      </c>
      <c r="E494" s="133">
        <v>32.967629668976997</v>
      </c>
      <c r="I494" s="12"/>
    </row>
    <row r="495" spans="1:9" x14ac:dyDescent="0.25">
      <c r="A495" s="10"/>
      <c r="C495" s="132">
        <v>11</v>
      </c>
      <c r="D495" s="133">
        <v>752.74</v>
      </c>
      <c r="E495" s="133">
        <v>24.758700228977432</v>
      </c>
      <c r="I495" s="12"/>
    </row>
    <row r="496" spans="1:9" x14ac:dyDescent="0.25">
      <c r="A496" s="10"/>
      <c r="C496" s="132">
        <v>12</v>
      </c>
      <c r="D496" s="133">
        <v>723.44</v>
      </c>
      <c r="E496" s="133">
        <v>14.662617418976879</v>
      </c>
      <c r="I496" s="12"/>
    </row>
    <row r="497" spans="1:9" x14ac:dyDescent="0.25">
      <c r="A497" s="10"/>
      <c r="C497" s="132">
        <v>13</v>
      </c>
      <c r="D497" s="133">
        <v>733.37</v>
      </c>
      <c r="E497" s="133">
        <v>15.766996438976889</v>
      </c>
      <c r="I497" s="12"/>
    </row>
    <row r="498" spans="1:9" x14ac:dyDescent="0.25">
      <c r="A498" s="10"/>
      <c r="C498" s="132">
        <v>14</v>
      </c>
      <c r="D498" s="133">
        <v>730.04</v>
      </c>
      <c r="E498" s="133">
        <v>15.55415443897698</v>
      </c>
      <c r="I498" s="12"/>
    </row>
    <row r="499" spans="1:9" ht="15.75" customHeight="1" x14ac:dyDescent="0.25">
      <c r="A499" s="10"/>
      <c r="C499" s="132">
        <v>15</v>
      </c>
      <c r="D499" s="133">
        <v>739.33</v>
      </c>
      <c r="E499" s="133">
        <v>15.195959318977089</v>
      </c>
      <c r="I499" s="12"/>
    </row>
    <row r="500" spans="1:9" x14ac:dyDescent="0.25">
      <c r="A500" s="10"/>
      <c r="C500" s="132">
        <v>16</v>
      </c>
      <c r="D500" s="133">
        <v>746.19</v>
      </c>
      <c r="E500" s="133">
        <v>16.438325318977036</v>
      </c>
      <c r="I500" s="12"/>
    </row>
    <row r="501" spans="1:9" x14ac:dyDescent="0.25">
      <c r="A501" s="10"/>
      <c r="C501" s="132">
        <v>17</v>
      </c>
      <c r="D501" s="133">
        <v>751.39</v>
      </c>
      <c r="E501" s="133">
        <v>24.930382418977388</v>
      </c>
      <c r="I501" s="12"/>
    </row>
    <row r="502" spans="1:9" x14ac:dyDescent="0.25">
      <c r="A502" s="10"/>
      <c r="C502" s="132">
        <v>18</v>
      </c>
      <c r="D502" s="133">
        <v>748.46</v>
      </c>
      <c r="E502" s="133">
        <v>15.716011658977095</v>
      </c>
      <c r="I502" s="12"/>
    </row>
    <row r="503" spans="1:9" x14ac:dyDescent="0.25">
      <c r="A503" s="10"/>
      <c r="C503" s="132">
        <v>19</v>
      </c>
      <c r="D503" s="133">
        <v>816.49</v>
      </c>
      <c r="E503" s="133">
        <v>15.183486448976964</v>
      </c>
      <c r="I503" s="12"/>
    </row>
    <row r="504" spans="1:9" x14ac:dyDescent="0.25">
      <c r="A504" s="10"/>
      <c r="C504" s="132">
        <v>20</v>
      </c>
      <c r="D504" s="133">
        <v>927.9</v>
      </c>
      <c r="E504" s="133">
        <v>19.426913188977551</v>
      </c>
      <c r="I504" s="12"/>
    </row>
    <row r="505" spans="1:9" x14ac:dyDescent="0.25">
      <c r="A505" s="10"/>
      <c r="C505" s="132">
        <v>21</v>
      </c>
      <c r="D505" s="133">
        <v>991.74</v>
      </c>
      <c r="E505" s="133">
        <v>21.460188008976729</v>
      </c>
      <c r="I505" s="12"/>
    </row>
    <row r="506" spans="1:9" x14ac:dyDescent="0.25">
      <c r="A506" s="10"/>
      <c r="C506" s="132">
        <v>22</v>
      </c>
      <c r="D506" s="133">
        <v>924.97</v>
      </c>
      <c r="E506" s="133">
        <v>19.725358138977526</v>
      </c>
      <c r="I506" s="12"/>
    </row>
    <row r="507" spans="1:9" x14ac:dyDescent="0.25">
      <c r="A507" s="10"/>
      <c r="C507" s="132">
        <v>23</v>
      </c>
      <c r="D507" s="133">
        <v>832.58</v>
      </c>
      <c r="E507" s="133">
        <v>20.072770978976678</v>
      </c>
      <c r="I507" s="12"/>
    </row>
    <row r="508" spans="1:9" x14ac:dyDescent="0.25">
      <c r="A508" s="10"/>
      <c r="C508" s="132">
        <v>24</v>
      </c>
      <c r="D508" s="133">
        <v>696.51</v>
      </c>
      <c r="E508" s="133">
        <v>18.051254638977184</v>
      </c>
      <c r="I508" s="12"/>
    </row>
    <row r="509" spans="1:9" x14ac:dyDescent="0.25">
      <c r="A509" s="10"/>
      <c r="C509" s="132">
        <v>25</v>
      </c>
      <c r="D509" s="133">
        <v>572.21</v>
      </c>
      <c r="E509" s="133">
        <v>18.248422108976911</v>
      </c>
      <c r="I509" s="12"/>
    </row>
    <row r="510" spans="1:9" x14ac:dyDescent="0.25">
      <c r="A510" s="10"/>
      <c r="C510" s="132">
        <v>26</v>
      </c>
      <c r="D510" s="133">
        <v>511.84</v>
      </c>
      <c r="E510" s="133">
        <v>15.109865288976948</v>
      </c>
      <c r="I510" s="12"/>
    </row>
    <row r="511" spans="1:9" ht="15.75" customHeight="1" x14ac:dyDescent="0.25">
      <c r="A511" s="10"/>
      <c r="C511" s="132">
        <v>27</v>
      </c>
      <c r="D511" s="133">
        <v>493.05</v>
      </c>
      <c r="E511" s="133">
        <v>15.578705498977229</v>
      </c>
      <c r="I511" s="12"/>
    </row>
    <row r="512" spans="1:9" x14ac:dyDescent="0.25">
      <c r="A512" s="10"/>
      <c r="C512" s="132">
        <v>28</v>
      </c>
      <c r="D512" s="133">
        <v>475.52</v>
      </c>
      <c r="E512" s="133">
        <v>16.111716858977047</v>
      </c>
      <c r="I512" s="12"/>
    </row>
    <row r="513" spans="1:9" ht="15.75" customHeight="1" x14ac:dyDescent="0.25">
      <c r="A513" s="10"/>
      <c r="C513" s="132">
        <v>29</v>
      </c>
      <c r="D513" s="133">
        <v>491.82</v>
      </c>
      <c r="E513" s="133">
        <v>14.000491718976946</v>
      </c>
      <c r="I513" s="12"/>
    </row>
    <row r="514" spans="1:9" x14ac:dyDescent="0.25">
      <c r="A514" s="10"/>
      <c r="C514" s="132">
        <v>30</v>
      </c>
      <c r="D514" s="133">
        <v>533.76</v>
      </c>
      <c r="E514" s="133">
        <v>14.028904208977337</v>
      </c>
      <c r="I514" s="12"/>
    </row>
    <row r="515" spans="1:9" x14ac:dyDescent="0.25">
      <c r="A515" s="10"/>
      <c r="C515" s="132">
        <v>31</v>
      </c>
      <c r="D515" s="133">
        <v>648.67999999999995</v>
      </c>
      <c r="E515" s="133">
        <v>16.812554278977018</v>
      </c>
      <c r="I515" s="12"/>
    </row>
    <row r="516" spans="1:9" x14ac:dyDescent="0.25">
      <c r="A516" s="10"/>
      <c r="C516" s="132">
        <v>32</v>
      </c>
      <c r="D516" s="133">
        <v>760.37</v>
      </c>
      <c r="E516" s="133">
        <v>23.479333058977318</v>
      </c>
      <c r="I516" s="12"/>
    </row>
    <row r="517" spans="1:9" x14ac:dyDescent="0.25">
      <c r="A517" s="10"/>
      <c r="C517" s="132">
        <v>33</v>
      </c>
      <c r="D517" s="133">
        <v>775.89</v>
      </c>
      <c r="E517" s="133">
        <v>28.397979478977049</v>
      </c>
      <c r="I517" s="12"/>
    </row>
    <row r="518" spans="1:9" x14ac:dyDescent="0.25">
      <c r="A518" s="10"/>
      <c r="C518" s="132">
        <v>34</v>
      </c>
      <c r="D518" s="133">
        <v>743.23</v>
      </c>
      <c r="E518" s="133">
        <v>31.292707068976824</v>
      </c>
      <c r="I518" s="12"/>
    </row>
    <row r="519" spans="1:9" x14ac:dyDescent="0.25">
      <c r="A519" s="10"/>
      <c r="C519" s="132">
        <v>35</v>
      </c>
      <c r="D519" s="133">
        <v>743.42</v>
      </c>
      <c r="E519" s="133">
        <v>21.797126828977298</v>
      </c>
      <c r="I519" s="12"/>
    </row>
    <row r="520" spans="1:9" x14ac:dyDescent="0.25">
      <c r="A520" s="10"/>
      <c r="C520" s="132">
        <v>36</v>
      </c>
      <c r="D520" s="133">
        <v>729.52</v>
      </c>
      <c r="E520" s="133">
        <v>13.651094468976794</v>
      </c>
      <c r="I520" s="12"/>
    </row>
    <row r="521" spans="1:9" x14ac:dyDescent="0.25">
      <c r="A521" s="10"/>
      <c r="C521" s="132">
        <v>37</v>
      </c>
      <c r="D521" s="133">
        <v>720.51</v>
      </c>
      <c r="E521" s="133">
        <v>14.03355680897721</v>
      </c>
      <c r="I521" s="12"/>
    </row>
    <row r="522" spans="1:9" x14ac:dyDescent="0.25">
      <c r="A522" s="10"/>
      <c r="C522" s="132">
        <v>38</v>
      </c>
      <c r="D522" s="133">
        <v>736.08</v>
      </c>
      <c r="E522" s="133">
        <v>14.287347898977259</v>
      </c>
      <c r="I522" s="12"/>
    </row>
    <row r="523" spans="1:9" x14ac:dyDescent="0.25">
      <c r="A523" s="10"/>
      <c r="C523" s="132">
        <v>39</v>
      </c>
      <c r="D523" s="133">
        <v>702.82</v>
      </c>
      <c r="E523" s="133">
        <v>15.184563858977072</v>
      </c>
      <c r="I523" s="12"/>
    </row>
    <row r="524" spans="1:9" x14ac:dyDescent="0.25">
      <c r="A524" s="10"/>
      <c r="C524" s="132">
        <v>40</v>
      </c>
      <c r="D524" s="133">
        <v>689.78</v>
      </c>
      <c r="E524" s="133">
        <v>15.057076998977209</v>
      </c>
      <c r="I524" s="12"/>
    </row>
    <row r="525" spans="1:9" x14ac:dyDescent="0.25">
      <c r="A525" s="10"/>
      <c r="C525" s="132">
        <v>41</v>
      </c>
      <c r="D525" s="133">
        <v>691.78</v>
      </c>
      <c r="E525" s="133">
        <v>23.260393618976877</v>
      </c>
      <c r="I525" s="12"/>
    </row>
    <row r="526" spans="1:9" x14ac:dyDescent="0.25">
      <c r="A526" s="10"/>
      <c r="C526" s="132">
        <v>42</v>
      </c>
      <c r="D526" s="133">
        <v>786.11</v>
      </c>
      <c r="E526" s="133">
        <v>17.910304848977376</v>
      </c>
      <c r="I526" s="12"/>
    </row>
    <row r="527" spans="1:9" x14ac:dyDescent="0.25">
      <c r="A527" s="10"/>
      <c r="C527" s="132">
        <v>43</v>
      </c>
      <c r="D527" s="133">
        <v>844.76</v>
      </c>
      <c r="E527" s="133">
        <v>17.532375678976678</v>
      </c>
      <c r="I527" s="12"/>
    </row>
    <row r="528" spans="1:9" x14ac:dyDescent="0.25">
      <c r="A528" s="10"/>
      <c r="C528" s="132">
        <v>44</v>
      </c>
      <c r="D528" s="133">
        <v>908.66</v>
      </c>
      <c r="E528" s="133">
        <v>19.735836388977759</v>
      </c>
      <c r="I528" s="12"/>
    </row>
    <row r="529" spans="1:9" x14ac:dyDescent="0.25">
      <c r="A529" s="10"/>
      <c r="C529" s="132">
        <v>45</v>
      </c>
      <c r="D529" s="133">
        <v>1009.87</v>
      </c>
      <c r="E529" s="133">
        <v>21.382831298976953</v>
      </c>
      <c r="I529" s="12"/>
    </row>
    <row r="530" spans="1:9" x14ac:dyDescent="0.25">
      <c r="A530" s="10"/>
      <c r="C530" s="132">
        <v>46</v>
      </c>
      <c r="D530" s="133">
        <v>928.93</v>
      </c>
      <c r="E530" s="133">
        <v>20.501371448976897</v>
      </c>
      <c r="I530" s="12"/>
    </row>
    <row r="531" spans="1:9" x14ac:dyDescent="0.25">
      <c r="A531" s="10"/>
      <c r="C531" s="132">
        <v>47</v>
      </c>
      <c r="D531" s="133">
        <v>823.41</v>
      </c>
      <c r="E531" s="133">
        <v>20.456549978977819</v>
      </c>
      <c r="I531" s="12"/>
    </row>
    <row r="532" spans="1:9" x14ac:dyDescent="0.25">
      <c r="A532" s="10"/>
      <c r="C532" s="132">
        <v>48</v>
      </c>
      <c r="D532" s="133">
        <v>687.32</v>
      </c>
      <c r="E532" s="133">
        <v>18.754447138977639</v>
      </c>
      <c r="I532" s="12"/>
    </row>
    <row r="533" spans="1:9" x14ac:dyDescent="0.25">
      <c r="A533" s="10"/>
      <c r="C533" s="132">
        <v>49</v>
      </c>
      <c r="D533" s="133">
        <v>573.12</v>
      </c>
      <c r="E533" s="133">
        <v>22.820051018976869</v>
      </c>
      <c r="I533" s="12"/>
    </row>
    <row r="534" spans="1:9" x14ac:dyDescent="0.25">
      <c r="A534" s="10"/>
      <c r="C534" s="132">
        <v>50</v>
      </c>
      <c r="D534" s="133">
        <v>519.15</v>
      </c>
      <c r="E534" s="133">
        <v>23.119727298977068</v>
      </c>
      <c r="I534" s="12"/>
    </row>
    <row r="535" spans="1:9" x14ac:dyDescent="0.25">
      <c r="A535" s="10"/>
      <c r="C535" s="132">
        <v>51</v>
      </c>
      <c r="D535" s="133">
        <v>495.54</v>
      </c>
      <c r="E535" s="133">
        <v>22.515461888976802</v>
      </c>
      <c r="I535" s="12"/>
    </row>
    <row r="536" spans="1:9" x14ac:dyDescent="0.25">
      <c r="A536" s="10"/>
      <c r="C536" s="132">
        <v>52</v>
      </c>
      <c r="D536" s="133">
        <v>485.97</v>
      </c>
      <c r="E536" s="133">
        <v>21.920981088976873</v>
      </c>
      <c r="I536" s="12"/>
    </row>
    <row r="537" spans="1:9" x14ac:dyDescent="0.25">
      <c r="A537" s="10"/>
      <c r="C537" s="132">
        <v>53</v>
      </c>
      <c r="D537" s="133">
        <v>486.4</v>
      </c>
      <c r="E537" s="133">
        <v>20.738123528977212</v>
      </c>
      <c r="I537" s="12"/>
    </row>
    <row r="538" spans="1:9" x14ac:dyDescent="0.25">
      <c r="A538" s="10"/>
      <c r="C538" s="132">
        <v>54</v>
      </c>
      <c r="D538" s="133">
        <v>528.04</v>
      </c>
      <c r="E538" s="133">
        <v>22.741841888976978</v>
      </c>
      <c r="I538" s="12"/>
    </row>
    <row r="539" spans="1:9" x14ac:dyDescent="0.25">
      <c r="A539" s="10"/>
      <c r="C539" s="132">
        <v>55</v>
      </c>
      <c r="D539" s="133">
        <v>606.57000000000005</v>
      </c>
      <c r="E539" s="133">
        <v>23.475672718977421</v>
      </c>
      <c r="I539" s="12"/>
    </row>
    <row r="540" spans="1:9" x14ac:dyDescent="0.25">
      <c r="A540" s="10"/>
      <c r="C540" s="132">
        <v>56</v>
      </c>
      <c r="D540" s="133">
        <v>697.06</v>
      </c>
      <c r="E540" s="133">
        <v>25.410497888977261</v>
      </c>
      <c r="I540" s="12"/>
    </row>
    <row r="541" spans="1:9" x14ac:dyDescent="0.25">
      <c r="A541" s="10"/>
      <c r="C541" s="132">
        <v>57</v>
      </c>
      <c r="D541" s="133">
        <v>751.88</v>
      </c>
      <c r="E541" s="133">
        <v>32.975310738977441</v>
      </c>
      <c r="I541" s="12"/>
    </row>
    <row r="542" spans="1:9" ht="15.75" customHeight="1" x14ac:dyDescent="0.25">
      <c r="A542" s="10"/>
      <c r="C542" s="132">
        <v>58</v>
      </c>
      <c r="D542" s="133">
        <v>733.19</v>
      </c>
      <c r="E542" s="133">
        <v>32.431936368976949</v>
      </c>
      <c r="I542" s="12"/>
    </row>
    <row r="543" spans="1:9" x14ac:dyDescent="0.25">
      <c r="A543" s="10"/>
      <c r="C543" s="132">
        <v>59</v>
      </c>
      <c r="D543" s="133">
        <v>724.53</v>
      </c>
      <c r="E543" s="133">
        <v>30.404944978976573</v>
      </c>
      <c r="I543" s="12"/>
    </row>
    <row r="544" spans="1:9" x14ac:dyDescent="0.25">
      <c r="A544" s="10"/>
      <c r="C544" s="132">
        <v>60</v>
      </c>
      <c r="D544" s="133">
        <v>706.49</v>
      </c>
      <c r="E544" s="133">
        <v>15.264353998976731</v>
      </c>
      <c r="I544" s="12"/>
    </row>
    <row r="545" spans="1:9" x14ac:dyDescent="0.25">
      <c r="A545" s="10"/>
      <c r="C545" s="132">
        <v>61</v>
      </c>
      <c r="D545" s="133">
        <v>674.93</v>
      </c>
      <c r="E545" s="133">
        <v>14.697895838977047</v>
      </c>
      <c r="I545" s="12"/>
    </row>
    <row r="546" spans="1:9" x14ac:dyDescent="0.25">
      <c r="A546" s="10"/>
      <c r="C546" s="132">
        <v>62</v>
      </c>
      <c r="D546" s="133">
        <v>690.48</v>
      </c>
      <c r="E546" s="133">
        <v>13.955895158977455</v>
      </c>
      <c r="I546" s="12"/>
    </row>
    <row r="547" spans="1:9" ht="15.75" customHeight="1" x14ac:dyDescent="0.25">
      <c r="A547" s="10"/>
      <c r="C547" s="132">
        <v>63</v>
      </c>
      <c r="D547" s="133">
        <v>673.24</v>
      </c>
      <c r="E547" s="133">
        <v>14.575909468977443</v>
      </c>
      <c r="I547" s="12"/>
    </row>
    <row r="548" spans="1:9" x14ac:dyDescent="0.25">
      <c r="A548" s="10"/>
      <c r="C548" s="132">
        <v>64</v>
      </c>
      <c r="D548" s="133">
        <v>671.16</v>
      </c>
      <c r="E548" s="133">
        <v>14.189291238977148</v>
      </c>
      <c r="I548" s="12"/>
    </row>
    <row r="549" spans="1:9" x14ac:dyDescent="0.25">
      <c r="A549" s="10"/>
      <c r="C549" s="132">
        <v>65</v>
      </c>
      <c r="D549" s="133">
        <v>684.17</v>
      </c>
      <c r="E549" s="133">
        <v>21.278770268977496</v>
      </c>
      <c r="I549" s="12"/>
    </row>
    <row r="550" spans="1:9" x14ac:dyDescent="0.25">
      <c r="A550" s="10"/>
      <c r="C550" s="132">
        <v>66</v>
      </c>
      <c r="D550" s="133">
        <v>730.58</v>
      </c>
      <c r="E550" s="133">
        <v>17.868452328977128</v>
      </c>
      <c r="I550" s="12"/>
    </row>
    <row r="551" spans="1:9" x14ac:dyDescent="0.25">
      <c r="A551" s="10"/>
      <c r="C551" s="132">
        <v>67</v>
      </c>
      <c r="D551" s="133">
        <v>821.24</v>
      </c>
      <c r="E551" s="133">
        <v>18.586920468976814</v>
      </c>
      <c r="I551" s="12"/>
    </row>
    <row r="552" spans="1:9" x14ac:dyDescent="0.25">
      <c r="A552" s="10"/>
      <c r="C552" s="132">
        <v>68</v>
      </c>
      <c r="D552" s="133">
        <v>916.73</v>
      </c>
      <c r="E552" s="133">
        <v>20.413589228976889</v>
      </c>
      <c r="I552" s="12"/>
    </row>
    <row r="553" spans="1:9" ht="15.75" customHeight="1" x14ac:dyDescent="0.25">
      <c r="A553" s="10"/>
      <c r="C553" s="132">
        <v>69</v>
      </c>
      <c r="D553" s="133">
        <v>995.99</v>
      </c>
      <c r="E553" s="133">
        <v>22.912508398977025</v>
      </c>
      <c r="I553" s="12"/>
    </row>
    <row r="554" spans="1:9" ht="15.75" customHeight="1" x14ac:dyDescent="0.25">
      <c r="A554" s="10"/>
      <c r="C554" s="132">
        <v>70</v>
      </c>
      <c r="D554" s="133">
        <v>893.09</v>
      </c>
      <c r="E554" s="133">
        <v>22.597964058977368</v>
      </c>
      <c r="I554" s="12"/>
    </row>
    <row r="555" spans="1:9" x14ac:dyDescent="0.25">
      <c r="A555" s="10"/>
      <c r="C555" s="132">
        <v>71</v>
      </c>
      <c r="D555" s="133">
        <v>794.66</v>
      </c>
      <c r="E555" s="133">
        <v>19.986752288977186</v>
      </c>
      <c r="I555" s="12"/>
    </row>
    <row r="556" spans="1:9" x14ac:dyDescent="0.25">
      <c r="A556" s="10"/>
      <c r="C556" s="132">
        <v>72</v>
      </c>
      <c r="D556" s="133">
        <v>683.07</v>
      </c>
      <c r="E556" s="133">
        <v>19.613309088977076</v>
      </c>
      <c r="I556" s="12"/>
    </row>
    <row r="557" spans="1:9" x14ac:dyDescent="0.25">
      <c r="A557" s="10"/>
      <c r="C557" s="132">
        <v>73</v>
      </c>
      <c r="D557" s="133">
        <v>596.04</v>
      </c>
      <c r="E557" s="133">
        <v>23.624895418977303</v>
      </c>
      <c r="I557" s="12"/>
    </row>
    <row r="558" spans="1:9" x14ac:dyDescent="0.25">
      <c r="A558" s="10"/>
      <c r="C558" s="132">
        <v>74</v>
      </c>
      <c r="D558" s="133">
        <v>539.59</v>
      </c>
      <c r="E558" s="133">
        <v>20.49462018897691</v>
      </c>
      <c r="I558" s="12"/>
    </row>
    <row r="559" spans="1:9" x14ac:dyDescent="0.25">
      <c r="A559" s="10"/>
      <c r="C559" s="132">
        <v>75</v>
      </c>
      <c r="D559" s="133">
        <v>514.5</v>
      </c>
      <c r="E559" s="133">
        <v>18.710173318977013</v>
      </c>
      <c r="I559" s="12"/>
    </row>
    <row r="560" spans="1:9" x14ac:dyDescent="0.25">
      <c r="A560" s="10"/>
      <c r="C560" s="132">
        <v>76</v>
      </c>
      <c r="D560" s="133">
        <v>505.68</v>
      </c>
      <c r="E560" s="133">
        <v>18.951083878977215</v>
      </c>
      <c r="I560" s="12"/>
    </row>
    <row r="561" spans="1:9" x14ac:dyDescent="0.25">
      <c r="A561" s="10"/>
      <c r="C561" s="132">
        <v>77</v>
      </c>
      <c r="D561" s="133">
        <v>511.65</v>
      </c>
      <c r="E561" s="133">
        <v>18.471833718976995</v>
      </c>
      <c r="I561" s="12"/>
    </row>
    <row r="562" spans="1:9" x14ac:dyDescent="0.25">
      <c r="A562" s="10"/>
      <c r="C562" s="132">
        <v>78</v>
      </c>
      <c r="D562" s="133">
        <v>570.46</v>
      </c>
      <c r="E562" s="133">
        <v>18.367226528977199</v>
      </c>
      <c r="I562" s="12"/>
    </row>
    <row r="563" spans="1:9" x14ac:dyDescent="0.25">
      <c r="A563" s="10"/>
      <c r="C563" s="132">
        <v>79</v>
      </c>
      <c r="D563" s="133">
        <v>687.09</v>
      </c>
      <c r="E563" s="133">
        <v>15.564822378976942</v>
      </c>
      <c r="I563" s="12"/>
    </row>
    <row r="564" spans="1:9" x14ac:dyDescent="0.25">
      <c r="A564" s="10"/>
      <c r="C564" s="132">
        <v>80</v>
      </c>
      <c r="D564" s="133">
        <v>806.01</v>
      </c>
      <c r="E564" s="133">
        <v>13.745539168977075</v>
      </c>
      <c r="I564" s="12"/>
    </row>
    <row r="565" spans="1:9" x14ac:dyDescent="0.25">
      <c r="A565" s="10"/>
      <c r="C565" s="132">
        <v>81</v>
      </c>
      <c r="D565" s="133">
        <v>824.3</v>
      </c>
      <c r="E565" s="133">
        <v>15.800120228977221</v>
      </c>
      <c r="I565" s="12"/>
    </row>
    <row r="566" spans="1:9" x14ac:dyDescent="0.25">
      <c r="A566" s="10"/>
      <c r="C566" s="132">
        <v>82</v>
      </c>
      <c r="D566" s="133">
        <v>783.13</v>
      </c>
      <c r="E566" s="133">
        <v>15.652932738977483</v>
      </c>
      <c r="I566" s="12"/>
    </row>
    <row r="567" spans="1:9" x14ac:dyDescent="0.25">
      <c r="A567" s="10"/>
      <c r="C567" s="132">
        <v>83</v>
      </c>
      <c r="D567" s="133">
        <v>738</v>
      </c>
      <c r="E567" s="133">
        <v>17.626026498977353</v>
      </c>
      <c r="I567" s="12"/>
    </row>
    <row r="568" spans="1:9" x14ac:dyDescent="0.25">
      <c r="A568" s="10"/>
      <c r="C568" s="132">
        <v>84</v>
      </c>
      <c r="D568" s="133">
        <v>710.57</v>
      </c>
      <c r="E568" s="133">
        <v>18.526958928977024</v>
      </c>
      <c r="I568" s="12"/>
    </row>
    <row r="569" spans="1:9" x14ac:dyDescent="0.25">
      <c r="A569" s="10"/>
      <c r="C569" s="132">
        <v>85</v>
      </c>
      <c r="D569" s="133">
        <v>699.23</v>
      </c>
      <c r="E569" s="133">
        <v>19.446438348976812</v>
      </c>
      <c r="I569" s="12"/>
    </row>
    <row r="570" spans="1:9" x14ac:dyDescent="0.25">
      <c r="A570" s="10"/>
      <c r="C570" s="132">
        <v>86</v>
      </c>
      <c r="D570" s="133">
        <v>715.73</v>
      </c>
      <c r="E570" s="133">
        <v>19.399914618976709</v>
      </c>
      <c r="I570" s="12"/>
    </row>
    <row r="571" spans="1:9" x14ac:dyDescent="0.25">
      <c r="A571" s="10"/>
      <c r="C571" s="132">
        <v>87</v>
      </c>
      <c r="D571" s="133">
        <v>709.45</v>
      </c>
      <c r="E571" s="133">
        <v>19.215605768977412</v>
      </c>
      <c r="I571" s="12"/>
    </row>
    <row r="572" spans="1:9" x14ac:dyDescent="0.25">
      <c r="A572" s="10"/>
      <c r="C572" s="132">
        <v>88</v>
      </c>
      <c r="D572" s="133">
        <v>724.44</v>
      </c>
      <c r="E572" s="133">
        <v>17.840177768976901</v>
      </c>
      <c r="I572" s="12"/>
    </row>
    <row r="573" spans="1:9" x14ac:dyDescent="0.25">
      <c r="A573" s="10"/>
      <c r="C573" s="132">
        <v>89</v>
      </c>
      <c r="D573" s="133">
        <v>735.09</v>
      </c>
      <c r="E573" s="133">
        <v>19.286764148977113</v>
      </c>
      <c r="I573" s="12"/>
    </row>
    <row r="574" spans="1:9" x14ac:dyDescent="0.25">
      <c r="A574" s="10"/>
      <c r="C574" s="132">
        <v>90</v>
      </c>
      <c r="D574" s="133">
        <v>792.15</v>
      </c>
      <c r="E574" s="133">
        <v>18.144334918977279</v>
      </c>
      <c r="I574" s="12"/>
    </row>
    <row r="575" spans="1:9" x14ac:dyDescent="0.25">
      <c r="A575" s="10"/>
      <c r="C575" s="132">
        <v>91</v>
      </c>
      <c r="D575" s="133">
        <v>848.22</v>
      </c>
      <c r="E575" s="133">
        <v>18.813358918976746</v>
      </c>
      <c r="I575" s="12"/>
    </row>
    <row r="576" spans="1:9" x14ac:dyDescent="0.25">
      <c r="A576" s="10"/>
      <c r="C576" s="132">
        <v>92</v>
      </c>
      <c r="D576" s="133">
        <v>895.8</v>
      </c>
      <c r="E576" s="133">
        <v>19.537404478977578</v>
      </c>
      <c r="I576" s="12"/>
    </row>
    <row r="577" spans="1:9" x14ac:dyDescent="0.25">
      <c r="A577" s="10"/>
      <c r="C577" s="132">
        <v>93</v>
      </c>
      <c r="D577" s="133">
        <v>974.53</v>
      </c>
      <c r="E577" s="133">
        <v>23.577231618977294</v>
      </c>
      <c r="I577" s="12"/>
    </row>
    <row r="578" spans="1:9" x14ac:dyDescent="0.25">
      <c r="A578" s="10"/>
      <c r="C578" s="132">
        <v>94</v>
      </c>
      <c r="D578" s="133">
        <v>915.52</v>
      </c>
      <c r="E578" s="133">
        <v>23.199919658977251</v>
      </c>
      <c r="I578" s="12"/>
    </row>
    <row r="579" spans="1:9" x14ac:dyDescent="0.25">
      <c r="A579" s="10"/>
      <c r="C579" s="132">
        <v>95</v>
      </c>
      <c r="D579" s="133">
        <v>812.7</v>
      </c>
      <c r="E579" s="133">
        <v>23.106751058976897</v>
      </c>
      <c r="I579" s="12"/>
    </row>
    <row r="580" spans="1:9" x14ac:dyDescent="0.25">
      <c r="A580" s="10"/>
      <c r="C580" s="132">
        <v>96</v>
      </c>
      <c r="D580" s="133">
        <v>685.9</v>
      </c>
      <c r="E580" s="133">
        <v>23.991011868977012</v>
      </c>
      <c r="I580" s="12"/>
    </row>
    <row r="581" spans="1:9" x14ac:dyDescent="0.25">
      <c r="A581" s="10"/>
      <c r="C581" s="132">
        <v>97</v>
      </c>
      <c r="D581" s="133">
        <v>599.15</v>
      </c>
      <c r="E581" s="133">
        <v>31.330637368977023</v>
      </c>
      <c r="I581" s="12"/>
    </row>
    <row r="582" spans="1:9" x14ac:dyDescent="0.25">
      <c r="A582" s="10"/>
      <c r="C582" s="132">
        <v>98</v>
      </c>
      <c r="D582" s="133">
        <v>539.64</v>
      </c>
      <c r="E582" s="133">
        <v>27.697275838977475</v>
      </c>
      <c r="I582" s="12"/>
    </row>
    <row r="583" spans="1:9" x14ac:dyDescent="0.25">
      <c r="A583" s="10"/>
      <c r="C583" s="132">
        <v>99</v>
      </c>
      <c r="D583" s="133">
        <v>506.99</v>
      </c>
      <c r="E583" s="133">
        <v>25.153400108977166</v>
      </c>
      <c r="I583" s="12"/>
    </row>
    <row r="584" spans="1:9" x14ac:dyDescent="0.25">
      <c r="A584" s="10"/>
      <c r="C584" s="132">
        <v>100</v>
      </c>
      <c r="D584" s="133">
        <v>494.64</v>
      </c>
      <c r="E584" s="133">
        <v>26.251522808977256</v>
      </c>
      <c r="I584" s="12"/>
    </row>
    <row r="585" spans="1:9" x14ac:dyDescent="0.25">
      <c r="A585" s="10"/>
      <c r="C585" s="132">
        <v>101</v>
      </c>
      <c r="D585" s="133">
        <v>499.76</v>
      </c>
      <c r="E585" s="133">
        <v>26.666897078976945</v>
      </c>
      <c r="I585" s="12"/>
    </row>
    <row r="586" spans="1:9" x14ac:dyDescent="0.25">
      <c r="A586" s="10"/>
      <c r="C586" s="132">
        <v>102</v>
      </c>
      <c r="D586" s="133">
        <v>543.82000000000005</v>
      </c>
      <c r="E586" s="133">
        <v>28.547935788977384</v>
      </c>
      <c r="I586" s="12"/>
    </row>
    <row r="587" spans="1:9" x14ac:dyDescent="0.25">
      <c r="A587" s="10"/>
      <c r="C587" s="132">
        <v>103</v>
      </c>
      <c r="D587" s="133">
        <v>638.32000000000005</v>
      </c>
      <c r="E587" s="133">
        <v>25.316660828977319</v>
      </c>
      <c r="I587" s="12"/>
    </row>
    <row r="588" spans="1:9" x14ac:dyDescent="0.25">
      <c r="A588" s="10"/>
      <c r="C588" s="132">
        <v>104</v>
      </c>
      <c r="D588" s="133">
        <v>750.09</v>
      </c>
      <c r="E588" s="133">
        <v>22.689231448977125</v>
      </c>
      <c r="I588" s="12"/>
    </row>
    <row r="589" spans="1:9" x14ac:dyDescent="0.25">
      <c r="A589" s="10"/>
      <c r="C589" s="132">
        <v>105</v>
      </c>
      <c r="D589" s="133">
        <v>819.3</v>
      </c>
      <c r="E589" s="133">
        <v>23.666242328977205</v>
      </c>
      <c r="I589" s="12"/>
    </row>
    <row r="590" spans="1:9" x14ac:dyDescent="0.25">
      <c r="A590" s="10"/>
      <c r="C590" s="132">
        <v>106</v>
      </c>
      <c r="D590" s="133">
        <v>798.36</v>
      </c>
      <c r="E590" s="133">
        <v>25.08459449897714</v>
      </c>
      <c r="I590" s="12"/>
    </row>
    <row r="591" spans="1:9" x14ac:dyDescent="0.25">
      <c r="A591" s="10"/>
      <c r="C591" s="132">
        <v>107</v>
      </c>
      <c r="D591" s="133">
        <v>757.84</v>
      </c>
      <c r="E591" s="133">
        <v>28.837677438977153</v>
      </c>
      <c r="I591" s="12"/>
    </row>
    <row r="592" spans="1:9" x14ac:dyDescent="0.25">
      <c r="A592" s="10"/>
      <c r="C592" s="132">
        <v>108</v>
      </c>
      <c r="D592" s="133">
        <v>724</v>
      </c>
      <c r="E592" s="133">
        <v>23.626064998976517</v>
      </c>
      <c r="I592" s="12"/>
    </row>
    <row r="593" spans="1:9" x14ac:dyDescent="0.25">
      <c r="A593" s="10"/>
      <c r="C593" s="132">
        <v>109</v>
      </c>
      <c r="D593" s="133">
        <v>701.78</v>
      </c>
      <c r="E593" s="133">
        <v>24.144616188977579</v>
      </c>
      <c r="I593" s="12"/>
    </row>
    <row r="594" spans="1:9" x14ac:dyDescent="0.25">
      <c r="A594" s="10"/>
      <c r="C594" s="132">
        <v>110</v>
      </c>
      <c r="D594" s="133">
        <v>705.39</v>
      </c>
      <c r="E594" s="133">
        <v>24.663947148977059</v>
      </c>
      <c r="I594" s="12"/>
    </row>
    <row r="595" spans="1:9" x14ac:dyDescent="0.25">
      <c r="A595" s="10"/>
      <c r="C595" s="132">
        <v>111</v>
      </c>
      <c r="D595" s="133">
        <v>692.36</v>
      </c>
      <c r="E595" s="133">
        <v>24.752026618976515</v>
      </c>
      <c r="I595" s="12"/>
    </row>
    <row r="596" spans="1:9" x14ac:dyDescent="0.25">
      <c r="A596" s="10"/>
      <c r="C596" s="132">
        <v>112</v>
      </c>
      <c r="D596" s="133">
        <v>679.78</v>
      </c>
      <c r="E596" s="133">
        <v>23.737968798977363</v>
      </c>
      <c r="I596" s="12"/>
    </row>
    <row r="597" spans="1:9" x14ac:dyDescent="0.25">
      <c r="A597" s="10"/>
      <c r="C597" s="132">
        <v>113</v>
      </c>
      <c r="D597" s="133">
        <v>734.95</v>
      </c>
      <c r="E597" s="133">
        <v>21.40920286897699</v>
      </c>
      <c r="I597" s="12"/>
    </row>
    <row r="598" spans="1:9" x14ac:dyDescent="0.25">
      <c r="A598" s="10"/>
      <c r="C598" s="132">
        <v>114</v>
      </c>
      <c r="D598" s="133">
        <v>773.81</v>
      </c>
      <c r="E598" s="133">
        <v>28.905267538977114</v>
      </c>
      <c r="I598" s="12"/>
    </row>
    <row r="599" spans="1:9" x14ac:dyDescent="0.25">
      <c r="A599" s="10"/>
      <c r="C599" s="132">
        <v>115</v>
      </c>
      <c r="D599" s="133">
        <v>846.31</v>
      </c>
      <c r="E599" s="133">
        <v>33.976839448977671</v>
      </c>
      <c r="I599" s="12"/>
    </row>
    <row r="600" spans="1:9" x14ac:dyDescent="0.25">
      <c r="A600" s="10"/>
      <c r="C600" s="132">
        <v>116</v>
      </c>
      <c r="D600" s="133">
        <v>907.64</v>
      </c>
      <c r="E600" s="133">
        <v>34.280034348977097</v>
      </c>
      <c r="I600" s="12"/>
    </row>
    <row r="601" spans="1:9" x14ac:dyDescent="0.25">
      <c r="A601" s="10"/>
      <c r="C601" s="132">
        <v>117</v>
      </c>
      <c r="D601" s="133">
        <v>949</v>
      </c>
      <c r="E601" s="133">
        <v>31.951790448977818</v>
      </c>
      <c r="I601" s="12"/>
    </row>
    <row r="602" spans="1:9" x14ac:dyDescent="0.25">
      <c r="A602" s="10"/>
      <c r="C602" s="132">
        <v>118</v>
      </c>
      <c r="D602" s="133">
        <v>899.08</v>
      </c>
      <c r="E602" s="133">
        <v>33.745577298976968</v>
      </c>
      <c r="I602" s="12"/>
    </row>
    <row r="603" spans="1:9" x14ac:dyDescent="0.25">
      <c r="A603" s="10"/>
      <c r="C603" s="132">
        <v>119</v>
      </c>
      <c r="D603" s="133">
        <v>791.66</v>
      </c>
      <c r="E603" s="133">
        <v>26.979689948977466</v>
      </c>
      <c r="I603" s="12"/>
    </row>
    <row r="604" spans="1:9" x14ac:dyDescent="0.25">
      <c r="A604" s="10"/>
      <c r="C604" s="132">
        <v>120</v>
      </c>
      <c r="D604" s="133">
        <v>679.83</v>
      </c>
      <c r="E604" s="133">
        <v>21.936034518977749</v>
      </c>
      <c r="I604" s="12"/>
    </row>
    <row r="605" spans="1:9" x14ac:dyDescent="0.25">
      <c r="A605" s="10"/>
      <c r="C605" s="132">
        <v>121</v>
      </c>
      <c r="D605" s="133">
        <v>629.66</v>
      </c>
      <c r="E605" s="133">
        <v>25.870340168977123</v>
      </c>
      <c r="I605" s="12"/>
    </row>
    <row r="606" spans="1:9" x14ac:dyDescent="0.25">
      <c r="A606" s="10"/>
      <c r="C606" s="132">
        <v>122</v>
      </c>
      <c r="D606" s="133">
        <v>579.76</v>
      </c>
      <c r="E606" s="133">
        <v>22.650708738977073</v>
      </c>
      <c r="I606" s="12"/>
    </row>
    <row r="607" spans="1:9" x14ac:dyDescent="0.25">
      <c r="A607" s="10"/>
      <c r="C607" s="132">
        <v>123</v>
      </c>
      <c r="D607" s="133">
        <v>534.49</v>
      </c>
      <c r="E607" s="133">
        <v>20.613822938977478</v>
      </c>
      <c r="I607" s="12"/>
    </row>
    <row r="608" spans="1:9" x14ac:dyDescent="0.25">
      <c r="A608" s="10"/>
      <c r="C608" s="132">
        <v>124</v>
      </c>
      <c r="D608" s="133">
        <v>514.49</v>
      </c>
      <c r="E608" s="133">
        <v>19.856158948977054</v>
      </c>
      <c r="I608" s="12"/>
    </row>
    <row r="609" spans="1:9" ht="15.75" customHeight="1" x14ac:dyDescent="0.25">
      <c r="A609" s="10"/>
      <c r="C609" s="132">
        <v>125</v>
      </c>
      <c r="D609" s="133">
        <v>515.09</v>
      </c>
      <c r="E609" s="133">
        <v>22.818585508977321</v>
      </c>
      <c r="I609" s="12"/>
    </row>
    <row r="610" spans="1:9" x14ac:dyDescent="0.25">
      <c r="A610" s="10"/>
      <c r="C610" s="132">
        <v>126</v>
      </c>
      <c r="D610" s="133">
        <v>546.46</v>
      </c>
      <c r="E610" s="133">
        <v>25.125121828977058</v>
      </c>
      <c r="I610" s="12"/>
    </row>
    <row r="611" spans="1:9" x14ac:dyDescent="0.25">
      <c r="A611" s="10"/>
      <c r="C611" s="132">
        <v>127</v>
      </c>
      <c r="D611" s="133">
        <v>612.12</v>
      </c>
      <c r="E611" s="133">
        <v>24.892138038977009</v>
      </c>
      <c r="I611" s="12"/>
    </row>
    <row r="612" spans="1:9" x14ac:dyDescent="0.25">
      <c r="A612" s="10"/>
      <c r="C612" s="132">
        <v>128</v>
      </c>
      <c r="D612" s="133">
        <v>701.18</v>
      </c>
      <c r="E612" s="133">
        <v>19.096191458976591</v>
      </c>
      <c r="I612" s="12"/>
    </row>
    <row r="613" spans="1:9" x14ac:dyDescent="0.25">
      <c r="A613" s="10"/>
      <c r="C613" s="132">
        <v>129</v>
      </c>
      <c r="D613" s="133">
        <v>743.01</v>
      </c>
      <c r="E613" s="133">
        <v>19.20519849897687</v>
      </c>
      <c r="I613" s="12"/>
    </row>
    <row r="614" spans="1:9" x14ac:dyDescent="0.25">
      <c r="A614" s="10"/>
      <c r="C614" s="132">
        <v>130</v>
      </c>
      <c r="D614" s="133">
        <v>725.35</v>
      </c>
      <c r="E614" s="133">
        <v>18.935474278976244</v>
      </c>
      <c r="I614" s="12"/>
    </row>
    <row r="615" spans="1:9" x14ac:dyDescent="0.25">
      <c r="A615" s="10"/>
      <c r="C615" s="132">
        <v>131</v>
      </c>
      <c r="D615" s="133">
        <v>696.8</v>
      </c>
      <c r="E615" s="133">
        <v>19.342654288977201</v>
      </c>
      <c r="I615" s="12"/>
    </row>
    <row r="616" spans="1:9" x14ac:dyDescent="0.25">
      <c r="A616" s="10"/>
      <c r="C616" s="132">
        <v>132</v>
      </c>
      <c r="D616" s="133">
        <v>693.3</v>
      </c>
      <c r="E616" s="133">
        <v>19.00867960897699</v>
      </c>
      <c r="I616" s="12"/>
    </row>
    <row r="617" spans="1:9" x14ac:dyDescent="0.25">
      <c r="A617" s="10"/>
      <c r="C617" s="132">
        <v>133</v>
      </c>
      <c r="D617" s="133">
        <v>671.92</v>
      </c>
      <c r="E617" s="133">
        <v>21.594203818977348</v>
      </c>
      <c r="I617" s="12"/>
    </row>
    <row r="618" spans="1:9" x14ac:dyDescent="0.25">
      <c r="A618" s="10"/>
      <c r="C618" s="132">
        <v>134</v>
      </c>
      <c r="D618" s="133">
        <v>672.13</v>
      </c>
      <c r="E618" s="133">
        <v>20.557133228977364</v>
      </c>
      <c r="I618" s="12"/>
    </row>
    <row r="619" spans="1:9" x14ac:dyDescent="0.25">
      <c r="A619" s="10"/>
      <c r="C619" s="132">
        <v>135</v>
      </c>
      <c r="D619" s="133">
        <v>660.42</v>
      </c>
      <c r="E619" s="133">
        <v>18.119251868977244</v>
      </c>
      <c r="I619" s="12"/>
    </row>
    <row r="620" spans="1:9" x14ac:dyDescent="0.25">
      <c r="A620" s="10"/>
      <c r="C620" s="132">
        <v>136</v>
      </c>
      <c r="D620" s="133">
        <v>648.16</v>
      </c>
      <c r="E620" s="133">
        <v>17.838463738977453</v>
      </c>
      <c r="I620" s="12"/>
    </row>
    <row r="621" spans="1:9" x14ac:dyDescent="0.25">
      <c r="A621" s="10"/>
      <c r="C621" s="132">
        <v>137</v>
      </c>
      <c r="D621" s="133">
        <v>673.28</v>
      </c>
      <c r="E621" s="133">
        <v>19.496759268977257</v>
      </c>
      <c r="I621" s="12"/>
    </row>
    <row r="622" spans="1:9" x14ac:dyDescent="0.25">
      <c r="A622" s="10"/>
      <c r="C622" s="132">
        <v>138</v>
      </c>
      <c r="D622" s="133">
        <v>732.87</v>
      </c>
      <c r="E622" s="133">
        <v>26.605929878976667</v>
      </c>
      <c r="I622" s="12"/>
    </row>
    <row r="623" spans="1:9" x14ac:dyDescent="0.25">
      <c r="A623" s="10"/>
      <c r="C623" s="132">
        <v>139</v>
      </c>
      <c r="D623" s="133">
        <v>794.63</v>
      </c>
      <c r="E623" s="133">
        <v>38.786096588977671</v>
      </c>
      <c r="I623" s="12"/>
    </row>
    <row r="624" spans="1:9" x14ac:dyDescent="0.25">
      <c r="A624" s="10"/>
      <c r="C624" s="132">
        <v>140</v>
      </c>
      <c r="D624" s="133">
        <v>880.67</v>
      </c>
      <c r="E624" s="133">
        <v>34.710098388977485</v>
      </c>
      <c r="I624" s="12"/>
    </row>
    <row r="625" spans="1:9" x14ac:dyDescent="0.25">
      <c r="A625" s="10"/>
      <c r="C625" s="132">
        <v>141</v>
      </c>
      <c r="D625" s="133">
        <v>970.93</v>
      </c>
      <c r="E625" s="133">
        <v>33.892128458977368</v>
      </c>
      <c r="I625" s="12"/>
    </row>
    <row r="626" spans="1:9" x14ac:dyDescent="0.25">
      <c r="A626" s="10"/>
      <c r="C626" s="132">
        <v>142</v>
      </c>
      <c r="D626" s="133">
        <v>890.34</v>
      </c>
      <c r="E626" s="133">
        <v>27.663678918976757</v>
      </c>
      <c r="I626" s="12"/>
    </row>
    <row r="627" spans="1:9" x14ac:dyDescent="0.25">
      <c r="A627" s="10"/>
      <c r="C627" s="132">
        <v>143</v>
      </c>
      <c r="D627" s="133">
        <v>798.78</v>
      </c>
      <c r="E627" s="133">
        <v>25.985173558977522</v>
      </c>
      <c r="I627" s="12"/>
    </row>
    <row r="628" spans="1:9" x14ac:dyDescent="0.25">
      <c r="A628" s="10"/>
      <c r="C628" s="132">
        <v>144</v>
      </c>
      <c r="D628" s="133">
        <v>675.29</v>
      </c>
      <c r="E628" s="133">
        <v>23.748442838977326</v>
      </c>
      <c r="I628" s="12"/>
    </row>
    <row r="629" spans="1:9" x14ac:dyDescent="0.25">
      <c r="A629" s="10"/>
      <c r="C629" s="132">
        <v>145</v>
      </c>
      <c r="D629" s="133">
        <v>585.41999999999996</v>
      </c>
      <c r="E629" s="133">
        <v>20.787262568977098</v>
      </c>
      <c r="I629" s="12"/>
    </row>
    <row r="630" spans="1:9" x14ac:dyDescent="0.25">
      <c r="A630" s="10"/>
      <c r="C630" s="132">
        <v>146</v>
      </c>
      <c r="D630" s="133">
        <v>510.65</v>
      </c>
      <c r="E630" s="133">
        <v>19.666575998977009</v>
      </c>
      <c r="I630" s="12"/>
    </row>
    <row r="631" spans="1:9" x14ac:dyDescent="0.25">
      <c r="A631" s="10"/>
      <c r="C631" s="132">
        <v>147</v>
      </c>
      <c r="D631" s="133">
        <v>491.8</v>
      </c>
      <c r="E631" s="133">
        <v>18.738015878977194</v>
      </c>
      <c r="I631" s="12"/>
    </row>
    <row r="632" spans="1:9" x14ac:dyDescent="0.25">
      <c r="A632" s="10"/>
      <c r="C632" s="132">
        <v>148</v>
      </c>
      <c r="D632" s="133">
        <v>482.63</v>
      </c>
      <c r="E632" s="133">
        <v>18.210123668977076</v>
      </c>
      <c r="I632" s="12"/>
    </row>
    <row r="633" spans="1:9" x14ac:dyDescent="0.25">
      <c r="A633" s="10"/>
      <c r="C633" s="132">
        <v>149</v>
      </c>
      <c r="D633" s="133">
        <v>499.48</v>
      </c>
      <c r="E633" s="133">
        <v>19.382563998976934</v>
      </c>
      <c r="I633" s="12"/>
    </row>
    <row r="634" spans="1:9" x14ac:dyDescent="0.25">
      <c r="A634" s="10"/>
      <c r="C634" s="132">
        <v>150</v>
      </c>
      <c r="D634" s="133">
        <v>546.64</v>
      </c>
      <c r="E634" s="133">
        <v>23.534668048977323</v>
      </c>
      <c r="I634" s="12"/>
    </row>
    <row r="635" spans="1:9" x14ac:dyDescent="0.25">
      <c r="A635" s="10"/>
      <c r="C635" s="132">
        <v>151</v>
      </c>
      <c r="D635" s="133">
        <v>662.21</v>
      </c>
      <c r="E635" s="133">
        <v>20.806353868977226</v>
      </c>
      <c r="I635" s="12"/>
    </row>
    <row r="636" spans="1:9" x14ac:dyDescent="0.25">
      <c r="A636" s="10"/>
      <c r="C636" s="132">
        <v>152</v>
      </c>
      <c r="D636" s="133">
        <v>793.28</v>
      </c>
      <c r="E636" s="133">
        <v>17.633233978976705</v>
      </c>
      <c r="I636" s="12"/>
    </row>
    <row r="637" spans="1:9" x14ac:dyDescent="0.25">
      <c r="A637" s="10"/>
      <c r="C637" s="132">
        <v>153</v>
      </c>
      <c r="D637" s="133">
        <v>857.44</v>
      </c>
      <c r="E637" s="133">
        <v>19.829254258977244</v>
      </c>
      <c r="I637" s="12"/>
    </row>
    <row r="638" spans="1:9" x14ac:dyDescent="0.25">
      <c r="A638" s="10"/>
      <c r="C638" s="132">
        <v>154</v>
      </c>
      <c r="D638" s="133">
        <v>895.14</v>
      </c>
      <c r="E638" s="133">
        <v>21.787800458977472</v>
      </c>
      <c r="I638" s="12"/>
    </row>
    <row r="639" spans="1:9" x14ac:dyDescent="0.25">
      <c r="A639" s="10"/>
      <c r="C639" s="132">
        <v>155</v>
      </c>
      <c r="D639" s="133">
        <v>822.25</v>
      </c>
      <c r="E639" s="133">
        <v>20.219301508976969</v>
      </c>
      <c r="I639" s="12"/>
    </row>
    <row r="640" spans="1:9" x14ac:dyDescent="0.25">
      <c r="A640" s="10"/>
      <c r="C640" s="132">
        <v>156</v>
      </c>
      <c r="D640" s="133">
        <v>803.23</v>
      </c>
      <c r="E640" s="133">
        <v>22.90551054897719</v>
      </c>
      <c r="I640" s="12"/>
    </row>
    <row r="641" spans="1:9" x14ac:dyDescent="0.25">
      <c r="A641" s="10"/>
      <c r="C641" s="132">
        <v>157</v>
      </c>
      <c r="D641" s="133">
        <v>784.85</v>
      </c>
      <c r="E641" s="133">
        <v>22.688883668976814</v>
      </c>
      <c r="I641" s="12"/>
    </row>
    <row r="642" spans="1:9" x14ac:dyDescent="0.25">
      <c r="A642" s="10"/>
      <c r="C642" s="132">
        <v>158</v>
      </c>
      <c r="D642" s="133">
        <v>791.42</v>
      </c>
      <c r="E642" s="133">
        <v>21.558813858977146</v>
      </c>
      <c r="I642" s="12"/>
    </row>
    <row r="643" spans="1:9" x14ac:dyDescent="0.25">
      <c r="A643" s="10"/>
      <c r="C643" s="132">
        <v>159</v>
      </c>
      <c r="D643" s="133">
        <v>760.34</v>
      </c>
      <c r="E643" s="133">
        <v>18.756727548977324</v>
      </c>
      <c r="I643" s="12"/>
    </row>
    <row r="644" spans="1:9" x14ac:dyDescent="0.25">
      <c r="A644" s="10"/>
      <c r="C644" s="132">
        <v>160</v>
      </c>
      <c r="D644" s="133">
        <v>750.63</v>
      </c>
      <c r="E644" s="133">
        <v>16.299980618977088</v>
      </c>
      <c r="I644" s="12"/>
    </row>
    <row r="645" spans="1:9" x14ac:dyDescent="0.25">
      <c r="A645" s="10"/>
      <c r="C645" s="132">
        <v>161</v>
      </c>
      <c r="D645" s="133">
        <v>738.31</v>
      </c>
      <c r="E645" s="133">
        <v>16.051100968977039</v>
      </c>
      <c r="I645" s="12"/>
    </row>
    <row r="646" spans="1:9" x14ac:dyDescent="0.25">
      <c r="A646" s="10"/>
      <c r="C646" s="132">
        <v>162</v>
      </c>
      <c r="D646" s="133">
        <v>770.27</v>
      </c>
      <c r="E646" s="133">
        <v>22.79742728897736</v>
      </c>
      <c r="I646" s="12"/>
    </row>
    <row r="647" spans="1:9" x14ac:dyDescent="0.25">
      <c r="A647" s="10"/>
      <c r="C647" s="132">
        <v>163</v>
      </c>
      <c r="D647" s="133">
        <v>825.19</v>
      </c>
      <c r="E647" s="133">
        <v>33.112485958976777</v>
      </c>
      <c r="I647" s="12"/>
    </row>
    <row r="648" spans="1:9" x14ac:dyDescent="0.25">
      <c r="A648" s="10"/>
      <c r="C648" s="132">
        <v>164</v>
      </c>
      <c r="D648" s="133">
        <v>911.44</v>
      </c>
      <c r="E648" s="133">
        <v>31.122831378977708</v>
      </c>
      <c r="I648" s="12"/>
    </row>
    <row r="649" spans="1:9" x14ac:dyDescent="0.25">
      <c r="A649" s="10"/>
      <c r="C649" s="132">
        <v>165</v>
      </c>
      <c r="D649" s="133">
        <v>954.86</v>
      </c>
      <c r="E649" s="133">
        <v>34.699967218977463</v>
      </c>
      <c r="I649" s="12"/>
    </row>
    <row r="650" spans="1:9" x14ac:dyDescent="0.25">
      <c r="A650" s="10"/>
      <c r="C650" s="132">
        <v>166</v>
      </c>
      <c r="D650" s="133">
        <v>886.7</v>
      </c>
      <c r="E650" s="133">
        <v>31.248087838977426</v>
      </c>
      <c r="I650" s="12"/>
    </row>
    <row r="651" spans="1:9" x14ac:dyDescent="0.25">
      <c r="A651" s="10"/>
      <c r="C651" s="132">
        <v>167</v>
      </c>
      <c r="D651" s="133">
        <v>784.96</v>
      </c>
      <c r="E651" s="133">
        <v>30.742887918976521</v>
      </c>
      <c r="I651" s="12"/>
    </row>
    <row r="652" spans="1:9" x14ac:dyDescent="0.25">
      <c r="A652" s="10"/>
      <c r="C652" s="134">
        <v>168</v>
      </c>
      <c r="D652" s="133">
        <v>652.45000000000005</v>
      </c>
      <c r="E652" s="133">
        <v>26.366657998977189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35" t="s">
        <v>393</v>
      </c>
      <c r="B654" s="201" t="s">
        <v>394</v>
      </c>
      <c r="C654" s="202"/>
      <c r="D654" s="202"/>
      <c r="E654" s="202"/>
      <c r="F654" s="202"/>
      <c r="G654" s="202"/>
      <c r="H654" s="202"/>
      <c r="I654" s="203"/>
    </row>
    <row r="655" spans="1:9" ht="15.75" x14ac:dyDescent="0.25">
      <c r="A655" s="136"/>
      <c r="B655" s="129"/>
      <c r="C655" s="129"/>
      <c r="D655" s="129"/>
      <c r="E655" s="129"/>
      <c r="F655" s="129"/>
      <c r="G655" s="129"/>
      <c r="H655" s="129"/>
      <c r="I655" s="130"/>
    </row>
    <row r="656" spans="1:9" ht="15.75" x14ac:dyDescent="0.25">
      <c r="A656" s="136"/>
      <c r="C656" s="137" t="s">
        <v>395</v>
      </c>
      <c r="D656" s="138" t="s">
        <v>396</v>
      </c>
      <c r="E656" s="139" t="s">
        <v>397</v>
      </c>
      <c r="F656" s="129"/>
      <c r="G656" s="129"/>
      <c r="H656" s="129"/>
      <c r="I656" s="130"/>
    </row>
    <row r="657" spans="1:9" ht="15.75" x14ac:dyDescent="0.25">
      <c r="A657" s="136"/>
      <c r="C657" s="82">
        <v>1</v>
      </c>
      <c r="D657" s="140">
        <v>22000</v>
      </c>
      <c r="E657" s="140">
        <v>30000</v>
      </c>
      <c r="F657" s="129"/>
      <c r="G657" s="129"/>
      <c r="H657" s="129"/>
      <c r="I657" s="130"/>
    </row>
    <row r="658" spans="1:9" ht="15.75" x14ac:dyDescent="0.25">
      <c r="A658" s="136"/>
      <c r="C658" s="82">
        <v>2</v>
      </c>
      <c r="D658" s="140">
        <v>21000</v>
      </c>
      <c r="E658" s="140">
        <v>25000</v>
      </c>
      <c r="F658" s="129"/>
      <c r="G658" s="129"/>
      <c r="H658" s="129"/>
      <c r="I658" s="130"/>
    </row>
    <row r="659" spans="1:9" ht="15.75" x14ac:dyDescent="0.25">
      <c r="A659" s="136"/>
      <c r="C659" s="82">
        <v>3</v>
      </c>
      <c r="D659" s="140">
        <v>20000</v>
      </c>
      <c r="E659" s="140">
        <v>22000</v>
      </c>
      <c r="F659" s="129"/>
      <c r="G659" s="129"/>
      <c r="H659" s="129"/>
      <c r="I659" s="130"/>
    </row>
    <row r="660" spans="1:9" ht="15.75" x14ac:dyDescent="0.25">
      <c r="A660" s="136"/>
      <c r="C660" s="82">
        <v>4</v>
      </c>
      <c r="D660" s="140">
        <v>19000</v>
      </c>
      <c r="E660" s="140">
        <v>20000</v>
      </c>
      <c r="F660" s="129"/>
      <c r="G660" s="129"/>
      <c r="H660" s="129"/>
      <c r="I660" s="130"/>
    </row>
    <row r="661" spans="1:9" ht="15.75" x14ac:dyDescent="0.25">
      <c r="A661" s="136"/>
      <c r="C661" s="82">
        <v>5</v>
      </c>
      <c r="D661" s="140">
        <v>19000</v>
      </c>
      <c r="E661" s="140">
        <v>20000</v>
      </c>
      <c r="F661" s="129"/>
      <c r="G661" s="129"/>
      <c r="H661" s="129"/>
      <c r="I661" s="130"/>
    </row>
    <row r="662" spans="1:9" ht="15.75" x14ac:dyDescent="0.25">
      <c r="A662" s="136"/>
      <c r="C662" s="82">
        <v>6</v>
      </c>
      <c r="D662" s="140">
        <v>19000</v>
      </c>
      <c r="E662" s="140">
        <v>20000</v>
      </c>
      <c r="F662" s="129"/>
      <c r="G662" s="129"/>
      <c r="H662" s="129"/>
      <c r="I662" s="130"/>
    </row>
    <row r="663" spans="1:9" ht="15.75" x14ac:dyDescent="0.25">
      <c r="A663" s="136"/>
      <c r="C663" s="82">
        <v>7</v>
      </c>
      <c r="D663" s="140">
        <v>20000</v>
      </c>
      <c r="E663" s="140">
        <v>22000</v>
      </c>
      <c r="F663" s="129"/>
      <c r="G663" s="129"/>
      <c r="H663" s="129"/>
      <c r="I663" s="130"/>
    </row>
    <row r="664" spans="1:9" ht="15.75" x14ac:dyDescent="0.25">
      <c r="A664" s="136"/>
      <c r="C664" s="82">
        <v>8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2">
        <v>9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2">
        <v>10</v>
      </c>
      <c r="D666" s="140">
        <v>20000</v>
      </c>
      <c r="E666" s="140">
        <v>21000</v>
      </c>
      <c r="F666" s="129"/>
      <c r="G666" s="129"/>
      <c r="H666" s="129"/>
      <c r="I666" s="130"/>
    </row>
    <row r="667" spans="1:9" ht="15.75" x14ac:dyDescent="0.25">
      <c r="A667" s="136"/>
      <c r="C667" s="82">
        <v>11</v>
      </c>
      <c r="D667" s="140">
        <v>21000</v>
      </c>
      <c r="E667" s="140">
        <v>22000</v>
      </c>
      <c r="F667" s="129"/>
      <c r="G667" s="129"/>
      <c r="H667" s="129"/>
      <c r="I667" s="130"/>
    </row>
    <row r="668" spans="1:9" ht="15.75" x14ac:dyDescent="0.25">
      <c r="A668" s="136"/>
      <c r="C668" s="82">
        <v>12</v>
      </c>
      <c r="D668" s="140">
        <v>22000</v>
      </c>
      <c r="E668" s="140">
        <v>24000</v>
      </c>
      <c r="F668" s="129"/>
      <c r="G668" s="129"/>
      <c r="H668" s="129"/>
      <c r="I668" s="130"/>
    </row>
    <row r="669" spans="1:9" ht="15.75" thickBot="1" x14ac:dyDescent="0.3">
      <c r="A669" s="10"/>
      <c r="H669" s="2"/>
      <c r="I669" s="34"/>
    </row>
    <row r="670" spans="1:9" ht="16.5" thickBot="1" x14ac:dyDescent="0.3">
      <c r="A670" s="135" t="s">
        <v>398</v>
      </c>
      <c r="B670" s="201" t="s">
        <v>399</v>
      </c>
      <c r="C670" s="202"/>
      <c r="D670" s="202"/>
      <c r="E670" s="202"/>
      <c r="F670" s="202"/>
      <c r="G670" s="202"/>
      <c r="H670" s="202"/>
      <c r="I670" s="203"/>
    </row>
    <row r="671" spans="1:9" ht="15.75" x14ac:dyDescent="0.25">
      <c r="A671" s="136"/>
      <c r="B671" s="129"/>
      <c r="C671" s="129"/>
      <c r="D671" s="129"/>
      <c r="E671" s="129"/>
      <c r="F671" s="129"/>
      <c r="G671" s="129"/>
      <c r="H671" s="129"/>
      <c r="I671" s="130"/>
    </row>
    <row r="672" spans="1:9" x14ac:dyDescent="0.25">
      <c r="A672" s="19" t="s">
        <v>278</v>
      </c>
      <c r="B672" s="156" t="s">
        <v>407</v>
      </c>
      <c r="C672" s="156" t="s">
        <v>408</v>
      </c>
      <c r="D672" s="156" t="s">
        <v>409</v>
      </c>
      <c r="E672" s="156" t="s">
        <v>410</v>
      </c>
      <c r="F672" s="156" t="s">
        <v>411</v>
      </c>
      <c r="G672" s="156" t="s">
        <v>412</v>
      </c>
      <c r="H672" s="156" t="s">
        <v>413</v>
      </c>
      <c r="I672" s="130"/>
    </row>
    <row r="673" spans="1:9" x14ac:dyDescent="0.25">
      <c r="A673" s="20" t="s">
        <v>11</v>
      </c>
      <c r="B673" s="19">
        <v>11</v>
      </c>
      <c r="C673" s="19">
        <v>11</v>
      </c>
      <c r="D673" s="19">
        <v>11</v>
      </c>
      <c r="E673" s="19">
        <v>11</v>
      </c>
      <c r="F673" s="19">
        <v>11</v>
      </c>
      <c r="G673" s="19">
        <v>11</v>
      </c>
      <c r="H673" s="19">
        <v>11</v>
      </c>
      <c r="I673" s="130"/>
    </row>
    <row r="674" spans="1:9" x14ac:dyDescent="0.25">
      <c r="A674" s="20" t="s">
        <v>12</v>
      </c>
      <c r="B674" s="19">
        <v>40</v>
      </c>
      <c r="C674" s="19">
        <v>40</v>
      </c>
      <c r="D674" s="19">
        <v>40</v>
      </c>
      <c r="E674" s="19">
        <v>40</v>
      </c>
      <c r="F674" s="19">
        <v>40</v>
      </c>
      <c r="G674" s="19">
        <v>40</v>
      </c>
      <c r="H674" s="19">
        <v>40</v>
      </c>
      <c r="I674" s="130"/>
    </row>
    <row r="675" spans="1:9" x14ac:dyDescent="0.25">
      <c r="A675" s="146"/>
      <c r="B675" s="19"/>
      <c r="C675" s="19"/>
      <c r="D675" s="19"/>
      <c r="E675" s="19"/>
      <c r="F675" s="19"/>
      <c r="G675" s="19"/>
      <c r="H675" s="19"/>
      <c r="I675" s="130"/>
    </row>
    <row r="676" spans="1:9" ht="15.75" thickBot="1" x14ac:dyDescent="0.3">
      <c r="A676" s="10"/>
      <c r="H676" s="2"/>
      <c r="I676" s="34"/>
    </row>
    <row r="677" spans="1:9" ht="16.5" thickBot="1" x14ac:dyDescent="0.3">
      <c r="A677" s="135" t="s">
        <v>400</v>
      </c>
      <c r="B677" s="201" t="s">
        <v>401</v>
      </c>
      <c r="C677" s="202"/>
      <c r="D677" s="202"/>
      <c r="E677" s="202"/>
      <c r="F677" s="202"/>
      <c r="G677" s="202"/>
      <c r="H677" s="202"/>
      <c r="I677" s="203"/>
    </row>
    <row r="678" spans="1:9" ht="15.75" x14ac:dyDescent="0.25">
      <c r="A678" s="136"/>
      <c r="B678" s="129"/>
      <c r="C678" s="129"/>
      <c r="D678" s="129"/>
      <c r="E678" s="129"/>
      <c r="F678" s="129"/>
      <c r="G678" s="129"/>
      <c r="H678" s="129"/>
      <c r="I678" s="130"/>
    </row>
    <row r="679" spans="1:9" ht="15.75" x14ac:dyDescent="0.25">
      <c r="A679" s="10"/>
      <c r="C679" s="147" t="s">
        <v>245</v>
      </c>
      <c r="D679" s="138" t="s">
        <v>402</v>
      </c>
      <c r="E679" s="138" t="s">
        <v>286</v>
      </c>
      <c r="F679" s="139" t="s">
        <v>297</v>
      </c>
      <c r="G679" s="129"/>
      <c r="H679" s="129"/>
      <c r="I679" s="130"/>
    </row>
    <row r="680" spans="1:9" ht="15.75" x14ac:dyDescent="0.25">
      <c r="A680" s="10"/>
      <c r="C680" s="148">
        <v>1</v>
      </c>
      <c r="D680" s="149"/>
      <c r="E680" s="149"/>
      <c r="F680" s="150"/>
      <c r="G680" s="129"/>
      <c r="H680" s="129"/>
      <c r="I680" s="130"/>
    </row>
    <row r="681" spans="1:9" ht="15.75" thickBot="1" x14ac:dyDescent="0.3">
      <c r="A681" s="10"/>
      <c r="C681"/>
      <c r="D681"/>
      <c r="E681"/>
      <c r="F681"/>
      <c r="H681" s="2"/>
      <c r="I681" s="34"/>
    </row>
    <row r="682" spans="1:9" ht="16.5" thickBot="1" x14ac:dyDescent="0.3">
      <c r="A682" s="135" t="s">
        <v>403</v>
      </c>
      <c r="B682" s="201" t="s">
        <v>404</v>
      </c>
      <c r="C682" s="202"/>
      <c r="D682" s="202"/>
      <c r="E682" s="202"/>
      <c r="F682" s="202"/>
      <c r="G682" s="202"/>
      <c r="H682" s="202"/>
      <c r="I682" s="203"/>
    </row>
    <row r="683" spans="1:9" x14ac:dyDescent="0.25">
      <c r="A683" s="10"/>
      <c r="I683" s="12"/>
    </row>
    <row r="684" spans="1:9" ht="15.75" x14ac:dyDescent="0.25">
      <c r="A684" s="10"/>
      <c r="C684" s="147" t="s">
        <v>245</v>
      </c>
      <c r="D684" s="138" t="s">
        <v>402</v>
      </c>
      <c r="E684" s="138" t="s">
        <v>286</v>
      </c>
      <c r="F684" s="139" t="s">
        <v>297</v>
      </c>
      <c r="I684" s="12"/>
    </row>
    <row r="685" spans="1:9" ht="15.75" x14ac:dyDescent="0.25">
      <c r="A685" s="10"/>
      <c r="C685" s="148">
        <v>1</v>
      </c>
      <c r="D685" s="149"/>
      <c r="E685" s="149"/>
      <c r="F685" s="150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04" t="s">
        <v>405</v>
      </c>
      <c r="B687" s="205"/>
      <c r="C687" s="205"/>
      <c r="D687" s="205"/>
      <c r="E687" s="205"/>
      <c r="F687" s="205"/>
      <c r="G687" s="205"/>
      <c r="I687" s="34"/>
    </row>
    <row r="688" spans="1:9" ht="16.5" customHeight="1" thickBot="1" x14ac:dyDescent="0.3">
      <c r="A688" s="206" t="s">
        <v>406</v>
      </c>
      <c r="B688" s="207"/>
      <c r="C688" s="207"/>
      <c r="D688" s="207"/>
      <c r="E688" s="207"/>
      <c r="F688" s="207"/>
      <c r="G688" s="207"/>
      <c r="H688" s="26"/>
      <c r="I688" s="155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1:I341"/>
    <mergeCell ref="D343:E343"/>
    <mergeCell ref="B370:I370"/>
    <mergeCell ref="B382:G382"/>
    <mergeCell ref="H382:I382"/>
    <mergeCell ref="B384:G384"/>
    <mergeCell ref="H384:I384"/>
    <mergeCell ref="B415:G415"/>
    <mergeCell ref="H415:I415"/>
    <mergeCell ref="B420:G420"/>
    <mergeCell ref="H420:I420"/>
    <mergeCell ref="B422:G422"/>
    <mergeCell ref="H422:I422"/>
    <mergeCell ref="A425:I425"/>
    <mergeCell ref="B427:I427"/>
    <mergeCell ref="B456:G456"/>
    <mergeCell ref="H456:I456"/>
    <mergeCell ref="B458:G458"/>
    <mergeCell ref="B460:G460"/>
    <mergeCell ref="B462:G462"/>
    <mergeCell ref="H462:I462"/>
    <mergeCell ref="B464:I464"/>
    <mergeCell ref="B682:I682"/>
    <mergeCell ref="A687:G687"/>
    <mergeCell ref="A688:G688"/>
    <mergeCell ref="A480:I480"/>
    <mergeCell ref="B482:I482"/>
    <mergeCell ref="B654:I654"/>
    <mergeCell ref="B670:I670"/>
    <mergeCell ref="B677:I677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2025-05-07T10:06:54Z</dcterms:modified>
</cp:coreProperties>
</file>