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63E20C50-7FF9-4316-A9E0-9AB674DA178A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<sst xmlns="http://schemas.openxmlformats.org/spreadsheetml/2006/main" count="1294" uniqueCount="416">
  <si>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</si>
  <si>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</si>
  <si>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</si>
  <si>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</si>
  <si>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</si>
  <si>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</si>
  <si>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</si>
  <si>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</si>
  <si>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</si>
  <si>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</si>
  <si>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</si>
  <si>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</si>
  <si>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</si>
  <si>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</si>
  <si>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</si>
  <si>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</si>
  <si>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</si>
  <si>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</si>
  <si>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</si>
  <si>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</si>
  <si>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</si>
  <si>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</si>
  <si>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</si>
  <si>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</si>
  <si>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</si>
  <si>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</si>
  <si>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</si>
  <si>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</si>
  <si>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</si>
  <si>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</si>
  <si>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</si>
  <si>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</si>
  <si>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</si>
  <si>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</si>
  <si>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</si>
  <si>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</si>
  <si>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</si>
  <si>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</si>
  <si>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</si>
  <si>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</si>
  <si>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</si>
  <si>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</si>
  <si>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</si>
  <si>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</si>
  <si>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</si>
  <si>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</si>
  <si>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</si>
  <si>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</si>
  <si>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</si>
  <si>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</si>
  <si>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</si>
  <si>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</si>
  <si>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</si>
  <si>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</si>
  <si>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</si>
  <si>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</si>
  <si>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</si>
  <si>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</si>
  <si>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</si>
  <si>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</si>
  <si>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</si>
  <si>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</si>
  <si>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</si>
  <si>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</si>
  <si>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</si>
  <si>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</si>
  <si>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</si>
  <si>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</si>
  <si>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</si>
  <si>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</si>
  <si>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</si>
  <si>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</si>
  <si>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</si>
  <si>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</si>
  <si>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</si>
  <si>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</si>
  <si>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</si>
  <si>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</si>
  <si>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</si>
  <si>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</si>
  <si>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</si>
  <si>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</si>
  <si>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</si>
  <si>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</si>
  <si>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</si>
  <si>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</si>
  <si>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</si>
  <si>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</si>
  <si>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</si>
  <si>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</si>
  <si>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</si>
  <si>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</si>
  <si>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</si>
  <si>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</si>
  <si>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</si>
  <si>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</si>
  <si>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</si>
  <si>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</si>
  <si>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</si>
  <si>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</si>
  <si>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</si>
  <si>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</si>
  <si>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</si>
  <si>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</si>
  <si>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</si>
  <si>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</si>
  <si>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</si>
  <si>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</si>
  <si>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</si>
  <si>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</si>
  <si>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</si>
  <si>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</si>
  <si>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</si>
  <si>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</si>
  <si>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</si>
  <si>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</si>
  <si>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</si>
  <si>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</si>
  <si>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</si>
  <si>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</si>
  <si>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</si>
  <si>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</si>
  <si>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</si>
  <si>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</si>
  <si>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</si>
  <si>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</si>
  <si>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</si>
  <si>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</si>
  <si>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</si>
  <si>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</si>
  <si>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</si>
  <si>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</si>
  <si>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</si>
  <si>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</si>
  <si>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</si>
  <si>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</si>
  <si>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</si>
  <si>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</si>
  <si>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</si>
  <si>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</si>
  <si>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</si>
  <si>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</si>
  <si>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</si>
  <si>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</si>
  <si>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</si>
  <si>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</si>
  <si>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</si>
  <si>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</si>
  <si>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</si>
  <si>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</si>
  <si>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</si>
  <si>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</si>
  <si>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</si>
  <si>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</si>
  <si>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</si>
  <si>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</si>
  <si>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</si>
  <si>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</si>
  <si>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</si>
  <si>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</si>
  <si>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</si>
  <si>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</si>
  <si>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</si>
  <si>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</si>
  <si>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</si>
  <si>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</si>
  <si>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</si>
  <si>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</si>
  <si>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</si>
  <si>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</si>
  <si>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</si>
  <si>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</si>
  <si>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</si>
  <si>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</si>
  <si>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</si>
  <si>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</si>
  <si>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</si>
  <si>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</si>
  <si>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</si>
  <si>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</si>
  <si>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</si>
  <si>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</si>
  <si>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</si>
  <si>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</si>
  <si>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</si>
  <si>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</si>
  <si>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</si>
  <si>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</si>
  <si>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</si>
  <si>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</si>
  <si>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</si>
  <si>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</si>
  <si>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</si>
  <si>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</si>
  <si>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</si>
  <si>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</si>
  <si>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</si>
  <si>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</si>
  <si>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</si>
  <si>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</si>
  <si>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</si>
  <si>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</si>
  <si>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</si>
  <si>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</si>
  <si>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</si>
  <si>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</si>
  <si>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</si>
  <si>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</si>
  <si>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</si>
  <si>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</si>
  <si>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</si>
  <si>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</si>
  <si>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</si>
  <si>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</si>
  <si>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</si>
  <si>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</si>
  <si>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</si>
  <si>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</si>
  <si>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</si>
  <si>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</si>
  <si>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</si>
  <si>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</si>
  <si>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</si>
  <si>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</si>
  <si>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</si>
  <si>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</si>
  <si>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</si>
  <si>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</si>
  <si>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</si>
  <si>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</si>
  <si>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</si>
  <si>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</si>
  <si>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</si>
  <si>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</si>
  <si>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</si>
  <si>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</si>
  <si>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</si>
  <si>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</si>
  <si>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</si>
  <si>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</si>
  <si>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</si>
  <si>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</si>
  <si>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</si>
  <si>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</si>
  <si>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</si>
  <si>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</si>
  <si>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</si>
  <si>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</si>
  <si>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</si>
  <si>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</si>
  <si>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</si>
  <si>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</si>
  <si>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</si>
  <si>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</si>
  <si>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</si>
  <si>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</si>
  <si>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</si>
  <si>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</si>
  <si>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</si>
  <si>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</si>
  <si>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</si>
  <si>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</si>
  <si>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</si>
  <si>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</si>
  <si>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</si>
  <si>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</si>
  <si>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</si>
  <si>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</si>
  <si>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</si>
  <si>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</si>
  <si>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</si>
  <si>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</si>
  <si>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</si>
  <si>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</si>
  <si>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</si>
  <si>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</si>
  <si>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</si>
  <si>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</si>
  <si>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</si>
  <si>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</si>
  <si>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</si>
  <si>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</si>
  <si>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</si>
  <si>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</si>
  <si>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</si>
  <si>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</si>
  <si>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</si>
  <si>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</si>
  <si>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</si>
  <si>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</si>
  <si>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</si>
  <si>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</si>
  <si>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</si>
  <si>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</si>
  <si>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</si>
  <si>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</si>
  <si>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</si>
  <si>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</si>
  <si>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</si>
  <si>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</si>
  <si>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</si>
  <si>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</si>
  <si>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</si>
  <si>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</si>
  <si>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</si>
  <si>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</si>
  <si>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</si>
  <si>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</si>
  <si>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</si>
  <si>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</si>
  <si>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</si>
  <si>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</si>
  <si>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</si>
  <si>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</si>
  <si>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</si>
  <si>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</si>
  <si>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</si>
  <si>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</si>
  <si>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</si>
  <si>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</si>
  <si>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</si>
  <si>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</si>
  <si>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</si>
  <si>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</si>
  <si>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</si>
  <si>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</si>
  <si>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</si>
  <si>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</si>
  <si>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</si>
  <si>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</si>
  <si>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</si>
  <si>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</si>
  <si>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</si>
  <si>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</si>
  <si>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</si>
  <si>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</si>
  <si>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</si>
  <si>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</si>
  <si>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</si>
  <si>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</si>
  <si>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</si>
  <si>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</si>
  <si>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</si>
  <si>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</si>
  <si>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</si>
  <si>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</si>
  <si>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</si>
  <si>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</si>
  <si>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</si>
  <si>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</si>
  <si>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</si>
  <si>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</si>
  <si>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</si>
  <si>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</si>
  <si>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</si>
  <si>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</si>
  <si>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</si>
  <si>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</si>
  <si>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</si>
  <si>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</si>
  <si>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</si>
  <si>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</si>
  <si>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</si>
  <si>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</si>
  <si>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</si>
  <si>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</si>
  <si>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</si>
  <si>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</si>
  <si>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</si>
  <si>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</si>
  <si>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</si>
  <si>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</si>
  <si>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</si>
  <si>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</si>
  <si>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</si>
  <si>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</si>
  <si>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</si>
  <si>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</si>
  <si>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</si>
  <si>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</si>
  <si>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</si>
  <si>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</si>
  <si>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</si>
  <si>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</si>
  <si>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</si>
  <si>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</si>
  <si>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</si>
  <si>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</si>
  <si>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</si>
  <si>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</si>
  <si>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</si>
  <si>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</si>
  <si>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</si>
  <si>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</si>
  <si>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</si>
  <si>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</si>
  <si>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</si>
  <si>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</si>
  <si>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</si>
  <si>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</si>
  <si>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</si>
  <si>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</si>
  <si>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</si>
  <si>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</si>
  <si>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</si>
  <si>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</si>
  <si>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</si>
  <si>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05/05/2025</t>
  </si>
  <si>
    <t>06/05/20252</t>
  </si>
  <si>
    <t>07/05/2025</t>
  </si>
  <si>
    <t>08/05/2025</t>
  </si>
  <si>
    <t>09/05/2025</t>
  </si>
  <si>
    <t>10/05/2025</t>
  </si>
  <si>
    <t>11/05/2025</t>
  </si>
  <si>
    <t xml:space="preserve"> 1442 MWh</t>
  </si>
  <si>
    <t>836.7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</si>
</sst>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4" fontId="1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8-4711-B39E-3CB76F459E1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8-4711-B39E-3CB76F459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B-47E7-8B61-2F159B4C490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FB-47E7-8B61-2F159B4C4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555.68278424000005</c:v>
                </c:pt>
                <c:pt idx="1">
                  <c:v>502.60253797999997</c:v>
                </c:pt>
                <c:pt idx="2">
                  <c:v>454.55436846999993</c:v>
                </c:pt>
                <c:pt idx="3">
                  <c:v>459.45062910999997</c:v>
                </c:pt>
                <c:pt idx="4">
                  <c:v>461.32253720000006</c:v>
                </c:pt>
                <c:pt idx="5">
                  <c:v>507.2646837499999</c:v>
                </c:pt>
                <c:pt idx="6">
                  <c:v>926.76232651000009</c:v>
                </c:pt>
                <c:pt idx="7">
                  <c:v>1078.6167516500004</c:v>
                </c:pt>
                <c:pt idx="8">
                  <c:v>1129.8259008700002</c:v>
                </c:pt>
                <c:pt idx="9">
                  <c:v>821.54158959000006</c:v>
                </c:pt>
                <c:pt idx="10">
                  <c:v>782.03394247999995</c:v>
                </c:pt>
                <c:pt idx="11">
                  <c:v>774.72594107999998</c:v>
                </c:pt>
                <c:pt idx="12">
                  <c:v>733.20113700000002</c:v>
                </c:pt>
                <c:pt idx="13">
                  <c:v>695.69502045000024</c:v>
                </c:pt>
                <c:pt idx="14">
                  <c:v>792.01362641999981</c:v>
                </c:pt>
                <c:pt idx="15">
                  <c:v>781.44230371000037</c:v>
                </c:pt>
                <c:pt idx="16">
                  <c:v>755.60797932000037</c:v>
                </c:pt>
                <c:pt idx="17">
                  <c:v>841.21361984999953</c:v>
                </c:pt>
                <c:pt idx="18">
                  <c:v>997.51172695999981</c:v>
                </c:pt>
                <c:pt idx="19">
                  <c:v>1110.3937635499999</c:v>
                </c:pt>
                <c:pt idx="20">
                  <c:v>1223.07691213</c:v>
                </c:pt>
                <c:pt idx="21">
                  <c:v>1187.7856427500001</c:v>
                </c:pt>
                <c:pt idx="22">
                  <c:v>976.48635150000007</c:v>
                </c:pt>
                <c:pt idx="23">
                  <c:v>687.52784550000001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5D-47D3-9918-F77C05A22B5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591.29787792000002</c:v>
                </c:pt>
                <c:pt idx="1">
                  <c:v>536.22321738999995</c:v>
                </c:pt>
                <c:pt idx="2">
                  <c:v>511.2404543699999</c:v>
                </c:pt>
                <c:pt idx="3">
                  <c:v>504.20247362999999</c:v>
                </c:pt>
                <c:pt idx="4">
                  <c:v>508.14285204000009</c:v>
                </c:pt>
                <c:pt idx="5">
                  <c:v>545.06096716999991</c:v>
                </c:pt>
                <c:pt idx="6">
                  <c:v>645.17410958000016</c:v>
                </c:pt>
                <c:pt idx="7">
                  <c:v>759.22859993000043</c:v>
                </c:pt>
                <c:pt idx="8">
                  <c:v>802.97565969000004</c:v>
                </c:pt>
                <c:pt idx="9">
                  <c:v>804.25367742999993</c:v>
                </c:pt>
                <c:pt idx="10">
                  <c:v>780.52633189999995</c:v>
                </c:pt>
                <c:pt idx="11">
                  <c:v>759.22053418999985</c:v>
                </c:pt>
                <c:pt idx="12">
                  <c:v>741.68603232000009</c:v>
                </c:pt>
                <c:pt idx="13">
                  <c:v>766.17010938000021</c:v>
                </c:pt>
                <c:pt idx="14">
                  <c:v>805.65157846999978</c:v>
                </c:pt>
                <c:pt idx="15">
                  <c:v>798.66931630000033</c:v>
                </c:pt>
                <c:pt idx="16">
                  <c:v>762.97035212000037</c:v>
                </c:pt>
                <c:pt idx="17">
                  <c:v>813.62430241999959</c:v>
                </c:pt>
                <c:pt idx="18">
                  <c:v>825.74204875999976</c:v>
                </c:pt>
                <c:pt idx="19">
                  <c:v>870.68204511999988</c:v>
                </c:pt>
                <c:pt idx="20">
                  <c:v>953.41234985999995</c:v>
                </c:pt>
                <c:pt idx="21">
                  <c:v>915.89317884000013</c:v>
                </c:pt>
                <c:pt idx="22">
                  <c:v>805.26099104000002</c:v>
                </c:pt>
                <c:pt idx="23">
                  <c:v>681.01743035000004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5D-47D3-9918-F77C05A22B5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-35.615093679999973</c:v>
                </c:pt>
                <c:pt idx="1">
                  <c:v>-33.620679410000037</c:v>
                </c:pt>
                <c:pt idx="2">
                  <c:v>-56.686085899999966</c:v>
                </c:pt>
                <c:pt idx="3">
                  <c:v>-44.75184452000002</c:v>
                </c:pt>
                <c:pt idx="4">
                  <c:v>-46.820314840000037</c:v>
                </c:pt>
                <c:pt idx="5">
                  <c:v>-37.796283420000066</c:v>
                </c:pt>
                <c:pt idx="6">
                  <c:v>281.58821692999993</c:v>
                </c:pt>
                <c:pt idx="7">
                  <c:v>319.38815172000005</c:v>
                </c:pt>
                <c:pt idx="8">
                  <c:v>326.85024118000013</c:v>
                </c:pt>
                <c:pt idx="9">
                  <c:v>17.287912160000133</c:v>
                </c:pt>
                <c:pt idx="10">
                  <c:v>1.507610580000005</c:v>
                </c:pt>
                <c:pt idx="11">
                  <c:v>15.505406890000131</c:v>
                </c:pt>
                <c:pt idx="12">
                  <c:v>-8.484895320000021</c:v>
                </c:pt>
                <c:pt idx="13">
                  <c:v>-70.47508892999997</c:v>
                </c:pt>
                <c:pt idx="14">
                  <c:v>-13.637952050000024</c:v>
                </c:pt>
                <c:pt idx="15">
                  <c:v>-17.227012589999958</c:v>
                </c:pt>
                <c:pt idx="16">
                  <c:v>-7.3623727999999744</c:v>
                </c:pt>
                <c:pt idx="17">
                  <c:v>27.589317429999966</c:v>
                </c:pt>
                <c:pt idx="18">
                  <c:v>171.76967819999999</c:v>
                </c:pt>
                <c:pt idx="19">
                  <c:v>239.71171842999996</c:v>
                </c:pt>
                <c:pt idx="20">
                  <c:v>269.66456226999998</c:v>
                </c:pt>
                <c:pt idx="21">
                  <c:v>271.89246390999995</c:v>
                </c:pt>
                <c:pt idx="22">
                  <c:v>171.22536046000005</c:v>
                </c:pt>
                <c:pt idx="23">
                  <c:v>6.51041515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5D-47D3-9918-F77C05A2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4-48CC-8097-286D3C19AB4F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64-48CC-8097-286D3C19A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597.17999999999995</c:v>
                </c:pt>
                <c:pt idx="1">
                  <c:v>521</c:v>
                </c:pt>
                <c:pt idx="2">
                  <c:v>472.24</c:v>
                </c:pt>
                <c:pt idx="3">
                  <c:v>435.55</c:v>
                </c:pt>
                <c:pt idx="4">
                  <c:v>449.41</c:v>
                </c:pt>
                <c:pt idx="5">
                  <c:v>486.65</c:v>
                </c:pt>
                <c:pt idx="6">
                  <c:v>592.87</c:v>
                </c:pt>
                <c:pt idx="7">
                  <c:v>720.61</c:v>
                </c:pt>
                <c:pt idx="8">
                  <c:v>802.62</c:v>
                </c:pt>
                <c:pt idx="9">
                  <c:v>773.18</c:v>
                </c:pt>
                <c:pt idx="10">
                  <c:v>710.08</c:v>
                </c:pt>
                <c:pt idx="11">
                  <c:v>712.87</c:v>
                </c:pt>
                <c:pt idx="12">
                  <c:v>724.07</c:v>
                </c:pt>
                <c:pt idx="13">
                  <c:v>694.83</c:v>
                </c:pt>
                <c:pt idx="14">
                  <c:v>653.03</c:v>
                </c:pt>
                <c:pt idx="15">
                  <c:v>647.16</c:v>
                </c:pt>
                <c:pt idx="16">
                  <c:v>663.83</c:v>
                </c:pt>
                <c:pt idx="17">
                  <c:v>744.53</c:v>
                </c:pt>
                <c:pt idx="18">
                  <c:v>868.68</c:v>
                </c:pt>
                <c:pt idx="19">
                  <c:v>1148.03</c:v>
                </c:pt>
                <c:pt idx="20">
                  <c:v>1230.74</c:v>
                </c:pt>
                <c:pt idx="21">
                  <c:v>1156.52</c:v>
                </c:pt>
                <c:pt idx="22">
                  <c:v>1059.81</c:v>
                </c:pt>
                <c:pt idx="23">
                  <c:v>669.59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2-4953-8C8F-865068E1B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562.04999999999995</c:v>
                </c:pt>
                <c:pt idx="1">
                  <c:v>499.96</c:v>
                </c:pt>
                <c:pt idx="2">
                  <c:v>481.55</c:v>
                </c:pt>
                <c:pt idx="3">
                  <c:v>485.83</c:v>
                </c:pt>
                <c:pt idx="4">
                  <c:v>487.34</c:v>
                </c:pt>
                <c:pt idx="5">
                  <c:v>530.87</c:v>
                </c:pt>
                <c:pt idx="6">
                  <c:v>651.54999999999995</c:v>
                </c:pt>
                <c:pt idx="7">
                  <c:v>788.75</c:v>
                </c:pt>
                <c:pt idx="8">
                  <c:v>801.48</c:v>
                </c:pt>
                <c:pt idx="9">
                  <c:v>771.09</c:v>
                </c:pt>
                <c:pt idx="10">
                  <c:v>752.74</c:v>
                </c:pt>
                <c:pt idx="11">
                  <c:v>723.44</c:v>
                </c:pt>
                <c:pt idx="12">
                  <c:v>733.37</c:v>
                </c:pt>
                <c:pt idx="13">
                  <c:v>730.04</c:v>
                </c:pt>
                <c:pt idx="14">
                  <c:v>739.33</c:v>
                </c:pt>
                <c:pt idx="15">
                  <c:v>746.19</c:v>
                </c:pt>
                <c:pt idx="16">
                  <c:v>751.39</c:v>
                </c:pt>
                <c:pt idx="17">
                  <c:v>748.46</c:v>
                </c:pt>
                <c:pt idx="18">
                  <c:v>816.49</c:v>
                </c:pt>
                <c:pt idx="19">
                  <c:v>927.9</c:v>
                </c:pt>
                <c:pt idx="20">
                  <c:v>991.74</c:v>
                </c:pt>
                <c:pt idx="21">
                  <c:v>924.97</c:v>
                </c:pt>
                <c:pt idx="22">
                  <c:v>832.58</c:v>
                </c:pt>
                <c:pt idx="23">
                  <c:v>696.51</c:v>
                </c:pt>
                <c:pt idx="24">
                  <c:v>572.21</c:v>
                </c:pt>
                <c:pt idx="25">
                  <c:v>511.84</c:v>
                </c:pt>
                <c:pt idx="26">
                  <c:v>493.05</c:v>
                </c:pt>
                <c:pt idx="27">
                  <c:v>475.52</c:v>
                </c:pt>
                <c:pt idx="28">
                  <c:v>491.82</c:v>
                </c:pt>
                <c:pt idx="29">
                  <c:v>533.76</c:v>
                </c:pt>
                <c:pt idx="30">
                  <c:v>648.67999999999995</c:v>
                </c:pt>
                <c:pt idx="31">
                  <c:v>760.37</c:v>
                </c:pt>
                <c:pt idx="32">
                  <c:v>775.89</c:v>
                </c:pt>
                <c:pt idx="33">
                  <c:v>743.23</c:v>
                </c:pt>
                <c:pt idx="34">
                  <c:v>743.42</c:v>
                </c:pt>
                <c:pt idx="35">
                  <c:v>729.52</c:v>
                </c:pt>
                <c:pt idx="36">
                  <c:v>720.51</c:v>
                </c:pt>
                <c:pt idx="37">
                  <c:v>736.08</c:v>
                </c:pt>
                <c:pt idx="38">
                  <c:v>702.82</c:v>
                </c:pt>
                <c:pt idx="39">
                  <c:v>689.78</c:v>
                </c:pt>
                <c:pt idx="40">
                  <c:v>691.78</c:v>
                </c:pt>
                <c:pt idx="41">
                  <c:v>786.11</c:v>
                </c:pt>
                <c:pt idx="42">
                  <c:v>844.76</c:v>
                </c:pt>
                <c:pt idx="43">
                  <c:v>908.66</c:v>
                </c:pt>
                <c:pt idx="44">
                  <c:v>1009.87</c:v>
                </c:pt>
                <c:pt idx="45">
                  <c:v>928.93</c:v>
                </c:pt>
                <c:pt idx="46">
                  <c:v>823.41</c:v>
                </c:pt>
                <c:pt idx="47">
                  <c:v>687.32</c:v>
                </c:pt>
                <c:pt idx="48">
                  <c:v>573.12</c:v>
                </c:pt>
                <c:pt idx="49">
                  <c:v>519.15</c:v>
                </c:pt>
                <c:pt idx="50">
                  <c:v>495.54</c:v>
                </c:pt>
                <c:pt idx="51">
                  <c:v>485.97</c:v>
                </c:pt>
                <c:pt idx="52">
                  <c:v>486.4</c:v>
                </c:pt>
                <c:pt idx="53">
                  <c:v>528.04</c:v>
                </c:pt>
                <c:pt idx="54">
                  <c:v>606.57000000000005</c:v>
                </c:pt>
                <c:pt idx="55">
                  <c:v>697.06</c:v>
                </c:pt>
                <c:pt idx="56">
                  <c:v>751.88</c:v>
                </c:pt>
                <c:pt idx="57">
                  <c:v>733.19</c:v>
                </c:pt>
                <c:pt idx="58">
                  <c:v>724.53</c:v>
                </c:pt>
                <c:pt idx="59">
                  <c:v>706.49</c:v>
                </c:pt>
                <c:pt idx="60">
                  <c:v>674.93</c:v>
                </c:pt>
                <c:pt idx="61">
                  <c:v>690.48</c:v>
                </c:pt>
                <c:pt idx="62">
                  <c:v>673.24</c:v>
                </c:pt>
                <c:pt idx="63">
                  <c:v>671.16</c:v>
                </c:pt>
                <c:pt idx="64">
                  <c:v>684.17</c:v>
                </c:pt>
                <c:pt idx="65">
                  <c:v>730.58</c:v>
                </c:pt>
                <c:pt idx="66">
                  <c:v>821.24</c:v>
                </c:pt>
                <c:pt idx="67">
                  <c:v>916.73</c:v>
                </c:pt>
                <c:pt idx="68">
                  <c:v>995.99</c:v>
                </c:pt>
                <c:pt idx="69">
                  <c:v>893.09</c:v>
                </c:pt>
                <c:pt idx="70">
                  <c:v>794.66</c:v>
                </c:pt>
                <c:pt idx="71">
                  <c:v>683.07</c:v>
                </c:pt>
                <c:pt idx="72">
                  <c:v>596.04</c:v>
                </c:pt>
                <c:pt idx="73">
                  <c:v>539.59</c:v>
                </c:pt>
                <c:pt idx="74">
                  <c:v>514.5</c:v>
                </c:pt>
                <c:pt idx="75">
                  <c:v>505.68</c:v>
                </c:pt>
                <c:pt idx="76">
                  <c:v>511.65</c:v>
                </c:pt>
                <c:pt idx="77">
                  <c:v>570.46</c:v>
                </c:pt>
                <c:pt idx="78">
                  <c:v>687.09</c:v>
                </c:pt>
                <c:pt idx="79">
                  <c:v>806.01</c:v>
                </c:pt>
                <c:pt idx="80">
                  <c:v>824.3</c:v>
                </c:pt>
                <c:pt idx="81">
                  <c:v>783.13</c:v>
                </c:pt>
                <c:pt idx="82">
                  <c:v>738</c:v>
                </c:pt>
                <c:pt idx="83">
                  <c:v>710.57</c:v>
                </c:pt>
                <c:pt idx="84">
                  <c:v>699.23</c:v>
                </c:pt>
                <c:pt idx="85">
                  <c:v>715.73</c:v>
                </c:pt>
                <c:pt idx="86">
                  <c:v>709.45</c:v>
                </c:pt>
                <c:pt idx="87">
                  <c:v>724.44</c:v>
                </c:pt>
                <c:pt idx="88">
                  <c:v>735.09</c:v>
                </c:pt>
                <c:pt idx="89">
                  <c:v>792.15</c:v>
                </c:pt>
                <c:pt idx="90">
                  <c:v>848.22</c:v>
                </c:pt>
                <c:pt idx="91">
                  <c:v>895.8</c:v>
                </c:pt>
                <c:pt idx="92">
                  <c:v>974.53</c:v>
                </c:pt>
                <c:pt idx="93">
                  <c:v>915.52</c:v>
                </c:pt>
                <c:pt idx="94">
                  <c:v>812.7</c:v>
                </c:pt>
                <c:pt idx="95">
                  <c:v>685.9</c:v>
                </c:pt>
                <c:pt idx="96">
                  <c:v>599.15</c:v>
                </c:pt>
                <c:pt idx="97">
                  <c:v>539.64</c:v>
                </c:pt>
                <c:pt idx="98">
                  <c:v>506.99</c:v>
                </c:pt>
                <c:pt idx="99">
                  <c:v>494.64</c:v>
                </c:pt>
                <c:pt idx="100">
                  <c:v>499.76</c:v>
                </c:pt>
                <c:pt idx="101">
                  <c:v>543.82000000000005</c:v>
                </c:pt>
                <c:pt idx="102">
                  <c:v>638.32000000000005</c:v>
                </c:pt>
                <c:pt idx="103">
                  <c:v>750.09</c:v>
                </c:pt>
                <c:pt idx="104">
                  <c:v>819.3</c:v>
                </c:pt>
                <c:pt idx="105">
                  <c:v>798.36</c:v>
                </c:pt>
                <c:pt idx="106">
                  <c:v>757.84</c:v>
                </c:pt>
                <c:pt idx="107">
                  <c:v>724</c:v>
                </c:pt>
                <c:pt idx="108">
                  <c:v>701.78</c:v>
                </c:pt>
                <c:pt idx="109">
                  <c:v>705.39</c:v>
                </c:pt>
                <c:pt idx="110">
                  <c:v>692.36</c:v>
                </c:pt>
                <c:pt idx="111">
                  <c:v>679.78</c:v>
                </c:pt>
                <c:pt idx="112">
                  <c:v>734.95</c:v>
                </c:pt>
                <c:pt idx="113">
                  <c:v>773.81</c:v>
                </c:pt>
                <c:pt idx="114">
                  <c:v>846.31</c:v>
                </c:pt>
                <c:pt idx="115">
                  <c:v>907.64</c:v>
                </c:pt>
                <c:pt idx="116">
                  <c:v>949</c:v>
                </c:pt>
                <c:pt idx="117">
                  <c:v>899.08</c:v>
                </c:pt>
                <c:pt idx="118">
                  <c:v>791.66</c:v>
                </c:pt>
                <c:pt idx="119">
                  <c:v>679.83</c:v>
                </c:pt>
                <c:pt idx="120">
                  <c:v>629.66</c:v>
                </c:pt>
                <c:pt idx="121">
                  <c:v>579.76</c:v>
                </c:pt>
                <c:pt idx="122">
                  <c:v>534.49</c:v>
                </c:pt>
                <c:pt idx="123">
                  <c:v>514.49</c:v>
                </c:pt>
                <c:pt idx="124">
                  <c:v>515.09</c:v>
                </c:pt>
                <c:pt idx="125">
                  <c:v>546.46</c:v>
                </c:pt>
                <c:pt idx="126">
                  <c:v>612.12</c:v>
                </c:pt>
                <c:pt idx="127">
                  <c:v>701.18</c:v>
                </c:pt>
                <c:pt idx="128">
                  <c:v>743.01</c:v>
                </c:pt>
                <c:pt idx="129">
                  <c:v>725.35</c:v>
                </c:pt>
                <c:pt idx="130">
                  <c:v>696.8</c:v>
                </c:pt>
                <c:pt idx="131">
                  <c:v>693.3</c:v>
                </c:pt>
                <c:pt idx="132">
                  <c:v>671.92</c:v>
                </c:pt>
                <c:pt idx="133">
                  <c:v>672.13</c:v>
                </c:pt>
                <c:pt idx="134">
                  <c:v>660.42</c:v>
                </c:pt>
                <c:pt idx="135">
                  <c:v>648.16</c:v>
                </c:pt>
                <c:pt idx="136">
                  <c:v>673.28</c:v>
                </c:pt>
                <c:pt idx="137">
                  <c:v>732.87</c:v>
                </c:pt>
                <c:pt idx="138">
                  <c:v>794.63</c:v>
                </c:pt>
                <c:pt idx="139">
                  <c:v>880.67</c:v>
                </c:pt>
                <c:pt idx="140">
                  <c:v>970.93</c:v>
                </c:pt>
                <c:pt idx="141">
                  <c:v>890.34</c:v>
                </c:pt>
                <c:pt idx="142">
                  <c:v>798.78</c:v>
                </c:pt>
                <c:pt idx="143">
                  <c:v>675.29</c:v>
                </c:pt>
                <c:pt idx="144">
                  <c:v>585.41999999999996</c:v>
                </c:pt>
                <c:pt idx="145">
                  <c:v>510.65</c:v>
                </c:pt>
                <c:pt idx="146">
                  <c:v>491.8</c:v>
                </c:pt>
                <c:pt idx="147">
                  <c:v>482.63</c:v>
                </c:pt>
                <c:pt idx="148">
                  <c:v>499.48</c:v>
                </c:pt>
                <c:pt idx="149">
                  <c:v>546.64</c:v>
                </c:pt>
                <c:pt idx="150">
                  <c:v>662.21</c:v>
                </c:pt>
                <c:pt idx="151">
                  <c:v>793.28</c:v>
                </c:pt>
                <c:pt idx="152">
                  <c:v>857.44</c:v>
                </c:pt>
                <c:pt idx="153">
                  <c:v>895.14</c:v>
                </c:pt>
                <c:pt idx="154">
                  <c:v>822.25</c:v>
                </c:pt>
                <c:pt idx="155">
                  <c:v>803.23</c:v>
                </c:pt>
                <c:pt idx="156">
                  <c:v>784.85</c:v>
                </c:pt>
                <c:pt idx="157">
                  <c:v>791.42</c:v>
                </c:pt>
                <c:pt idx="158">
                  <c:v>760.34</c:v>
                </c:pt>
                <c:pt idx="159">
                  <c:v>750.63</c:v>
                </c:pt>
                <c:pt idx="160">
                  <c:v>738.31</c:v>
                </c:pt>
                <c:pt idx="161">
                  <c:v>770.27</c:v>
                </c:pt>
                <c:pt idx="162">
                  <c:v>825.19</c:v>
                </c:pt>
                <c:pt idx="163">
                  <c:v>911.44</c:v>
                </c:pt>
                <c:pt idx="164">
                  <c:v>954.86</c:v>
                </c:pt>
                <c:pt idx="165">
                  <c:v>886.7</c:v>
                </c:pt>
                <c:pt idx="166">
                  <c:v>784.96</c:v>
                </c:pt>
                <c:pt idx="167">
                  <c:v>652.45000000000005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EE-468E-B6FF-F2EE61BEA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14.34861568897702</c:v>
                </c:pt>
                <c:pt idx="1">
                  <c:v>14.144504378977331</c:v>
                </c:pt>
                <c:pt idx="2">
                  <c:v>14.739420538977242</c:v>
                </c:pt>
                <c:pt idx="3">
                  <c:v>16.1351774989771</c:v>
                </c:pt>
                <c:pt idx="4">
                  <c:v>14.806468978977136</c:v>
                </c:pt>
                <c:pt idx="5">
                  <c:v>14.363295678977238</c:v>
                </c:pt>
                <c:pt idx="6">
                  <c:v>19.411327678976932</c:v>
                </c:pt>
                <c:pt idx="7">
                  <c:v>23.475009638977326</c:v>
                </c:pt>
                <c:pt idx="8">
                  <c:v>30.815995148976981</c:v>
                </c:pt>
                <c:pt idx="9">
                  <c:v>32.967629668976997</c:v>
                </c:pt>
                <c:pt idx="10">
                  <c:v>24.758700228977432</c:v>
                </c:pt>
                <c:pt idx="11">
                  <c:v>14.662617418976879</c:v>
                </c:pt>
                <c:pt idx="12">
                  <c:v>15.766996438976889</c:v>
                </c:pt>
                <c:pt idx="13">
                  <c:v>15.55415443897698</c:v>
                </c:pt>
                <c:pt idx="14">
                  <c:v>15.195959318977089</c:v>
                </c:pt>
                <c:pt idx="15">
                  <c:v>16.438325318977036</c:v>
                </c:pt>
                <c:pt idx="16">
                  <c:v>24.930382418977388</c:v>
                </c:pt>
                <c:pt idx="17">
                  <c:v>15.716011658977095</c:v>
                </c:pt>
                <c:pt idx="18">
                  <c:v>15.183486448976964</c:v>
                </c:pt>
                <c:pt idx="19">
                  <c:v>19.426913188977551</c:v>
                </c:pt>
                <c:pt idx="20">
                  <c:v>21.460188008976729</c:v>
                </c:pt>
                <c:pt idx="21">
                  <c:v>19.725358138977526</c:v>
                </c:pt>
                <c:pt idx="22">
                  <c:v>20.072770978976678</c:v>
                </c:pt>
                <c:pt idx="23">
                  <c:v>18.051254638977184</c:v>
                </c:pt>
                <c:pt idx="24">
                  <c:v>18.248422108976911</c:v>
                </c:pt>
                <c:pt idx="25">
                  <c:v>15.109865288976948</c:v>
                </c:pt>
                <c:pt idx="26">
                  <c:v>15.578705498977229</c:v>
                </c:pt>
                <c:pt idx="27">
                  <c:v>16.111716858977047</c:v>
                </c:pt>
                <c:pt idx="28">
                  <c:v>14.000491718976946</c:v>
                </c:pt>
                <c:pt idx="29">
                  <c:v>14.028904208977337</c:v>
                </c:pt>
                <c:pt idx="30">
                  <c:v>16.812554278977018</c:v>
                </c:pt>
                <c:pt idx="31">
                  <c:v>23.479333058977318</c:v>
                </c:pt>
                <c:pt idx="32">
                  <c:v>28.397979478977049</c:v>
                </c:pt>
                <c:pt idx="33">
                  <c:v>31.292707068976824</c:v>
                </c:pt>
                <c:pt idx="34">
                  <c:v>21.797126828977298</c:v>
                </c:pt>
                <c:pt idx="35">
                  <c:v>13.651094468976794</c:v>
                </c:pt>
                <c:pt idx="36">
                  <c:v>14.03355680897721</c:v>
                </c:pt>
                <c:pt idx="37">
                  <c:v>14.287347898977259</c:v>
                </c:pt>
                <c:pt idx="38">
                  <c:v>15.184563858977072</c:v>
                </c:pt>
                <c:pt idx="39">
                  <c:v>15.057076998977209</c:v>
                </c:pt>
                <c:pt idx="40">
                  <c:v>23.260393618976877</c:v>
                </c:pt>
                <c:pt idx="41">
                  <c:v>17.910304848977376</c:v>
                </c:pt>
                <c:pt idx="42">
                  <c:v>17.532375678976678</c:v>
                </c:pt>
                <c:pt idx="43">
                  <c:v>19.735836388977759</c:v>
                </c:pt>
                <c:pt idx="44">
                  <c:v>21.382831298976953</c:v>
                </c:pt>
                <c:pt idx="45">
                  <c:v>20.501371448976897</c:v>
                </c:pt>
                <c:pt idx="46">
                  <c:v>20.456549978977819</c:v>
                </c:pt>
                <c:pt idx="47">
                  <c:v>18.754447138977639</c:v>
                </c:pt>
                <c:pt idx="48">
                  <c:v>22.820051018976869</c:v>
                </c:pt>
                <c:pt idx="49">
                  <c:v>23.119727298977068</c:v>
                </c:pt>
                <c:pt idx="50">
                  <c:v>22.515461888976802</c:v>
                </c:pt>
                <c:pt idx="51">
                  <c:v>21.920981088976873</c:v>
                </c:pt>
                <c:pt idx="52">
                  <c:v>20.738123528977212</c:v>
                </c:pt>
                <c:pt idx="53">
                  <c:v>22.741841888976978</c:v>
                </c:pt>
                <c:pt idx="54">
                  <c:v>23.475672718977421</c:v>
                </c:pt>
                <c:pt idx="55">
                  <c:v>25.410497888977261</c:v>
                </c:pt>
                <c:pt idx="56">
                  <c:v>32.975310738977441</c:v>
                </c:pt>
                <c:pt idx="57">
                  <c:v>32.431936368976949</c:v>
                </c:pt>
                <c:pt idx="58">
                  <c:v>30.404944978976573</c:v>
                </c:pt>
                <c:pt idx="59">
                  <c:v>15.264353998976731</c:v>
                </c:pt>
                <c:pt idx="60">
                  <c:v>14.697895838977047</c:v>
                </c:pt>
                <c:pt idx="61">
                  <c:v>13.955895158977455</c:v>
                </c:pt>
                <c:pt idx="62">
                  <c:v>14.575909468977443</c:v>
                </c:pt>
                <c:pt idx="63">
                  <c:v>14.189291238977148</c:v>
                </c:pt>
                <c:pt idx="64">
                  <c:v>21.278770268977496</c:v>
                </c:pt>
                <c:pt idx="65">
                  <c:v>17.868452328977128</c:v>
                </c:pt>
                <c:pt idx="66">
                  <c:v>18.586920468976814</c:v>
                </c:pt>
                <c:pt idx="67">
                  <c:v>20.413589228976889</c:v>
                </c:pt>
                <c:pt idx="68">
                  <c:v>22.912508398977025</c:v>
                </c:pt>
                <c:pt idx="69">
                  <c:v>22.597964058977368</c:v>
                </c:pt>
                <c:pt idx="70">
                  <c:v>19.986752288977186</c:v>
                </c:pt>
                <c:pt idx="71">
                  <c:v>19.613309088977076</c:v>
                </c:pt>
                <c:pt idx="72">
                  <c:v>23.624895418977303</c:v>
                </c:pt>
                <c:pt idx="73">
                  <c:v>20.49462018897691</c:v>
                </c:pt>
                <c:pt idx="74">
                  <c:v>18.710173318977013</c:v>
                </c:pt>
                <c:pt idx="75">
                  <c:v>18.951083878977215</c:v>
                </c:pt>
                <c:pt idx="76">
                  <c:v>18.471833718976995</c:v>
                </c:pt>
                <c:pt idx="77">
                  <c:v>18.367226528977199</c:v>
                </c:pt>
                <c:pt idx="78">
                  <c:v>15.564822378976942</c:v>
                </c:pt>
                <c:pt idx="79">
                  <c:v>13.745539168977075</c:v>
                </c:pt>
                <c:pt idx="80">
                  <c:v>15.800120228977221</c:v>
                </c:pt>
                <c:pt idx="81">
                  <c:v>15.652932738977483</c:v>
                </c:pt>
                <c:pt idx="82">
                  <c:v>17.626026498977353</c:v>
                </c:pt>
                <c:pt idx="83">
                  <c:v>18.526958928977024</c:v>
                </c:pt>
                <c:pt idx="84">
                  <c:v>19.446438348976812</c:v>
                </c:pt>
                <c:pt idx="85">
                  <c:v>19.399914618976709</c:v>
                </c:pt>
                <c:pt idx="86">
                  <c:v>19.215605768977412</c:v>
                </c:pt>
                <c:pt idx="87">
                  <c:v>17.840177768976901</c:v>
                </c:pt>
                <c:pt idx="88">
                  <c:v>19.286764148977113</c:v>
                </c:pt>
                <c:pt idx="89">
                  <c:v>18.144334918977279</c:v>
                </c:pt>
                <c:pt idx="90">
                  <c:v>18.813358918976746</c:v>
                </c:pt>
                <c:pt idx="91">
                  <c:v>19.537404478977578</c:v>
                </c:pt>
                <c:pt idx="92">
                  <c:v>23.577231618977294</c:v>
                </c:pt>
                <c:pt idx="93">
                  <c:v>23.199919658977251</c:v>
                </c:pt>
                <c:pt idx="94">
                  <c:v>23.106751058976897</c:v>
                </c:pt>
                <c:pt idx="95">
                  <c:v>23.991011868977012</c:v>
                </c:pt>
                <c:pt idx="96">
                  <c:v>31.330637368977023</c:v>
                </c:pt>
                <c:pt idx="97">
                  <c:v>27.697275838977475</c:v>
                </c:pt>
                <c:pt idx="98">
                  <c:v>25.153400108977166</c:v>
                </c:pt>
                <c:pt idx="99">
                  <c:v>26.251522808977256</c:v>
                </c:pt>
                <c:pt idx="100">
                  <c:v>26.666897078976945</c:v>
                </c:pt>
                <c:pt idx="101">
                  <c:v>28.547935788977384</c:v>
                </c:pt>
                <c:pt idx="102">
                  <c:v>25.316660828977319</c:v>
                </c:pt>
                <c:pt idx="103">
                  <c:v>22.689231448977125</c:v>
                </c:pt>
                <c:pt idx="104">
                  <c:v>23.666242328977205</c:v>
                </c:pt>
                <c:pt idx="105">
                  <c:v>25.08459449897714</c:v>
                </c:pt>
                <c:pt idx="106">
                  <c:v>28.837677438977153</c:v>
                </c:pt>
                <c:pt idx="107">
                  <c:v>23.626064998976517</c:v>
                </c:pt>
                <c:pt idx="108">
                  <c:v>24.144616188977579</c:v>
                </c:pt>
                <c:pt idx="109">
                  <c:v>24.663947148977059</c:v>
                </c:pt>
                <c:pt idx="110">
                  <c:v>24.752026618976515</c:v>
                </c:pt>
                <c:pt idx="111">
                  <c:v>23.737968798977363</c:v>
                </c:pt>
                <c:pt idx="112">
                  <c:v>21.40920286897699</c:v>
                </c:pt>
                <c:pt idx="113">
                  <c:v>28.905267538977114</c:v>
                </c:pt>
                <c:pt idx="114">
                  <c:v>33.976839448977671</c:v>
                </c:pt>
                <c:pt idx="115">
                  <c:v>34.280034348977097</c:v>
                </c:pt>
                <c:pt idx="116">
                  <c:v>31.951790448977818</c:v>
                </c:pt>
                <c:pt idx="117">
                  <c:v>33.745577298976968</c:v>
                </c:pt>
                <c:pt idx="118">
                  <c:v>26.979689948977466</c:v>
                </c:pt>
                <c:pt idx="119">
                  <c:v>21.936034518977749</c:v>
                </c:pt>
                <c:pt idx="120">
                  <c:v>25.870340168977123</c:v>
                </c:pt>
                <c:pt idx="121">
                  <c:v>22.650708738977073</c:v>
                </c:pt>
                <c:pt idx="122">
                  <c:v>20.613822938977478</c:v>
                </c:pt>
                <c:pt idx="123">
                  <c:v>19.856158948977054</c:v>
                </c:pt>
                <c:pt idx="124">
                  <c:v>22.818585508977321</c:v>
                </c:pt>
                <c:pt idx="125">
                  <c:v>25.125121828977058</c:v>
                </c:pt>
                <c:pt idx="126">
                  <c:v>24.892138038977009</c:v>
                </c:pt>
                <c:pt idx="127">
                  <c:v>19.096191458976591</c:v>
                </c:pt>
                <c:pt idx="128">
                  <c:v>19.20519849897687</c:v>
                </c:pt>
                <c:pt idx="129">
                  <c:v>18.935474278976244</c:v>
                </c:pt>
                <c:pt idx="130">
                  <c:v>19.342654288977201</c:v>
                </c:pt>
                <c:pt idx="131">
                  <c:v>19.00867960897699</c:v>
                </c:pt>
                <c:pt idx="132">
                  <c:v>21.594203818977348</c:v>
                </c:pt>
                <c:pt idx="133">
                  <c:v>20.557133228977364</c:v>
                </c:pt>
                <c:pt idx="134">
                  <c:v>18.119251868977244</c:v>
                </c:pt>
                <c:pt idx="135">
                  <c:v>17.838463738977453</c:v>
                </c:pt>
                <c:pt idx="136">
                  <c:v>19.496759268977257</c:v>
                </c:pt>
                <c:pt idx="137">
                  <c:v>26.605929878976667</c:v>
                </c:pt>
                <c:pt idx="138">
                  <c:v>38.786096588977671</c:v>
                </c:pt>
                <c:pt idx="139">
                  <c:v>34.710098388977485</c:v>
                </c:pt>
                <c:pt idx="140">
                  <c:v>33.892128458977368</c:v>
                </c:pt>
                <c:pt idx="141">
                  <c:v>27.663678918976757</c:v>
                </c:pt>
                <c:pt idx="142">
                  <c:v>25.985173558977522</c:v>
                </c:pt>
                <c:pt idx="143">
                  <c:v>23.748442838977326</c:v>
                </c:pt>
                <c:pt idx="144">
                  <c:v>20.787262568977098</c:v>
                </c:pt>
                <c:pt idx="145">
                  <c:v>19.666575998977009</c:v>
                </c:pt>
                <c:pt idx="146">
                  <c:v>18.738015878977194</c:v>
                </c:pt>
                <c:pt idx="147">
                  <c:v>18.210123668977076</c:v>
                </c:pt>
                <c:pt idx="148">
                  <c:v>19.382563998976934</c:v>
                </c:pt>
                <c:pt idx="149">
                  <c:v>23.534668048977323</c:v>
                </c:pt>
                <c:pt idx="150">
                  <c:v>20.806353868977226</c:v>
                </c:pt>
                <c:pt idx="151">
                  <c:v>17.633233978976705</c:v>
                </c:pt>
                <c:pt idx="152">
                  <c:v>19.829254258977244</c:v>
                </c:pt>
                <c:pt idx="153">
                  <c:v>21.787800458977472</c:v>
                </c:pt>
                <c:pt idx="154">
                  <c:v>20.219301508976969</c:v>
                </c:pt>
                <c:pt idx="155">
                  <c:v>22.90551054897719</c:v>
                </c:pt>
                <c:pt idx="156">
                  <c:v>22.688883668976814</c:v>
                </c:pt>
                <c:pt idx="157">
                  <c:v>21.558813858977146</c:v>
                </c:pt>
                <c:pt idx="158">
                  <c:v>18.756727548977324</c:v>
                </c:pt>
                <c:pt idx="159">
                  <c:v>16.299980618977088</c:v>
                </c:pt>
                <c:pt idx="160">
                  <c:v>16.051100968977039</c:v>
                </c:pt>
                <c:pt idx="161">
                  <c:v>22.79742728897736</c:v>
                </c:pt>
                <c:pt idx="162">
                  <c:v>33.112485958976777</c:v>
                </c:pt>
                <c:pt idx="163">
                  <c:v>31.122831378977708</c:v>
                </c:pt>
                <c:pt idx="164">
                  <c:v>34.699967218977463</c:v>
                </c:pt>
                <c:pt idx="165">
                  <c:v>31.248087838977426</c:v>
                </c:pt>
                <c:pt idx="166">
                  <c:v>30.742887918976521</c:v>
                </c:pt>
                <c:pt idx="167">
                  <c:v>26.366657998977189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9EE-468E-B6FF-F2EE61BEA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0-4E9A-8689-935441BCBCE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0-4E9A-8689-935441BCB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1-468F-B112-56D66CBA3AD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1-468F-B112-56D66CBA3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E-4BB9-A8D0-15BB6FFA6315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E-4BB9-A8D0-15BB6FFA6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555.68278424000005</c:v>
                </c:pt>
                <c:pt idx="1">
                  <c:v>502.60253797999997</c:v>
                </c:pt>
                <c:pt idx="2">
                  <c:v>454.55436846999993</c:v>
                </c:pt>
                <c:pt idx="3">
                  <c:v>459.45062910999997</c:v>
                </c:pt>
                <c:pt idx="4">
                  <c:v>461.32253720000006</c:v>
                </c:pt>
                <c:pt idx="5">
                  <c:v>507.2646837499999</c:v>
                </c:pt>
                <c:pt idx="6">
                  <c:v>926.76232651000009</c:v>
                </c:pt>
                <c:pt idx="7">
                  <c:v>1078.6167516500004</c:v>
                </c:pt>
                <c:pt idx="8">
                  <c:v>1129.8259008700002</c:v>
                </c:pt>
                <c:pt idx="9">
                  <c:v>821.54158959000006</c:v>
                </c:pt>
                <c:pt idx="10">
                  <c:v>782.03394247999995</c:v>
                </c:pt>
                <c:pt idx="11">
                  <c:v>774.72594107999998</c:v>
                </c:pt>
                <c:pt idx="12">
                  <c:v>733.20113700000002</c:v>
                </c:pt>
                <c:pt idx="13">
                  <c:v>695.69502045000024</c:v>
                </c:pt>
                <c:pt idx="14">
                  <c:v>792.01362641999981</c:v>
                </c:pt>
                <c:pt idx="15">
                  <c:v>781.44230371000037</c:v>
                </c:pt>
                <c:pt idx="16">
                  <c:v>755.60797932000037</c:v>
                </c:pt>
                <c:pt idx="17">
                  <c:v>841.21361984999953</c:v>
                </c:pt>
                <c:pt idx="18">
                  <c:v>997.51172695999981</c:v>
                </c:pt>
                <c:pt idx="19">
                  <c:v>1110.3937635499999</c:v>
                </c:pt>
                <c:pt idx="20">
                  <c:v>1223.07691213</c:v>
                </c:pt>
                <c:pt idx="21">
                  <c:v>1187.7856427500001</c:v>
                </c:pt>
                <c:pt idx="22">
                  <c:v>976.48635150000007</c:v>
                </c:pt>
                <c:pt idx="23">
                  <c:v>687.52784550000001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D3-40FA-A8C7-FFE3DEFC5EE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591.29787792000002</c:v>
                </c:pt>
                <c:pt idx="1">
                  <c:v>536.22321738999995</c:v>
                </c:pt>
                <c:pt idx="2">
                  <c:v>511.2404543699999</c:v>
                </c:pt>
                <c:pt idx="3">
                  <c:v>504.20247362999999</c:v>
                </c:pt>
                <c:pt idx="4">
                  <c:v>508.14285204000009</c:v>
                </c:pt>
                <c:pt idx="5">
                  <c:v>545.06096716999991</c:v>
                </c:pt>
                <c:pt idx="6">
                  <c:v>645.17410958000016</c:v>
                </c:pt>
                <c:pt idx="7">
                  <c:v>759.22859993000043</c:v>
                </c:pt>
                <c:pt idx="8">
                  <c:v>802.97565969000004</c:v>
                </c:pt>
                <c:pt idx="9">
                  <c:v>804.25367742999993</c:v>
                </c:pt>
                <c:pt idx="10">
                  <c:v>780.52633189999995</c:v>
                </c:pt>
                <c:pt idx="11">
                  <c:v>759.22053418999985</c:v>
                </c:pt>
                <c:pt idx="12">
                  <c:v>741.68603232000009</c:v>
                </c:pt>
                <c:pt idx="13">
                  <c:v>766.17010938000021</c:v>
                </c:pt>
                <c:pt idx="14">
                  <c:v>805.65157846999978</c:v>
                </c:pt>
                <c:pt idx="15">
                  <c:v>798.66931630000033</c:v>
                </c:pt>
                <c:pt idx="16">
                  <c:v>762.97035212000037</c:v>
                </c:pt>
                <c:pt idx="17">
                  <c:v>813.62430241999959</c:v>
                </c:pt>
                <c:pt idx="18">
                  <c:v>825.74204875999976</c:v>
                </c:pt>
                <c:pt idx="19">
                  <c:v>870.68204511999988</c:v>
                </c:pt>
                <c:pt idx="20">
                  <c:v>953.41234985999995</c:v>
                </c:pt>
                <c:pt idx="21">
                  <c:v>915.89317884000013</c:v>
                </c:pt>
                <c:pt idx="22">
                  <c:v>805.26099104000002</c:v>
                </c:pt>
                <c:pt idx="23">
                  <c:v>681.01743035000004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D3-40FA-A8C7-FFE3DEFC5EE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-35.615093679999973</c:v>
                </c:pt>
                <c:pt idx="1">
                  <c:v>-33.620679410000037</c:v>
                </c:pt>
                <c:pt idx="2">
                  <c:v>-56.686085899999966</c:v>
                </c:pt>
                <c:pt idx="3">
                  <c:v>-44.75184452000002</c:v>
                </c:pt>
                <c:pt idx="4">
                  <c:v>-46.820314840000037</c:v>
                </c:pt>
                <c:pt idx="5">
                  <c:v>-37.796283420000066</c:v>
                </c:pt>
                <c:pt idx="6">
                  <c:v>281.58821692999993</c:v>
                </c:pt>
                <c:pt idx="7">
                  <c:v>319.38815172000005</c:v>
                </c:pt>
                <c:pt idx="8">
                  <c:v>326.85024118000013</c:v>
                </c:pt>
                <c:pt idx="9">
                  <c:v>17.287912160000133</c:v>
                </c:pt>
                <c:pt idx="10">
                  <c:v>1.507610580000005</c:v>
                </c:pt>
                <c:pt idx="11">
                  <c:v>15.505406890000131</c:v>
                </c:pt>
                <c:pt idx="12">
                  <c:v>-8.484895320000021</c:v>
                </c:pt>
                <c:pt idx="13">
                  <c:v>-70.47508892999997</c:v>
                </c:pt>
                <c:pt idx="14">
                  <c:v>-13.637952050000024</c:v>
                </c:pt>
                <c:pt idx="15">
                  <c:v>-17.227012589999958</c:v>
                </c:pt>
                <c:pt idx="16">
                  <c:v>-7.3623727999999744</c:v>
                </c:pt>
                <c:pt idx="17">
                  <c:v>27.589317429999966</c:v>
                </c:pt>
                <c:pt idx="18">
                  <c:v>171.76967819999999</c:v>
                </c:pt>
                <c:pt idx="19">
                  <c:v>239.71171842999996</c:v>
                </c:pt>
                <c:pt idx="20">
                  <c:v>269.66456226999998</c:v>
                </c:pt>
                <c:pt idx="21">
                  <c:v>271.89246390999995</c:v>
                </c:pt>
                <c:pt idx="22">
                  <c:v>171.22536046000005</c:v>
                </c:pt>
                <c:pt idx="23">
                  <c:v>6.51041515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D3-40FA-A8C7-FFE3DEFC5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481-B130-B0B19D31B4B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F-4481-B130-B0B19D31B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597.17999999999995</c:v>
                </c:pt>
                <c:pt idx="1">
                  <c:v>521</c:v>
                </c:pt>
                <c:pt idx="2">
                  <c:v>472.24</c:v>
                </c:pt>
                <c:pt idx="3">
                  <c:v>435.55</c:v>
                </c:pt>
                <c:pt idx="4">
                  <c:v>449.41</c:v>
                </c:pt>
                <c:pt idx="5">
                  <c:v>486.65</c:v>
                </c:pt>
                <c:pt idx="6">
                  <c:v>592.87</c:v>
                </c:pt>
                <c:pt idx="7">
                  <c:v>720.61</c:v>
                </c:pt>
                <c:pt idx="8">
                  <c:v>802.62</c:v>
                </c:pt>
                <c:pt idx="9">
                  <c:v>773.18</c:v>
                </c:pt>
                <c:pt idx="10">
                  <c:v>710.08</c:v>
                </c:pt>
                <c:pt idx="11">
                  <c:v>712.87</c:v>
                </c:pt>
                <c:pt idx="12">
                  <c:v>724.07</c:v>
                </c:pt>
                <c:pt idx="13">
                  <c:v>694.83</c:v>
                </c:pt>
                <c:pt idx="14">
                  <c:v>653.03</c:v>
                </c:pt>
                <c:pt idx="15">
                  <c:v>647.16</c:v>
                </c:pt>
                <c:pt idx="16">
                  <c:v>663.83</c:v>
                </c:pt>
                <c:pt idx="17">
                  <c:v>744.53</c:v>
                </c:pt>
                <c:pt idx="18">
                  <c:v>868.68</c:v>
                </c:pt>
                <c:pt idx="19">
                  <c:v>1148.03</c:v>
                </c:pt>
                <c:pt idx="20">
                  <c:v>1230.74</c:v>
                </c:pt>
                <c:pt idx="21">
                  <c:v>1156.52</c:v>
                </c:pt>
                <c:pt idx="22">
                  <c:v>1059.81</c:v>
                </c:pt>
                <c:pt idx="23">
                  <c:v>669.59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E-40D0-9034-E2E66DEAB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562.04999999999995</c:v>
                </c:pt>
                <c:pt idx="1">
                  <c:v>499.96</c:v>
                </c:pt>
                <c:pt idx="2">
                  <c:v>481.55</c:v>
                </c:pt>
                <c:pt idx="3">
                  <c:v>485.83</c:v>
                </c:pt>
                <c:pt idx="4">
                  <c:v>487.34</c:v>
                </c:pt>
                <c:pt idx="5">
                  <c:v>530.87</c:v>
                </c:pt>
                <c:pt idx="6">
                  <c:v>651.54999999999995</c:v>
                </c:pt>
                <c:pt idx="7">
                  <c:v>788.75</c:v>
                </c:pt>
                <c:pt idx="8">
                  <c:v>801.48</c:v>
                </c:pt>
                <c:pt idx="9">
                  <c:v>771.09</c:v>
                </c:pt>
                <c:pt idx="10">
                  <c:v>752.74</c:v>
                </c:pt>
                <c:pt idx="11">
                  <c:v>723.44</c:v>
                </c:pt>
                <c:pt idx="12">
                  <c:v>733.37</c:v>
                </c:pt>
                <c:pt idx="13">
                  <c:v>730.04</c:v>
                </c:pt>
                <c:pt idx="14">
                  <c:v>739.33</c:v>
                </c:pt>
                <c:pt idx="15">
                  <c:v>746.19</c:v>
                </c:pt>
                <c:pt idx="16">
                  <c:v>751.39</c:v>
                </c:pt>
                <c:pt idx="17">
                  <c:v>748.46</c:v>
                </c:pt>
                <c:pt idx="18">
                  <c:v>816.49</c:v>
                </c:pt>
                <c:pt idx="19">
                  <c:v>927.9</c:v>
                </c:pt>
                <c:pt idx="20">
                  <c:v>991.74</c:v>
                </c:pt>
                <c:pt idx="21">
                  <c:v>924.97</c:v>
                </c:pt>
                <c:pt idx="22">
                  <c:v>832.58</c:v>
                </c:pt>
                <c:pt idx="23">
                  <c:v>696.51</c:v>
                </c:pt>
                <c:pt idx="24">
                  <c:v>572.21</c:v>
                </c:pt>
                <c:pt idx="25">
                  <c:v>511.84</c:v>
                </c:pt>
                <c:pt idx="26">
                  <c:v>493.05</c:v>
                </c:pt>
                <c:pt idx="27">
                  <c:v>475.52</c:v>
                </c:pt>
                <c:pt idx="28">
                  <c:v>491.82</c:v>
                </c:pt>
                <c:pt idx="29">
                  <c:v>533.76</c:v>
                </c:pt>
                <c:pt idx="30">
                  <c:v>648.67999999999995</c:v>
                </c:pt>
                <c:pt idx="31">
                  <c:v>760.37</c:v>
                </c:pt>
                <c:pt idx="32">
                  <c:v>775.89</c:v>
                </c:pt>
                <c:pt idx="33">
                  <c:v>743.23</c:v>
                </c:pt>
                <c:pt idx="34">
                  <c:v>743.42</c:v>
                </c:pt>
                <c:pt idx="35">
                  <c:v>729.52</c:v>
                </c:pt>
                <c:pt idx="36">
                  <c:v>720.51</c:v>
                </c:pt>
                <c:pt idx="37">
                  <c:v>736.08</c:v>
                </c:pt>
                <c:pt idx="38">
                  <c:v>702.82</c:v>
                </c:pt>
                <c:pt idx="39">
                  <c:v>689.78</c:v>
                </c:pt>
                <c:pt idx="40">
                  <c:v>691.78</c:v>
                </c:pt>
                <c:pt idx="41">
                  <c:v>786.11</c:v>
                </c:pt>
                <c:pt idx="42">
                  <c:v>844.76</c:v>
                </c:pt>
                <c:pt idx="43">
                  <c:v>908.66</c:v>
                </c:pt>
                <c:pt idx="44">
                  <c:v>1009.87</c:v>
                </c:pt>
                <c:pt idx="45">
                  <c:v>928.93</c:v>
                </c:pt>
                <c:pt idx="46">
                  <c:v>823.41</c:v>
                </c:pt>
                <c:pt idx="47">
                  <c:v>687.32</c:v>
                </c:pt>
                <c:pt idx="48">
                  <c:v>573.12</c:v>
                </c:pt>
                <c:pt idx="49">
                  <c:v>519.15</c:v>
                </c:pt>
                <c:pt idx="50">
                  <c:v>495.54</c:v>
                </c:pt>
                <c:pt idx="51">
                  <c:v>485.97</c:v>
                </c:pt>
                <c:pt idx="52">
                  <c:v>486.4</c:v>
                </c:pt>
                <c:pt idx="53">
                  <c:v>528.04</c:v>
                </c:pt>
                <c:pt idx="54">
                  <c:v>606.57000000000005</c:v>
                </c:pt>
                <c:pt idx="55">
                  <c:v>697.06</c:v>
                </c:pt>
                <c:pt idx="56">
                  <c:v>751.88</c:v>
                </c:pt>
                <c:pt idx="57">
                  <c:v>733.19</c:v>
                </c:pt>
                <c:pt idx="58">
                  <c:v>724.53</c:v>
                </c:pt>
                <c:pt idx="59">
                  <c:v>706.49</c:v>
                </c:pt>
                <c:pt idx="60">
                  <c:v>674.93</c:v>
                </c:pt>
                <c:pt idx="61">
                  <c:v>690.48</c:v>
                </c:pt>
                <c:pt idx="62">
                  <c:v>673.24</c:v>
                </c:pt>
                <c:pt idx="63">
                  <c:v>671.16</c:v>
                </c:pt>
                <c:pt idx="64">
                  <c:v>684.17</c:v>
                </c:pt>
                <c:pt idx="65">
                  <c:v>730.58</c:v>
                </c:pt>
                <c:pt idx="66">
                  <c:v>821.24</c:v>
                </c:pt>
                <c:pt idx="67">
                  <c:v>916.73</c:v>
                </c:pt>
                <c:pt idx="68">
                  <c:v>995.99</c:v>
                </c:pt>
                <c:pt idx="69">
                  <c:v>893.09</c:v>
                </c:pt>
                <c:pt idx="70">
                  <c:v>794.66</c:v>
                </c:pt>
                <c:pt idx="71">
                  <c:v>683.07</c:v>
                </c:pt>
                <c:pt idx="72">
                  <c:v>596.04</c:v>
                </c:pt>
                <c:pt idx="73">
                  <c:v>539.59</c:v>
                </c:pt>
                <c:pt idx="74">
                  <c:v>514.5</c:v>
                </c:pt>
                <c:pt idx="75">
                  <c:v>505.68</c:v>
                </c:pt>
                <c:pt idx="76">
                  <c:v>511.65</c:v>
                </c:pt>
                <c:pt idx="77">
                  <c:v>570.46</c:v>
                </c:pt>
                <c:pt idx="78">
                  <c:v>687.09</c:v>
                </c:pt>
                <c:pt idx="79">
                  <c:v>806.01</c:v>
                </c:pt>
                <c:pt idx="80">
                  <c:v>824.3</c:v>
                </c:pt>
                <c:pt idx="81">
                  <c:v>783.13</c:v>
                </c:pt>
                <c:pt idx="82">
                  <c:v>738</c:v>
                </c:pt>
                <c:pt idx="83">
                  <c:v>710.57</c:v>
                </c:pt>
                <c:pt idx="84">
                  <c:v>699.23</c:v>
                </c:pt>
                <c:pt idx="85">
                  <c:v>715.73</c:v>
                </c:pt>
                <c:pt idx="86">
                  <c:v>709.45</c:v>
                </c:pt>
                <c:pt idx="87">
                  <c:v>724.44</c:v>
                </c:pt>
                <c:pt idx="88">
                  <c:v>735.09</c:v>
                </c:pt>
                <c:pt idx="89">
                  <c:v>792.15</c:v>
                </c:pt>
                <c:pt idx="90">
                  <c:v>848.22</c:v>
                </c:pt>
                <c:pt idx="91">
                  <c:v>895.8</c:v>
                </c:pt>
                <c:pt idx="92">
                  <c:v>974.53</c:v>
                </c:pt>
                <c:pt idx="93">
                  <c:v>915.52</c:v>
                </c:pt>
                <c:pt idx="94">
                  <c:v>812.7</c:v>
                </c:pt>
                <c:pt idx="95">
                  <c:v>685.9</c:v>
                </c:pt>
                <c:pt idx="96">
                  <c:v>599.15</c:v>
                </c:pt>
                <c:pt idx="97">
                  <c:v>539.64</c:v>
                </c:pt>
                <c:pt idx="98">
                  <c:v>506.99</c:v>
                </c:pt>
                <c:pt idx="99">
                  <c:v>494.64</c:v>
                </c:pt>
                <c:pt idx="100">
                  <c:v>499.76</c:v>
                </c:pt>
                <c:pt idx="101">
                  <c:v>543.82000000000005</c:v>
                </c:pt>
                <c:pt idx="102">
                  <c:v>638.32000000000005</c:v>
                </c:pt>
                <c:pt idx="103">
                  <c:v>750.09</c:v>
                </c:pt>
                <c:pt idx="104">
                  <c:v>819.3</c:v>
                </c:pt>
                <c:pt idx="105">
                  <c:v>798.36</c:v>
                </c:pt>
                <c:pt idx="106">
                  <c:v>757.84</c:v>
                </c:pt>
                <c:pt idx="107">
                  <c:v>724</c:v>
                </c:pt>
                <c:pt idx="108">
                  <c:v>701.78</c:v>
                </c:pt>
                <c:pt idx="109">
                  <c:v>705.39</c:v>
                </c:pt>
                <c:pt idx="110">
                  <c:v>692.36</c:v>
                </c:pt>
                <c:pt idx="111">
                  <c:v>679.78</c:v>
                </c:pt>
                <c:pt idx="112">
                  <c:v>734.95</c:v>
                </c:pt>
                <c:pt idx="113">
                  <c:v>773.81</c:v>
                </c:pt>
                <c:pt idx="114">
                  <c:v>846.31</c:v>
                </c:pt>
                <c:pt idx="115">
                  <c:v>907.64</c:v>
                </c:pt>
                <c:pt idx="116">
                  <c:v>949</c:v>
                </c:pt>
                <c:pt idx="117">
                  <c:v>899.08</c:v>
                </c:pt>
                <c:pt idx="118">
                  <c:v>791.66</c:v>
                </c:pt>
                <c:pt idx="119">
                  <c:v>679.83</c:v>
                </c:pt>
                <c:pt idx="120">
                  <c:v>629.66</c:v>
                </c:pt>
                <c:pt idx="121">
                  <c:v>579.76</c:v>
                </c:pt>
                <c:pt idx="122">
                  <c:v>534.49</c:v>
                </c:pt>
                <c:pt idx="123">
                  <c:v>514.49</c:v>
                </c:pt>
                <c:pt idx="124">
                  <c:v>515.09</c:v>
                </c:pt>
                <c:pt idx="125">
                  <c:v>546.46</c:v>
                </c:pt>
                <c:pt idx="126">
                  <c:v>612.12</c:v>
                </c:pt>
                <c:pt idx="127">
                  <c:v>701.18</c:v>
                </c:pt>
                <c:pt idx="128">
                  <c:v>743.01</c:v>
                </c:pt>
                <c:pt idx="129">
                  <c:v>725.35</c:v>
                </c:pt>
                <c:pt idx="130">
                  <c:v>696.8</c:v>
                </c:pt>
                <c:pt idx="131">
                  <c:v>693.3</c:v>
                </c:pt>
                <c:pt idx="132">
                  <c:v>671.92</c:v>
                </c:pt>
                <c:pt idx="133">
                  <c:v>672.13</c:v>
                </c:pt>
                <c:pt idx="134">
                  <c:v>660.42</c:v>
                </c:pt>
                <c:pt idx="135">
                  <c:v>648.16</c:v>
                </c:pt>
                <c:pt idx="136">
                  <c:v>673.28</c:v>
                </c:pt>
                <c:pt idx="137">
                  <c:v>732.87</c:v>
                </c:pt>
                <c:pt idx="138">
                  <c:v>794.63</c:v>
                </c:pt>
                <c:pt idx="139">
                  <c:v>880.67</c:v>
                </c:pt>
                <c:pt idx="140">
                  <c:v>970.93</c:v>
                </c:pt>
                <c:pt idx="141">
                  <c:v>890.34</c:v>
                </c:pt>
                <c:pt idx="142">
                  <c:v>798.78</c:v>
                </c:pt>
                <c:pt idx="143">
                  <c:v>675.29</c:v>
                </c:pt>
                <c:pt idx="144">
                  <c:v>585.41999999999996</c:v>
                </c:pt>
                <c:pt idx="145">
                  <c:v>510.65</c:v>
                </c:pt>
                <c:pt idx="146">
                  <c:v>491.8</c:v>
                </c:pt>
                <c:pt idx="147">
                  <c:v>482.63</c:v>
                </c:pt>
                <c:pt idx="148">
                  <c:v>499.48</c:v>
                </c:pt>
                <c:pt idx="149">
                  <c:v>546.64</c:v>
                </c:pt>
                <c:pt idx="150">
                  <c:v>662.21</c:v>
                </c:pt>
                <c:pt idx="151">
                  <c:v>793.28</c:v>
                </c:pt>
                <c:pt idx="152">
                  <c:v>857.44</c:v>
                </c:pt>
                <c:pt idx="153">
                  <c:v>895.14</c:v>
                </c:pt>
                <c:pt idx="154">
                  <c:v>822.25</c:v>
                </c:pt>
                <c:pt idx="155">
                  <c:v>803.23</c:v>
                </c:pt>
                <c:pt idx="156">
                  <c:v>784.85</c:v>
                </c:pt>
                <c:pt idx="157">
                  <c:v>791.42</c:v>
                </c:pt>
                <c:pt idx="158">
                  <c:v>760.34</c:v>
                </c:pt>
                <c:pt idx="159">
                  <c:v>750.63</c:v>
                </c:pt>
                <c:pt idx="160">
                  <c:v>738.31</c:v>
                </c:pt>
                <c:pt idx="161">
                  <c:v>770.27</c:v>
                </c:pt>
                <c:pt idx="162">
                  <c:v>825.19</c:v>
                </c:pt>
                <c:pt idx="163">
                  <c:v>911.44</c:v>
                </c:pt>
                <c:pt idx="164">
                  <c:v>954.86</c:v>
                </c:pt>
                <c:pt idx="165">
                  <c:v>886.7</c:v>
                </c:pt>
                <c:pt idx="166">
                  <c:v>784.96</c:v>
                </c:pt>
                <c:pt idx="167">
                  <c:v>652.45000000000005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79-4018-8511-A57727B8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14.34861568897702</c:v>
                </c:pt>
                <c:pt idx="1">
                  <c:v>14.144504378977331</c:v>
                </c:pt>
                <c:pt idx="2">
                  <c:v>14.739420538977242</c:v>
                </c:pt>
                <c:pt idx="3">
                  <c:v>16.1351774989771</c:v>
                </c:pt>
                <c:pt idx="4">
                  <c:v>14.806468978977136</c:v>
                </c:pt>
                <c:pt idx="5">
                  <c:v>14.363295678977238</c:v>
                </c:pt>
                <c:pt idx="6">
                  <c:v>19.411327678976932</c:v>
                </c:pt>
                <c:pt idx="7">
                  <c:v>23.475009638977326</c:v>
                </c:pt>
                <c:pt idx="8">
                  <c:v>30.815995148976981</c:v>
                </c:pt>
                <c:pt idx="9">
                  <c:v>32.967629668976997</c:v>
                </c:pt>
                <c:pt idx="10">
                  <c:v>24.758700228977432</c:v>
                </c:pt>
                <c:pt idx="11">
                  <c:v>14.662617418976879</c:v>
                </c:pt>
                <c:pt idx="12">
                  <c:v>15.766996438976889</c:v>
                </c:pt>
                <c:pt idx="13">
                  <c:v>15.55415443897698</c:v>
                </c:pt>
                <c:pt idx="14">
                  <c:v>15.195959318977089</c:v>
                </c:pt>
                <c:pt idx="15">
                  <c:v>16.438325318977036</c:v>
                </c:pt>
                <c:pt idx="16">
                  <c:v>24.930382418977388</c:v>
                </c:pt>
                <c:pt idx="17">
                  <c:v>15.716011658977095</c:v>
                </c:pt>
                <c:pt idx="18">
                  <c:v>15.183486448976964</c:v>
                </c:pt>
                <c:pt idx="19">
                  <c:v>19.426913188977551</c:v>
                </c:pt>
                <c:pt idx="20">
                  <c:v>21.460188008976729</c:v>
                </c:pt>
                <c:pt idx="21">
                  <c:v>19.725358138977526</c:v>
                </c:pt>
                <c:pt idx="22">
                  <c:v>20.072770978976678</c:v>
                </c:pt>
                <c:pt idx="23">
                  <c:v>18.051254638977184</c:v>
                </c:pt>
                <c:pt idx="24">
                  <c:v>18.248422108976911</c:v>
                </c:pt>
                <c:pt idx="25">
                  <c:v>15.109865288976948</c:v>
                </c:pt>
                <c:pt idx="26">
                  <c:v>15.578705498977229</c:v>
                </c:pt>
                <c:pt idx="27">
                  <c:v>16.111716858977047</c:v>
                </c:pt>
                <c:pt idx="28">
                  <c:v>14.000491718976946</c:v>
                </c:pt>
                <c:pt idx="29">
                  <c:v>14.028904208977337</c:v>
                </c:pt>
                <c:pt idx="30">
                  <c:v>16.812554278977018</c:v>
                </c:pt>
                <c:pt idx="31">
                  <c:v>23.479333058977318</c:v>
                </c:pt>
                <c:pt idx="32">
                  <c:v>28.397979478977049</c:v>
                </c:pt>
                <c:pt idx="33">
                  <c:v>31.292707068976824</c:v>
                </c:pt>
                <c:pt idx="34">
                  <c:v>21.797126828977298</c:v>
                </c:pt>
                <c:pt idx="35">
                  <c:v>13.651094468976794</c:v>
                </c:pt>
                <c:pt idx="36">
                  <c:v>14.03355680897721</c:v>
                </c:pt>
                <c:pt idx="37">
                  <c:v>14.287347898977259</c:v>
                </c:pt>
                <c:pt idx="38">
                  <c:v>15.184563858977072</c:v>
                </c:pt>
                <c:pt idx="39">
                  <c:v>15.057076998977209</c:v>
                </c:pt>
                <c:pt idx="40">
                  <c:v>23.260393618976877</c:v>
                </c:pt>
                <c:pt idx="41">
                  <c:v>17.910304848977376</c:v>
                </c:pt>
                <c:pt idx="42">
                  <c:v>17.532375678976678</c:v>
                </c:pt>
                <c:pt idx="43">
                  <c:v>19.735836388977759</c:v>
                </c:pt>
                <c:pt idx="44">
                  <c:v>21.382831298976953</c:v>
                </c:pt>
                <c:pt idx="45">
                  <c:v>20.501371448976897</c:v>
                </c:pt>
                <c:pt idx="46">
                  <c:v>20.456549978977819</c:v>
                </c:pt>
                <c:pt idx="47">
                  <c:v>18.754447138977639</c:v>
                </c:pt>
                <c:pt idx="48">
                  <c:v>22.820051018976869</c:v>
                </c:pt>
                <c:pt idx="49">
                  <c:v>23.119727298977068</c:v>
                </c:pt>
                <c:pt idx="50">
                  <c:v>22.515461888976802</c:v>
                </c:pt>
                <c:pt idx="51">
                  <c:v>21.920981088976873</c:v>
                </c:pt>
                <c:pt idx="52">
                  <c:v>20.738123528977212</c:v>
                </c:pt>
                <c:pt idx="53">
                  <c:v>22.741841888976978</c:v>
                </c:pt>
                <c:pt idx="54">
                  <c:v>23.475672718977421</c:v>
                </c:pt>
                <c:pt idx="55">
                  <c:v>25.410497888977261</c:v>
                </c:pt>
                <c:pt idx="56">
                  <c:v>32.975310738977441</c:v>
                </c:pt>
                <c:pt idx="57">
                  <c:v>32.431936368976949</c:v>
                </c:pt>
                <c:pt idx="58">
                  <c:v>30.404944978976573</c:v>
                </c:pt>
                <c:pt idx="59">
                  <c:v>15.264353998976731</c:v>
                </c:pt>
                <c:pt idx="60">
                  <c:v>14.697895838977047</c:v>
                </c:pt>
                <c:pt idx="61">
                  <c:v>13.955895158977455</c:v>
                </c:pt>
                <c:pt idx="62">
                  <c:v>14.575909468977443</c:v>
                </c:pt>
                <c:pt idx="63">
                  <c:v>14.189291238977148</c:v>
                </c:pt>
                <c:pt idx="64">
                  <c:v>21.278770268977496</c:v>
                </c:pt>
                <c:pt idx="65">
                  <c:v>17.868452328977128</c:v>
                </c:pt>
                <c:pt idx="66">
                  <c:v>18.586920468976814</c:v>
                </c:pt>
                <c:pt idx="67">
                  <c:v>20.413589228976889</c:v>
                </c:pt>
                <c:pt idx="68">
                  <c:v>22.912508398977025</c:v>
                </c:pt>
                <c:pt idx="69">
                  <c:v>22.597964058977368</c:v>
                </c:pt>
                <c:pt idx="70">
                  <c:v>19.986752288977186</c:v>
                </c:pt>
                <c:pt idx="71">
                  <c:v>19.613309088977076</c:v>
                </c:pt>
                <c:pt idx="72">
                  <c:v>23.624895418977303</c:v>
                </c:pt>
                <c:pt idx="73">
                  <c:v>20.49462018897691</c:v>
                </c:pt>
                <c:pt idx="74">
                  <c:v>18.710173318977013</c:v>
                </c:pt>
                <c:pt idx="75">
                  <c:v>18.951083878977215</c:v>
                </c:pt>
                <c:pt idx="76">
                  <c:v>18.471833718976995</c:v>
                </c:pt>
                <c:pt idx="77">
                  <c:v>18.367226528977199</c:v>
                </c:pt>
                <c:pt idx="78">
                  <c:v>15.564822378976942</c:v>
                </c:pt>
                <c:pt idx="79">
                  <c:v>13.745539168977075</c:v>
                </c:pt>
                <c:pt idx="80">
                  <c:v>15.800120228977221</c:v>
                </c:pt>
                <c:pt idx="81">
                  <c:v>15.652932738977483</c:v>
                </c:pt>
                <c:pt idx="82">
                  <c:v>17.626026498977353</c:v>
                </c:pt>
                <c:pt idx="83">
                  <c:v>18.526958928977024</c:v>
                </c:pt>
                <c:pt idx="84">
                  <c:v>19.446438348976812</c:v>
                </c:pt>
                <c:pt idx="85">
                  <c:v>19.399914618976709</c:v>
                </c:pt>
                <c:pt idx="86">
                  <c:v>19.215605768977412</c:v>
                </c:pt>
                <c:pt idx="87">
                  <c:v>17.840177768976901</c:v>
                </c:pt>
                <c:pt idx="88">
                  <c:v>19.286764148977113</c:v>
                </c:pt>
                <c:pt idx="89">
                  <c:v>18.144334918977279</c:v>
                </c:pt>
                <c:pt idx="90">
                  <c:v>18.813358918976746</c:v>
                </c:pt>
                <c:pt idx="91">
                  <c:v>19.537404478977578</c:v>
                </c:pt>
                <c:pt idx="92">
                  <c:v>23.577231618977294</c:v>
                </c:pt>
                <c:pt idx="93">
                  <c:v>23.199919658977251</c:v>
                </c:pt>
                <c:pt idx="94">
                  <c:v>23.106751058976897</c:v>
                </c:pt>
                <c:pt idx="95">
                  <c:v>23.991011868977012</c:v>
                </c:pt>
                <c:pt idx="96">
                  <c:v>31.330637368977023</c:v>
                </c:pt>
                <c:pt idx="97">
                  <c:v>27.697275838977475</c:v>
                </c:pt>
                <c:pt idx="98">
                  <c:v>25.153400108977166</c:v>
                </c:pt>
                <c:pt idx="99">
                  <c:v>26.251522808977256</c:v>
                </c:pt>
                <c:pt idx="100">
                  <c:v>26.666897078976945</c:v>
                </c:pt>
                <c:pt idx="101">
                  <c:v>28.547935788977384</c:v>
                </c:pt>
                <c:pt idx="102">
                  <c:v>25.316660828977319</c:v>
                </c:pt>
                <c:pt idx="103">
                  <c:v>22.689231448977125</c:v>
                </c:pt>
                <c:pt idx="104">
                  <c:v>23.666242328977205</c:v>
                </c:pt>
                <c:pt idx="105">
                  <c:v>25.08459449897714</c:v>
                </c:pt>
                <c:pt idx="106">
                  <c:v>28.837677438977153</c:v>
                </c:pt>
                <c:pt idx="107">
                  <c:v>23.626064998976517</c:v>
                </c:pt>
                <c:pt idx="108">
                  <c:v>24.144616188977579</c:v>
                </c:pt>
                <c:pt idx="109">
                  <c:v>24.663947148977059</c:v>
                </c:pt>
                <c:pt idx="110">
                  <c:v>24.752026618976515</c:v>
                </c:pt>
                <c:pt idx="111">
                  <c:v>23.737968798977363</c:v>
                </c:pt>
                <c:pt idx="112">
                  <c:v>21.40920286897699</c:v>
                </c:pt>
                <c:pt idx="113">
                  <c:v>28.905267538977114</c:v>
                </c:pt>
                <c:pt idx="114">
                  <c:v>33.976839448977671</c:v>
                </c:pt>
                <c:pt idx="115">
                  <c:v>34.280034348977097</c:v>
                </c:pt>
                <c:pt idx="116">
                  <c:v>31.951790448977818</c:v>
                </c:pt>
                <c:pt idx="117">
                  <c:v>33.745577298976968</c:v>
                </c:pt>
                <c:pt idx="118">
                  <c:v>26.979689948977466</c:v>
                </c:pt>
                <c:pt idx="119">
                  <c:v>21.936034518977749</c:v>
                </c:pt>
                <c:pt idx="120">
                  <c:v>25.870340168977123</c:v>
                </c:pt>
                <c:pt idx="121">
                  <c:v>22.650708738977073</c:v>
                </c:pt>
                <c:pt idx="122">
                  <c:v>20.613822938977478</c:v>
                </c:pt>
                <c:pt idx="123">
                  <c:v>19.856158948977054</c:v>
                </c:pt>
                <c:pt idx="124">
                  <c:v>22.818585508977321</c:v>
                </c:pt>
                <c:pt idx="125">
                  <c:v>25.125121828977058</c:v>
                </c:pt>
                <c:pt idx="126">
                  <c:v>24.892138038977009</c:v>
                </c:pt>
                <c:pt idx="127">
                  <c:v>19.096191458976591</c:v>
                </c:pt>
                <c:pt idx="128">
                  <c:v>19.20519849897687</c:v>
                </c:pt>
                <c:pt idx="129">
                  <c:v>18.935474278976244</c:v>
                </c:pt>
                <c:pt idx="130">
                  <c:v>19.342654288977201</c:v>
                </c:pt>
                <c:pt idx="131">
                  <c:v>19.00867960897699</c:v>
                </c:pt>
                <c:pt idx="132">
                  <c:v>21.594203818977348</c:v>
                </c:pt>
                <c:pt idx="133">
                  <c:v>20.557133228977364</c:v>
                </c:pt>
                <c:pt idx="134">
                  <c:v>18.119251868977244</c:v>
                </c:pt>
                <c:pt idx="135">
                  <c:v>17.838463738977453</c:v>
                </c:pt>
                <c:pt idx="136">
                  <c:v>19.496759268977257</c:v>
                </c:pt>
                <c:pt idx="137">
                  <c:v>26.605929878976667</c:v>
                </c:pt>
                <c:pt idx="138">
                  <c:v>38.786096588977671</c:v>
                </c:pt>
                <c:pt idx="139">
                  <c:v>34.710098388977485</c:v>
                </c:pt>
                <c:pt idx="140">
                  <c:v>33.892128458977368</c:v>
                </c:pt>
                <c:pt idx="141">
                  <c:v>27.663678918976757</c:v>
                </c:pt>
                <c:pt idx="142">
                  <c:v>25.985173558977522</c:v>
                </c:pt>
                <c:pt idx="143">
                  <c:v>23.748442838977326</c:v>
                </c:pt>
                <c:pt idx="144">
                  <c:v>20.787262568977098</c:v>
                </c:pt>
                <c:pt idx="145">
                  <c:v>19.666575998977009</c:v>
                </c:pt>
                <c:pt idx="146">
                  <c:v>18.738015878977194</c:v>
                </c:pt>
                <c:pt idx="147">
                  <c:v>18.210123668977076</c:v>
                </c:pt>
                <c:pt idx="148">
                  <c:v>19.382563998976934</c:v>
                </c:pt>
                <c:pt idx="149">
                  <c:v>23.534668048977323</c:v>
                </c:pt>
                <c:pt idx="150">
                  <c:v>20.806353868977226</c:v>
                </c:pt>
                <c:pt idx="151">
                  <c:v>17.633233978976705</c:v>
                </c:pt>
                <c:pt idx="152">
                  <c:v>19.829254258977244</c:v>
                </c:pt>
                <c:pt idx="153">
                  <c:v>21.787800458977472</c:v>
                </c:pt>
                <c:pt idx="154">
                  <c:v>20.219301508976969</c:v>
                </c:pt>
                <c:pt idx="155">
                  <c:v>22.90551054897719</c:v>
                </c:pt>
                <c:pt idx="156">
                  <c:v>22.688883668976814</c:v>
                </c:pt>
                <c:pt idx="157">
                  <c:v>21.558813858977146</c:v>
                </c:pt>
                <c:pt idx="158">
                  <c:v>18.756727548977324</c:v>
                </c:pt>
                <c:pt idx="159">
                  <c:v>16.299980618977088</c:v>
                </c:pt>
                <c:pt idx="160">
                  <c:v>16.051100968977039</c:v>
                </c:pt>
                <c:pt idx="161">
                  <c:v>22.79742728897736</c:v>
                </c:pt>
                <c:pt idx="162">
                  <c:v>33.112485958976777</c:v>
                </c:pt>
                <c:pt idx="163">
                  <c:v>31.122831378977708</c:v>
                </c:pt>
                <c:pt idx="164">
                  <c:v>34.699967218977463</c:v>
                </c:pt>
                <c:pt idx="165">
                  <c:v>31.248087838977426</c:v>
                </c:pt>
                <c:pt idx="166">
                  <c:v>30.742887918976521</c:v>
                </c:pt>
                <c:pt idx="167">
                  <c:v>26.366657998977189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79-4018-8511-A57727B8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3-42EE-9B0D-318880BA9480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3-42EE-9B0D-318880B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F-4D04-A328-B3B16CA09A73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05/05/2025</c:v>
                </c:pt>
                <c:pt idx="1">
                  <c:v>06/05/20252</c:v>
                </c:pt>
                <c:pt idx="2">
                  <c:v>07/05/2025</c:v>
                </c:pt>
                <c:pt idx="3">
                  <c:v>08/05/2025</c:v>
                </c:pt>
                <c:pt idx="4">
                  <c:v>09/05/2025</c:v>
                </c:pt>
                <c:pt idx="5">
                  <c:v>10/05/2025</c:v>
                </c:pt>
                <c:pt idx="6">
                  <c:v>11/05/2025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F-4D04-A328-B3B16CA09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1-45F3-979F-6BCF55B9C969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E1-45F3-979F-6BCF55B9C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" name="Picture 4" descr="cid:image001.png@01D582A8.40C274E0">
          <a:extLst>
            <a:ext uri="{FF2B5EF4-FFF2-40B4-BE49-F238E27FC236}">
              <a16:creationId xmlns:a16="http://schemas.microsoft.com/office/drawing/2014/main" id="{7AEFB3D2-946C-4868-B633-F94B36377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6" name="Picture 5">
          <a:extLst>
            <a:ext uri="{FF2B5EF4-FFF2-40B4-BE49-F238E27FC236}">
              <a16:creationId xmlns:a16="http://schemas.microsoft.com/office/drawing/2014/main" id="{A146EF4A-F424-41FD-A284-D487DCD6D70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A992791-AA36-44FE-B52E-4F6990E1D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40F35AC-E274-4CA2-85F4-1BDD800E0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07E428E-1D5A-4026-8342-EB69A836F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2E82A7E-FEA5-4316-8217-46F63B5A7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0EE0974-46F6-4379-A108-4B79A7E4C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FD175F9-AFE7-4C9C-B04C-F5D45C05D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E1B288F-5045-44AC-A429-D61FDB058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71DE4CC-D51C-4834-9644-C8B2AB497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5" name="Picture 14" descr="cid:image001.png@01D582A8.40C274E0">
          <a:extLst>
            <a:ext uri="{FF2B5EF4-FFF2-40B4-BE49-F238E27FC236}">
              <a16:creationId xmlns:a16="http://schemas.microsoft.com/office/drawing/2014/main" id="{ADF06010-D46A-4E99-9116-78886AA67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6" name="Picture 15">
          <a:extLst>
            <a:ext uri="{FF2B5EF4-FFF2-40B4-BE49-F238E27FC236}">
              <a16:creationId xmlns:a16="http://schemas.microsoft.com/office/drawing/2014/main" id="{B7E0FF05-7976-4D92-B763-A41C44C47A2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4E22857-FECE-4414-ABB9-86463DA83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B0451EA-34E7-49E0-8714-D470C1F96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C1C6A33-21EE-4DCE-AC8C-7CB8F4F64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036ED0E-4A24-4E21-B85A-9449FDE574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1F6E5A49-1C7A-4C6B-871E-62FCF46DF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E6C4CB2C-83F7-454A-9395-7F0ED78AE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6FADFC53-A78F-44EA-81FF-84B3EA47E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BA481A4F-BA66-4690-AD86-067B6BEBC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3F711340-B95C-4F35-A355-3071E8A95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741A56-132F-471C-841C-921F59D0B1D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C7A43D40-201F-4E19-B38C-FFAE14DC2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BAC46D6-8236-4504-AF82-2323D4A4988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344568B6-CD6E-44E9-9AA0-A53E65B20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87C0E0A-D740-4CAB-91CD-8818A6D903C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9_05_2025.xlsx" TargetMode="External"/><Relationship Id="rId1" Type="http://schemas.openxmlformats.org/officeDocument/2006/relationships/externalLinkPath" Target="/Users/dritan.marku/Desktop/Poblikime%20ne%20web%20OST/publikime/Publikimi%20i%20t&#235;%20dh&#235;nave%2009_05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0_05_2025.xlsx" TargetMode="External"/><Relationship Id="rId1" Type="http://schemas.openxmlformats.org/officeDocument/2006/relationships/externalLinkPath" Target="/Users/dritan.marku/Desktop/Poblikime%20ne%20web%20OST/publikime/Publikimi%20i%20t&#235;%20dh&#235;nave%2010_0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05/05/2025</v>
          </cell>
          <cell r="C10" t="str">
            <v>06/05/20252</v>
          </cell>
          <cell r="D10" t="str">
            <v>07/05/2025</v>
          </cell>
          <cell r="E10" t="str">
            <v>08/05/2025</v>
          </cell>
          <cell r="F10" t="str">
            <v>09/05/2025</v>
          </cell>
          <cell r="G10" t="str">
            <v>10/05/2025</v>
          </cell>
          <cell r="H10" t="str">
            <v>11/05/2025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551.33065514999998</v>
          </cell>
          <cell r="E160">
            <v>-41.520999999999958</v>
          </cell>
          <cell r="F160">
            <v>592.85165514999994</v>
          </cell>
        </row>
        <row r="161">
          <cell r="D161">
            <v>470.17159599999968</v>
          </cell>
          <cell r="E161">
            <v>-67.66</v>
          </cell>
          <cell r="F161">
            <v>537.83159599999965</v>
          </cell>
        </row>
        <row r="162">
          <cell r="D162">
            <v>454.31765072999985</v>
          </cell>
          <cell r="E162">
            <v>-55.835000000000001</v>
          </cell>
          <cell r="F162">
            <v>510.15265072999983</v>
          </cell>
        </row>
        <row r="163">
          <cell r="D163">
            <v>472.02065971999986</v>
          </cell>
          <cell r="E163">
            <v>-32.15</v>
          </cell>
          <cell r="F163">
            <v>504.17065971999983</v>
          </cell>
        </row>
        <row r="164">
          <cell r="D164">
            <v>477.52005178000002</v>
          </cell>
          <cell r="E164">
            <v>-32.27600000000001</v>
          </cell>
          <cell r="F164">
            <v>509.79605178000003</v>
          </cell>
        </row>
        <row r="165">
          <cell r="D165">
            <v>590.04567148999979</v>
          </cell>
          <cell r="E165">
            <v>37.365000000000038</v>
          </cell>
          <cell r="F165">
            <v>552.68067148999978</v>
          </cell>
        </row>
        <row r="166">
          <cell r="D166">
            <v>904.49009242999989</v>
          </cell>
          <cell r="E166">
            <v>256.125</v>
          </cell>
          <cell r="F166">
            <v>648.36509242999989</v>
          </cell>
        </row>
        <row r="167">
          <cell r="D167">
            <v>1054.0767090299998</v>
          </cell>
          <cell r="E167">
            <v>263.35200000000009</v>
          </cell>
          <cell r="F167">
            <v>790.72470902999976</v>
          </cell>
        </row>
        <row r="168">
          <cell r="D168">
            <v>1020.8198005200002</v>
          </cell>
          <cell r="E168">
            <v>196.07600000000002</v>
          </cell>
          <cell r="F168">
            <v>824.74380052000015</v>
          </cell>
        </row>
        <row r="169">
          <cell r="D169">
            <v>909.33277988000009</v>
          </cell>
          <cell r="E169">
            <v>91.525000000000034</v>
          </cell>
          <cell r="F169">
            <v>817.80777988</v>
          </cell>
        </row>
        <row r="170">
          <cell r="D170">
            <v>883.99505730999965</v>
          </cell>
          <cell r="E170">
            <v>104.47700000000003</v>
          </cell>
          <cell r="F170">
            <v>779.51805730999968</v>
          </cell>
        </row>
        <row r="171">
          <cell r="D171">
            <v>750.78653070999985</v>
          </cell>
          <cell r="E171">
            <v>-9.7719999999999345</v>
          </cell>
          <cell r="F171">
            <v>760.55853070999979</v>
          </cell>
        </row>
        <row r="172">
          <cell r="D172">
            <v>774.3546235099999</v>
          </cell>
          <cell r="E172">
            <v>34.286999999999978</v>
          </cell>
          <cell r="F172">
            <v>740.06762350999998</v>
          </cell>
        </row>
        <row r="173">
          <cell r="D173">
            <v>772.86223963000009</v>
          </cell>
          <cell r="E173">
            <v>34.767999999999972</v>
          </cell>
          <cell r="F173">
            <v>738.09423963000017</v>
          </cell>
        </row>
        <row r="174">
          <cell r="D174">
            <v>748.47131949999994</v>
          </cell>
          <cell r="E174">
            <v>19.337999999999965</v>
          </cell>
          <cell r="F174">
            <v>729.13331949999997</v>
          </cell>
        </row>
        <row r="175">
          <cell r="D175">
            <v>732.47505546999992</v>
          </cell>
          <cell r="E175">
            <v>11.407000000000039</v>
          </cell>
          <cell r="F175">
            <v>721.06805546999988</v>
          </cell>
        </row>
        <row r="176">
          <cell r="D176">
            <v>758.09300446999987</v>
          </cell>
          <cell r="E176">
            <v>20.311000000000035</v>
          </cell>
          <cell r="F176">
            <v>737.78200446999983</v>
          </cell>
        </row>
        <row r="177">
          <cell r="D177">
            <v>822.84071412999992</v>
          </cell>
          <cell r="E177">
            <v>40.597999999999985</v>
          </cell>
          <cell r="F177">
            <v>782.24271412999997</v>
          </cell>
        </row>
        <row r="178">
          <cell r="D178">
            <v>1022.1870396299998</v>
          </cell>
          <cell r="E178">
            <v>193.744</v>
          </cell>
          <cell r="F178">
            <v>828.44303962999982</v>
          </cell>
        </row>
        <row r="179">
          <cell r="D179">
            <v>1164.7657977900001</v>
          </cell>
          <cell r="E179">
            <v>279.50799999999998</v>
          </cell>
          <cell r="F179">
            <v>885.25779779000004</v>
          </cell>
        </row>
        <row r="180">
          <cell r="D180">
            <v>1261.0748186999997</v>
          </cell>
          <cell r="E180">
            <v>289.83499999999998</v>
          </cell>
          <cell r="F180">
            <v>971.23981869999966</v>
          </cell>
        </row>
        <row r="181">
          <cell r="D181">
            <v>1204.6199005899996</v>
          </cell>
          <cell r="E181">
            <v>278.10500000000002</v>
          </cell>
          <cell r="F181">
            <v>926.51490058999957</v>
          </cell>
        </row>
        <row r="182">
          <cell r="D182">
            <v>878.83926581999981</v>
          </cell>
          <cell r="E182">
            <v>56.099000000000018</v>
          </cell>
          <cell r="F182">
            <v>822.74026581999976</v>
          </cell>
        </row>
        <row r="183">
          <cell r="D183">
            <v>744.43584479000015</v>
          </cell>
          <cell r="E183">
            <v>57.731000000000009</v>
          </cell>
          <cell r="F183">
            <v>686.70484479000015</v>
          </cell>
        </row>
        <row r="448">
          <cell r="E448">
            <v>581.49</v>
          </cell>
        </row>
        <row r="449">
          <cell r="E449">
            <v>468.43</v>
          </cell>
        </row>
        <row r="450">
          <cell r="E450">
            <v>433.89</v>
          </cell>
        </row>
        <row r="451">
          <cell r="E451">
            <v>426.73</v>
          </cell>
        </row>
        <row r="452">
          <cell r="E452">
            <v>446.86</v>
          </cell>
        </row>
        <row r="453">
          <cell r="E453">
            <v>477.15</v>
          </cell>
        </row>
        <row r="454">
          <cell r="E454">
            <v>915.93</v>
          </cell>
        </row>
        <row r="455">
          <cell r="E455">
            <v>1086.44</v>
          </cell>
        </row>
        <row r="456">
          <cell r="E456">
            <v>1166.73</v>
          </cell>
        </row>
        <row r="457">
          <cell r="E457">
            <v>803.29</v>
          </cell>
        </row>
        <row r="458">
          <cell r="E458">
            <v>728.68</v>
          </cell>
        </row>
        <row r="459">
          <cell r="E459">
            <v>714.95</v>
          </cell>
        </row>
        <row r="460">
          <cell r="E460">
            <v>671.77</v>
          </cell>
        </row>
        <row r="461">
          <cell r="E461">
            <v>673.61</v>
          </cell>
        </row>
        <row r="462">
          <cell r="E462">
            <v>693.31</v>
          </cell>
        </row>
        <row r="463">
          <cell r="E463">
            <v>695.31</v>
          </cell>
        </row>
        <row r="464">
          <cell r="E464">
            <v>723.67</v>
          </cell>
        </row>
        <row r="465">
          <cell r="E465">
            <v>858.48</v>
          </cell>
        </row>
        <row r="466">
          <cell r="E466">
            <v>1150.46</v>
          </cell>
        </row>
        <row r="467">
          <cell r="E467">
            <v>1194.98</v>
          </cell>
        </row>
        <row r="468">
          <cell r="E468">
            <v>1270.72</v>
          </cell>
        </row>
        <row r="469">
          <cell r="E469">
            <v>1203.06</v>
          </cell>
        </row>
        <row r="470">
          <cell r="E470">
            <v>1011.18</v>
          </cell>
        </row>
        <row r="471">
          <cell r="E471">
            <v>686.07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562.04999999999995</v>
          </cell>
          <cell r="E612">
            <v>14.34861568897702</v>
          </cell>
        </row>
        <row r="613">
          <cell r="D613">
            <v>499.96</v>
          </cell>
          <cell r="E613">
            <v>14.144504378977331</v>
          </cell>
        </row>
        <row r="614">
          <cell r="D614">
            <v>481.55</v>
          </cell>
          <cell r="E614">
            <v>14.739420538977242</v>
          </cell>
        </row>
        <row r="615">
          <cell r="D615">
            <v>485.83</v>
          </cell>
          <cell r="E615">
            <v>16.1351774989771</v>
          </cell>
        </row>
        <row r="616">
          <cell r="D616">
            <v>487.34</v>
          </cell>
          <cell r="E616">
            <v>14.806468978977136</v>
          </cell>
        </row>
        <row r="617">
          <cell r="D617">
            <v>530.87</v>
          </cell>
          <cell r="E617">
            <v>14.363295678977238</v>
          </cell>
        </row>
        <row r="618">
          <cell r="D618">
            <v>651.54999999999995</v>
          </cell>
          <cell r="E618">
            <v>19.411327678976932</v>
          </cell>
        </row>
        <row r="619">
          <cell r="D619">
            <v>788.75</v>
          </cell>
          <cell r="E619">
            <v>23.475009638977326</v>
          </cell>
        </row>
        <row r="620">
          <cell r="D620">
            <v>801.48</v>
          </cell>
          <cell r="E620">
            <v>30.815995148976981</v>
          </cell>
        </row>
        <row r="621">
          <cell r="D621">
            <v>771.09</v>
          </cell>
          <cell r="E621">
            <v>32.967629668976997</v>
          </cell>
        </row>
        <row r="622">
          <cell r="D622">
            <v>752.74</v>
          </cell>
          <cell r="E622">
            <v>24.758700228977432</v>
          </cell>
        </row>
        <row r="623">
          <cell r="D623">
            <v>723.44</v>
          </cell>
          <cell r="E623">
            <v>14.662617418976879</v>
          </cell>
        </row>
        <row r="624">
          <cell r="D624">
            <v>733.37</v>
          </cell>
          <cell r="E624">
            <v>15.766996438976889</v>
          </cell>
        </row>
        <row r="625">
          <cell r="D625">
            <v>730.04</v>
          </cell>
          <cell r="E625">
            <v>15.55415443897698</v>
          </cell>
        </row>
        <row r="626">
          <cell r="D626">
            <v>739.33</v>
          </cell>
          <cell r="E626">
            <v>15.195959318977089</v>
          </cell>
        </row>
        <row r="627">
          <cell r="D627">
            <v>746.19</v>
          </cell>
          <cell r="E627">
            <v>16.438325318977036</v>
          </cell>
        </row>
        <row r="628">
          <cell r="D628">
            <v>751.39</v>
          </cell>
          <cell r="E628">
            <v>24.930382418977388</v>
          </cell>
        </row>
        <row r="629">
          <cell r="D629">
            <v>748.46</v>
          </cell>
          <cell r="E629">
            <v>15.716011658977095</v>
          </cell>
        </row>
        <row r="630">
          <cell r="D630">
            <v>816.49</v>
          </cell>
          <cell r="E630">
            <v>15.183486448976964</v>
          </cell>
        </row>
        <row r="631">
          <cell r="D631">
            <v>927.9</v>
          </cell>
          <cell r="E631">
            <v>19.426913188977551</v>
          </cell>
        </row>
        <row r="632">
          <cell r="D632">
            <v>991.74</v>
          </cell>
          <cell r="E632">
            <v>21.460188008976729</v>
          </cell>
        </row>
        <row r="633">
          <cell r="D633">
            <v>924.97</v>
          </cell>
          <cell r="E633">
            <v>19.725358138977526</v>
          </cell>
        </row>
        <row r="634">
          <cell r="D634">
            <v>832.58</v>
          </cell>
          <cell r="E634">
            <v>20.072770978976678</v>
          </cell>
        </row>
        <row r="635">
          <cell r="D635">
            <v>696.51</v>
          </cell>
          <cell r="E635">
            <v>18.051254638977184</v>
          </cell>
        </row>
        <row r="636">
          <cell r="D636">
            <v>572.21</v>
          </cell>
          <cell r="E636">
            <v>18.248422108976911</v>
          </cell>
        </row>
        <row r="637">
          <cell r="D637">
            <v>511.84</v>
          </cell>
          <cell r="E637">
            <v>15.109865288976948</v>
          </cell>
        </row>
        <row r="638">
          <cell r="D638">
            <v>493.05</v>
          </cell>
          <cell r="E638">
            <v>15.578705498977229</v>
          </cell>
        </row>
        <row r="639">
          <cell r="D639">
            <v>475.52</v>
          </cell>
          <cell r="E639">
            <v>16.111716858977047</v>
          </cell>
        </row>
        <row r="640">
          <cell r="D640">
            <v>491.82</v>
          </cell>
          <cell r="E640">
            <v>14.000491718976946</v>
          </cell>
        </row>
        <row r="641">
          <cell r="D641">
            <v>533.76</v>
          </cell>
          <cell r="E641">
            <v>14.028904208977337</v>
          </cell>
        </row>
        <row r="642">
          <cell r="D642">
            <v>648.67999999999995</v>
          </cell>
          <cell r="E642">
            <v>16.812554278977018</v>
          </cell>
        </row>
        <row r="643">
          <cell r="D643">
            <v>760.37</v>
          </cell>
          <cell r="E643">
            <v>23.479333058977318</v>
          </cell>
        </row>
        <row r="644">
          <cell r="D644">
            <v>775.89</v>
          </cell>
          <cell r="E644">
            <v>28.397979478977049</v>
          </cell>
        </row>
        <row r="645">
          <cell r="D645">
            <v>743.23</v>
          </cell>
          <cell r="E645">
            <v>31.292707068976824</v>
          </cell>
        </row>
        <row r="646">
          <cell r="D646">
            <v>743.42</v>
          </cell>
          <cell r="E646">
            <v>21.797126828977298</v>
          </cell>
        </row>
        <row r="647">
          <cell r="D647">
            <v>729.52</v>
          </cell>
          <cell r="E647">
            <v>13.651094468976794</v>
          </cell>
        </row>
        <row r="648">
          <cell r="D648">
            <v>720.51</v>
          </cell>
          <cell r="E648">
            <v>14.03355680897721</v>
          </cell>
        </row>
        <row r="649">
          <cell r="D649">
            <v>736.08</v>
          </cell>
          <cell r="E649">
            <v>14.287347898977259</v>
          </cell>
        </row>
        <row r="650">
          <cell r="D650">
            <v>702.82</v>
          </cell>
          <cell r="E650">
            <v>15.184563858977072</v>
          </cell>
        </row>
        <row r="651">
          <cell r="D651">
            <v>689.78</v>
          </cell>
          <cell r="E651">
            <v>15.057076998977209</v>
          </cell>
        </row>
        <row r="652">
          <cell r="D652">
            <v>691.78</v>
          </cell>
          <cell r="E652">
            <v>23.260393618976877</v>
          </cell>
        </row>
        <row r="653">
          <cell r="D653">
            <v>786.11</v>
          </cell>
          <cell r="E653">
            <v>17.910304848977376</v>
          </cell>
        </row>
        <row r="654">
          <cell r="D654">
            <v>844.76</v>
          </cell>
          <cell r="E654">
            <v>17.532375678976678</v>
          </cell>
        </row>
        <row r="655">
          <cell r="D655">
            <v>908.66</v>
          </cell>
          <cell r="E655">
            <v>19.735836388977759</v>
          </cell>
        </row>
        <row r="656">
          <cell r="D656">
            <v>1009.87</v>
          </cell>
          <cell r="E656">
            <v>21.382831298976953</v>
          </cell>
        </row>
        <row r="657">
          <cell r="D657">
            <v>928.93</v>
          </cell>
          <cell r="E657">
            <v>20.501371448976897</v>
          </cell>
        </row>
        <row r="658">
          <cell r="D658">
            <v>823.41</v>
          </cell>
          <cell r="E658">
            <v>20.456549978977819</v>
          </cell>
        </row>
        <row r="659">
          <cell r="D659">
            <v>687.32</v>
          </cell>
          <cell r="E659">
            <v>18.754447138977639</v>
          </cell>
        </row>
        <row r="660">
          <cell r="D660">
            <v>573.12</v>
          </cell>
          <cell r="E660">
            <v>22.820051018976869</v>
          </cell>
        </row>
        <row r="661">
          <cell r="D661">
            <v>519.15</v>
          </cell>
          <cell r="E661">
            <v>23.119727298977068</v>
          </cell>
        </row>
        <row r="662">
          <cell r="D662">
            <v>495.54</v>
          </cell>
          <cell r="E662">
            <v>22.515461888976802</v>
          </cell>
        </row>
        <row r="663">
          <cell r="D663">
            <v>485.97</v>
          </cell>
          <cell r="E663">
            <v>21.920981088976873</v>
          </cell>
        </row>
        <row r="664">
          <cell r="D664">
            <v>486.4</v>
          </cell>
          <cell r="E664">
            <v>20.738123528977212</v>
          </cell>
        </row>
        <row r="665">
          <cell r="D665">
            <v>528.04</v>
          </cell>
          <cell r="E665">
            <v>22.741841888976978</v>
          </cell>
        </row>
        <row r="666">
          <cell r="D666">
            <v>606.57000000000005</v>
          </cell>
          <cell r="E666">
            <v>23.475672718977421</v>
          </cell>
        </row>
        <row r="667">
          <cell r="D667">
            <v>697.06</v>
          </cell>
          <cell r="E667">
            <v>25.410497888977261</v>
          </cell>
        </row>
        <row r="668">
          <cell r="D668">
            <v>751.88</v>
          </cell>
          <cell r="E668">
            <v>32.975310738977441</v>
          </cell>
        </row>
        <row r="669">
          <cell r="D669">
            <v>733.19</v>
          </cell>
          <cell r="E669">
            <v>32.431936368976949</v>
          </cell>
        </row>
        <row r="670">
          <cell r="D670">
            <v>724.53</v>
          </cell>
          <cell r="E670">
            <v>30.404944978976573</v>
          </cell>
        </row>
        <row r="671">
          <cell r="D671">
            <v>706.49</v>
          </cell>
          <cell r="E671">
            <v>15.264353998976731</v>
          </cell>
        </row>
        <row r="672">
          <cell r="D672">
            <v>674.93</v>
          </cell>
          <cell r="E672">
            <v>14.697895838977047</v>
          </cell>
        </row>
        <row r="673">
          <cell r="D673">
            <v>690.48</v>
          </cell>
          <cell r="E673">
            <v>13.955895158977455</v>
          </cell>
        </row>
        <row r="674">
          <cell r="D674">
            <v>673.24</v>
          </cell>
          <cell r="E674">
            <v>14.575909468977443</v>
          </cell>
        </row>
        <row r="675">
          <cell r="D675">
            <v>671.16</v>
          </cell>
          <cell r="E675">
            <v>14.189291238977148</v>
          </cell>
        </row>
        <row r="676">
          <cell r="D676">
            <v>684.17</v>
          </cell>
          <cell r="E676">
            <v>21.278770268977496</v>
          </cell>
        </row>
        <row r="677">
          <cell r="D677">
            <v>730.58</v>
          </cell>
          <cell r="E677">
            <v>17.868452328977128</v>
          </cell>
        </row>
        <row r="678">
          <cell r="D678">
            <v>821.24</v>
          </cell>
          <cell r="E678">
            <v>18.586920468976814</v>
          </cell>
        </row>
        <row r="679">
          <cell r="D679">
            <v>916.73</v>
          </cell>
          <cell r="E679">
            <v>20.413589228976889</v>
          </cell>
        </row>
        <row r="680">
          <cell r="D680">
            <v>995.99</v>
          </cell>
          <cell r="E680">
            <v>22.912508398977025</v>
          </cell>
        </row>
        <row r="681">
          <cell r="D681">
            <v>893.09</v>
          </cell>
          <cell r="E681">
            <v>22.597964058977368</v>
          </cell>
        </row>
        <row r="682">
          <cell r="D682">
            <v>794.66</v>
          </cell>
          <cell r="E682">
            <v>19.986752288977186</v>
          </cell>
        </row>
        <row r="683">
          <cell r="D683">
            <v>683.07</v>
          </cell>
          <cell r="E683">
            <v>19.613309088977076</v>
          </cell>
        </row>
        <row r="684">
          <cell r="D684">
            <v>596.04</v>
          </cell>
          <cell r="E684">
            <v>23.624895418977303</v>
          </cell>
        </row>
        <row r="685">
          <cell r="D685">
            <v>539.59</v>
          </cell>
          <cell r="E685">
            <v>20.49462018897691</v>
          </cell>
        </row>
        <row r="686">
          <cell r="D686">
            <v>514.5</v>
          </cell>
          <cell r="E686">
            <v>18.710173318977013</v>
          </cell>
        </row>
        <row r="687">
          <cell r="D687">
            <v>505.68</v>
          </cell>
          <cell r="E687">
            <v>18.951083878977215</v>
          </cell>
        </row>
        <row r="688">
          <cell r="D688">
            <v>511.65</v>
          </cell>
          <cell r="E688">
            <v>18.471833718976995</v>
          </cell>
        </row>
        <row r="689">
          <cell r="D689">
            <v>570.46</v>
          </cell>
          <cell r="E689">
            <v>18.367226528977199</v>
          </cell>
        </row>
        <row r="690">
          <cell r="D690">
            <v>687.09</v>
          </cell>
          <cell r="E690">
            <v>15.564822378976942</v>
          </cell>
        </row>
        <row r="691">
          <cell r="D691">
            <v>806.01</v>
          </cell>
          <cell r="E691">
            <v>13.745539168977075</v>
          </cell>
        </row>
        <row r="692">
          <cell r="D692">
            <v>824.3</v>
          </cell>
          <cell r="E692">
            <v>15.800120228977221</v>
          </cell>
        </row>
        <row r="693">
          <cell r="D693">
            <v>783.13</v>
          </cell>
          <cell r="E693">
            <v>15.652932738977483</v>
          </cell>
        </row>
        <row r="694">
          <cell r="D694">
            <v>738</v>
          </cell>
          <cell r="E694">
            <v>17.626026498977353</v>
          </cell>
        </row>
        <row r="695">
          <cell r="D695">
            <v>710.57</v>
          </cell>
          <cell r="E695">
            <v>18.526958928977024</v>
          </cell>
        </row>
        <row r="696">
          <cell r="D696">
            <v>699.23</v>
          </cell>
          <cell r="E696">
            <v>19.446438348976812</v>
          </cell>
        </row>
        <row r="697">
          <cell r="D697">
            <v>715.73</v>
          </cell>
          <cell r="E697">
            <v>19.399914618976709</v>
          </cell>
        </row>
        <row r="698">
          <cell r="D698">
            <v>709.45</v>
          </cell>
          <cell r="E698">
            <v>19.215605768977412</v>
          </cell>
        </row>
        <row r="699">
          <cell r="D699">
            <v>724.44</v>
          </cell>
          <cell r="E699">
            <v>17.840177768976901</v>
          </cell>
        </row>
        <row r="700">
          <cell r="D700">
            <v>735.09</v>
          </cell>
          <cell r="E700">
            <v>19.286764148977113</v>
          </cell>
        </row>
        <row r="701">
          <cell r="D701">
            <v>792.15</v>
          </cell>
          <cell r="E701">
            <v>18.144334918977279</v>
          </cell>
        </row>
        <row r="702">
          <cell r="D702">
            <v>848.22</v>
          </cell>
          <cell r="E702">
            <v>18.813358918976746</v>
          </cell>
        </row>
        <row r="703">
          <cell r="D703">
            <v>895.8</v>
          </cell>
          <cell r="E703">
            <v>19.537404478977578</v>
          </cell>
        </row>
        <row r="704">
          <cell r="D704">
            <v>974.53</v>
          </cell>
          <cell r="E704">
            <v>23.577231618977294</v>
          </cell>
        </row>
        <row r="705">
          <cell r="D705">
            <v>915.52</v>
          </cell>
          <cell r="E705">
            <v>23.199919658977251</v>
          </cell>
        </row>
        <row r="706">
          <cell r="D706">
            <v>812.7</v>
          </cell>
          <cell r="E706">
            <v>23.106751058976897</v>
          </cell>
        </row>
        <row r="707">
          <cell r="D707">
            <v>685.9</v>
          </cell>
          <cell r="E707">
            <v>23.991011868977012</v>
          </cell>
        </row>
        <row r="708">
          <cell r="D708">
            <v>599.15</v>
          </cell>
          <cell r="E708">
            <v>31.330637368977023</v>
          </cell>
        </row>
        <row r="709">
          <cell r="D709">
            <v>539.64</v>
          </cell>
          <cell r="E709">
            <v>27.697275838977475</v>
          </cell>
        </row>
        <row r="710">
          <cell r="D710">
            <v>506.99</v>
          </cell>
          <cell r="E710">
            <v>25.153400108977166</v>
          </cell>
        </row>
        <row r="711">
          <cell r="D711">
            <v>494.64</v>
          </cell>
          <cell r="E711">
            <v>26.251522808977256</v>
          </cell>
        </row>
        <row r="712">
          <cell r="D712">
            <v>499.76</v>
          </cell>
          <cell r="E712">
            <v>26.666897078976945</v>
          </cell>
        </row>
        <row r="713">
          <cell r="D713">
            <v>543.82000000000005</v>
          </cell>
          <cell r="E713">
            <v>28.547935788977384</v>
          </cell>
        </row>
        <row r="714">
          <cell r="D714">
            <v>638.32000000000005</v>
          </cell>
          <cell r="E714">
            <v>25.316660828977319</v>
          </cell>
        </row>
        <row r="715">
          <cell r="D715">
            <v>750.09</v>
          </cell>
          <cell r="E715">
            <v>22.689231448977125</v>
          </cell>
        </row>
        <row r="716">
          <cell r="D716">
            <v>819.3</v>
          </cell>
          <cell r="E716">
            <v>23.666242328977205</v>
          </cell>
        </row>
        <row r="717">
          <cell r="D717">
            <v>798.36</v>
          </cell>
          <cell r="E717">
            <v>25.08459449897714</v>
          </cell>
        </row>
        <row r="718">
          <cell r="D718">
            <v>757.84</v>
          </cell>
          <cell r="E718">
            <v>28.837677438977153</v>
          </cell>
        </row>
        <row r="719">
          <cell r="D719">
            <v>724</v>
          </cell>
          <cell r="E719">
            <v>23.626064998976517</v>
          </cell>
        </row>
        <row r="720">
          <cell r="D720">
            <v>701.78</v>
          </cell>
          <cell r="E720">
            <v>24.144616188977579</v>
          </cell>
        </row>
        <row r="721">
          <cell r="D721">
            <v>705.39</v>
          </cell>
          <cell r="E721">
            <v>24.663947148977059</v>
          </cell>
        </row>
        <row r="722">
          <cell r="D722">
            <v>692.36</v>
          </cell>
          <cell r="E722">
            <v>24.752026618976515</v>
          </cell>
        </row>
        <row r="723">
          <cell r="D723">
            <v>679.78</v>
          </cell>
          <cell r="E723">
            <v>23.737968798977363</v>
          </cell>
        </row>
        <row r="724">
          <cell r="D724">
            <v>734.95</v>
          </cell>
          <cell r="E724">
            <v>21.40920286897699</v>
          </cell>
        </row>
        <row r="725">
          <cell r="D725">
            <v>773.81</v>
          </cell>
          <cell r="E725">
            <v>28.905267538977114</v>
          </cell>
        </row>
        <row r="726">
          <cell r="D726">
            <v>846.31</v>
          </cell>
          <cell r="E726">
            <v>33.976839448977671</v>
          </cell>
        </row>
        <row r="727">
          <cell r="D727">
            <v>907.64</v>
          </cell>
          <cell r="E727">
            <v>34.280034348977097</v>
          </cell>
        </row>
        <row r="728">
          <cell r="D728">
            <v>949</v>
          </cell>
          <cell r="E728">
            <v>31.951790448977818</v>
          </cell>
        </row>
        <row r="729">
          <cell r="D729">
            <v>899.08</v>
          </cell>
          <cell r="E729">
            <v>33.745577298976968</v>
          </cell>
        </row>
        <row r="730">
          <cell r="D730">
            <v>791.66</v>
          </cell>
          <cell r="E730">
            <v>26.979689948977466</v>
          </cell>
        </row>
        <row r="731">
          <cell r="D731">
            <v>679.83</v>
          </cell>
          <cell r="E731">
            <v>21.936034518977749</v>
          </cell>
        </row>
        <row r="732">
          <cell r="D732">
            <v>629.66</v>
          </cell>
          <cell r="E732">
            <v>25.870340168977123</v>
          </cell>
        </row>
        <row r="733">
          <cell r="D733">
            <v>579.76</v>
          </cell>
          <cell r="E733">
            <v>22.650708738977073</v>
          </cell>
        </row>
        <row r="734">
          <cell r="D734">
            <v>534.49</v>
          </cell>
          <cell r="E734">
            <v>20.613822938977478</v>
          </cell>
        </row>
        <row r="735">
          <cell r="D735">
            <v>514.49</v>
          </cell>
          <cell r="E735">
            <v>19.856158948977054</v>
          </cell>
        </row>
        <row r="736">
          <cell r="D736">
            <v>515.09</v>
          </cell>
          <cell r="E736">
            <v>22.818585508977321</v>
          </cell>
        </row>
        <row r="737">
          <cell r="D737">
            <v>546.46</v>
          </cell>
          <cell r="E737">
            <v>25.125121828977058</v>
          </cell>
        </row>
        <row r="738">
          <cell r="D738">
            <v>612.12</v>
          </cell>
          <cell r="E738">
            <v>24.892138038977009</v>
          </cell>
        </row>
        <row r="739">
          <cell r="D739">
            <v>701.18</v>
          </cell>
          <cell r="E739">
            <v>19.096191458976591</v>
          </cell>
        </row>
        <row r="740">
          <cell r="D740">
            <v>743.01</v>
          </cell>
          <cell r="E740">
            <v>19.20519849897687</v>
          </cell>
        </row>
        <row r="741">
          <cell r="D741">
            <v>725.35</v>
          </cell>
          <cell r="E741">
            <v>18.935474278976244</v>
          </cell>
        </row>
        <row r="742">
          <cell r="D742">
            <v>696.8</v>
          </cell>
          <cell r="E742">
            <v>19.342654288977201</v>
          </cell>
        </row>
        <row r="743">
          <cell r="D743">
            <v>693.3</v>
          </cell>
          <cell r="E743">
            <v>19.00867960897699</v>
          </cell>
        </row>
        <row r="744">
          <cell r="D744">
            <v>671.92</v>
          </cell>
          <cell r="E744">
            <v>21.594203818977348</v>
          </cell>
        </row>
        <row r="745">
          <cell r="D745">
            <v>672.13</v>
          </cell>
          <cell r="E745">
            <v>20.557133228977364</v>
          </cell>
        </row>
        <row r="746">
          <cell r="D746">
            <v>660.42</v>
          </cell>
          <cell r="E746">
            <v>18.119251868977244</v>
          </cell>
        </row>
        <row r="747">
          <cell r="D747">
            <v>648.16</v>
          </cell>
          <cell r="E747">
            <v>17.838463738977453</v>
          </cell>
        </row>
        <row r="748">
          <cell r="D748">
            <v>673.28</v>
          </cell>
          <cell r="E748">
            <v>19.496759268977257</v>
          </cell>
        </row>
        <row r="749">
          <cell r="D749">
            <v>732.87</v>
          </cell>
          <cell r="E749">
            <v>26.605929878976667</v>
          </cell>
        </row>
        <row r="750">
          <cell r="D750">
            <v>794.63</v>
          </cell>
          <cell r="E750">
            <v>38.786096588977671</v>
          </cell>
        </row>
        <row r="751">
          <cell r="D751">
            <v>880.67</v>
          </cell>
          <cell r="E751">
            <v>34.710098388977485</v>
          </cell>
        </row>
        <row r="752">
          <cell r="D752">
            <v>970.93</v>
          </cell>
          <cell r="E752">
            <v>33.892128458977368</v>
          </cell>
        </row>
        <row r="753">
          <cell r="D753">
            <v>890.34</v>
          </cell>
          <cell r="E753">
            <v>27.663678918976757</v>
          </cell>
        </row>
        <row r="754">
          <cell r="D754">
            <v>798.78</v>
          </cell>
          <cell r="E754">
            <v>25.985173558977522</v>
          </cell>
        </row>
        <row r="755">
          <cell r="D755">
            <v>675.29</v>
          </cell>
          <cell r="E755">
            <v>23.748442838977326</v>
          </cell>
        </row>
        <row r="756">
          <cell r="D756">
            <v>585.41999999999996</v>
          </cell>
          <cell r="E756">
            <v>20.787262568977098</v>
          </cell>
        </row>
        <row r="757">
          <cell r="D757">
            <v>510.65</v>
          </cell>
          <cell r="E757">
            <v>19.666575998977009</v>
          </cell>
        </row>
        <row r="758">
          <cell r="D758">
            <v>491.8</v>
          </cell>
          <cell r="E758">
            <v>18.738015878977194</v>
          </cell>
        </row>
        <row r="759">
          <cell r="D759">
            <v>482.63</v>
          </cell>
          <cell r="E759">
            <v>18.210123668977076</v>
          </cell>
        </row>
        <row r="760">
          <cell r="D760">
            <v>499.48</v>
          </cell>
          <cell r="E760">
            <v>19.382563998976934</v>
          </cell>
        </row>
        <row r="761">
          <cell r="D761">
            <v>546.64</v>
          </cell>
          <cell r="E761">
            <v>23.534668048977323</v>
          </cell>
        </row>
        <row r="762">
          <cell r="D762">
            <v>662.21</v>
          </cell>
          <cell r="E762">
            <v>20.806353868977226</v>
          </cell>
        </row>
        <row r="763">
          <cell r="D763">
            <v>793.28</v>
          </cell>
          <cell r="E763">
            <v>17.633233978976705</v>
          </cell>
        </row>
        <row r="764">
          <cell r="D764">
            <v>857.44</v>
          </cell>
          <cell r="E764">
            <v>19.829254258977244</v>
          </cell>
        </row>
        <row r="765">
          <cell r="D765">
            <v>895.14</v>
          </cell>
          <cell r="E765">
            <v>21.787800458977472</v>
          </cell>
        </row>
        <row r="766">
          <cell r="D766">
            <v>822.25</v>
          </cell>
          <cell r="E766">
            <v>20.219301508976969</v>
          </cell>
        </row>
        <row r="767">
          <cell r="D767">
            <v>803.23</v>
          </cell>
          <cell r="E767">
            <v>22.90551054897719</v>
          </cell>
        </row>
        <row r="768">
          <cell r="D768">
            <v>784.85</v>
          </cell>
          <cell r="E768">
            <v>22.688883668976814</v>
          </cell>
        </row>
        <row r="769">
          <cell r="D769">
            <v>791.42</v>
          </cell>
          <cell r="E769">
            <v>21.558813858977146</v>
          </cell>
        </row>
        <row r="770">
          <cell r="D770">
            <v>760.34</v>
          </cell>
          <cell r="E770">
            <v>18.756727548977324</v>
          </cell>
        </row>
        <row r="771">
          <cell r="D771">
            <v>750.63</v>
          </cell>
          <cell r="E771">
            <v>16.299980618977088</v>
          </cell>
        </row>
        <row r="772">
          <cell r="D772">
            <v>738.31</v>
          </cell>
          <cell r="E772">
            <v>16.051100968977039</v>
          </cell>
        </row>
        <row r="773">
          <cell r="D773">
            <v>770.27</v>
          </cell>
          <cell r="E773">
            <v>22.79742728897736</v>
          </cell>
        </row>
        <row r="774">
          <cell r="D774">
            <v>825.19</v>
          </cell>
          <cell r="E774">
            <v>33.112485958976777</v>
          </cell>
        </row>
        <row r="775">
          <cell r="D775">
            <v>911.44</v>
          </cell>
          <cell r="E775">
            <v>31.122831378977708</v>
          </cell>
        </row>
        <row r="776">
          <cell r="D776">
            <v>954.86</v>
          </cell>
          <cell r="E776">
            <v>34.699967218977463</v>
          </cell>
        </row>
        <row r="777">
          <cell r="D777">
            <v>886.7</v>
          </cell>
          <cell r="E777">
            <v>31.248087838977426</v>
          </cell>
        </row>
        <row r="778">
          <cell r="D778">
            <v>784.96</v>
          </cell>
          <cell r="E778">
            <v>30.742887918976521</v>
          </cell>
        </row>
        <row r="779">
          <cell r="D779">
            <v>652.45000000000005</v>
          </cell>
          <cell r="E779">
            <v>26.366657998977189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05/05/2025</v>
          </cell>
          <cell r="C852" t="str">
            <v>06/05/20252</v>
          </cell>
          <cell r="D852" t="str">
            <v>07/05/2025</v>
          </cell>
          <cell r="E852" t="str">
            <v>08/05/2025</v>
          </cell>
          <cell r="F852" t="str">
            <v>09/05/2025</v>
          </cell>
          <cell r="G852" t="str">
            <v>10/05/2025</v>
          </cell>
          <cell r="H852" t="str">
            <v>11/05/2025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05/05/2025</v>
          </cell>
          <cell r="C10" t="str">
            <v>06/05/20252</v>
          </cell>
          <cell r="D10" t="str">
            <v>07/05/2025</v>
          </cell>
          <cell r="E10" t="str">
            <v>08/05/2025</v>
          </cell>
          <cell r="F10" t="str">
            <v>09/05/2025</v>
          </cell>
          <cell r="G10" t="str">
            <v>10/05/2025</v>
          </cell>
          <cell r="H10" t="str">
            <v>11/05/2025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555.68278424000005</v>
          </cell>
          <cell r="E160">
            <v>-35.615093679999973</v>
          </cell>
          <cell r="F160">
            <v>591.29787792000002</v>
          </cell>
        </row>
        <row r="161">
          <cell r="D161">
            <v>502.60253797999997</v>
          </cell>
          <cell r="E161">
            <v>-33.620679410000037</v>
          </cell>
          <cell r="F161">
            <v>536.22321738999995</v>
          </cell>
        </row>
        <row r="162">
          <cell r="D162">
            <v>454.55436846999993</v>
          </cell>
          <cell r="E162">
            <v>-56.686085899999966</v>
          </cell>
          <cell r="F162">
            <v>511.2404543699999</v>
          </cell>
        </row>
        <row r="163">
          <cell r="D163">
            <v>459.45062910999997</v>
          </cell>
          <cell r="E163">
            <v>-44.75184452000002</v>
          </cell>
          <cell r="F163">
            <v>504.20247362999999</v>
          </cell>
        </row>
        <row r="164">
          <cell r="D164">
            <v>461.32253720000006</v>
          </cell>
          <cell r="E164">
            <v>-46.820314840000037</v>
          </cell>
          <cell r="F164">
            <v>508.14285204000009</v>
          </cell>
        </row>
        <row r="165">
          <cell r="D165">
            <v>507.2646837499999</v>
          </cell>
          <cell r="E165">
            <v>-37.796283420000066</v>
          </cell>
          <cell r="F165">
            <v>545.06096716999991</v>
          </cell>
        </row>
        <row r="166">
          <cell r="D166">
            <v>926.76232651000009</v>
          </cell>
          <cell r="E166">
            <v>281.58821692999993</v>
          </cell>
          <cell r="F166">
            <v>645.17410958000016</v>
          </cell>
        </row>
        <row r="167">
          <cell r="D167">
            <v>1078.6167516500004</v>
          </cell>
          <cell r="E167">
            <v>319.38815172000005</v>
          </cell>
          <cell r="F167">
            <v>759.22859993000043</v>
          </cell>
        </row>
        <row r="168">
          <cell r="D168">
            <v>1129.8259008700002</v>
          </cell>
          <cell r="E168">
            <v>326.85024118000013</v>
          </cell>
          <cell r="F168">
            <v>802.97565969000004</v>
          </cell>
        </row>
        <row r="169">
          <cell r="D169">
            <v>821.54158959000006</v>
          </cell>
          <cell r="E169">
            <v>17.287912160000133</v>
          </cell>
          <cell r="F169">
            <v>804.25367742999993</v>
          </cell>
        </row>
        <row r="170">
          <cell r="D170">
            <v>782.03394247999995</v>
          </cell>
          <cell r="E170">
            <v>1.507610580000005</v>
          </cell>
          <cell r="F170">
            <v>780.52633189999995</v>
          </cell>
        </row>
        <row r="171">
          <cell r="D171">
            <v>774.72594107999998</v>
          </cell>
          <cell r="E171">
            <v>15.505406890000131</v>
          </cell>
          <cell r="F171">
            <v>759.22053418999985</v>
          </cell>
        </row>
        <row r="172">
          <cell r="D172">
            <v>733.20113700000002</v>
          </cell>
          <cell r="E172">
            <v>-8.484895320000021</v>
          </cell>
          <cell r="F172">
            <v>741.68603232000009</v>
          </cell>
        </row>
        <row r="173">
          <cell r="D173">
            <v>695.69502045000024</v>
          </cell>
          <cell r="E173">
            <v>-70.47508892999997</v>
          </cell>
          <cell r="F173">
            <v>766.17010938000021</v>
          </cell>
        </row>
        <row r="174">
          <cell r="D174">
            <v>792.01362641999981</v>
          </cell>
          <cell r="E174">
            <v>-13.637952050000024</v>
          </cell>
          <cell r="F174">
            <v>805.65157846999978</v>
          </cell>
        </row>
        <row r="175">
          <cell r="D175">
            <v>781.44230371000037</v>
          </cell>
          <cell r="E175">
            <v>-17.227012589999958</v>
          </cell>
          <cell r="F175">
            <v>798.66931630000033</v>
          </cell>
        </row>
        <row r="176">
          <cell r="D176">
            <v>755.60797932000037</v>
          </cell>
          <cell r="E176">
            <v>-7.3623727999999744</v>
          </cell>
          <cell r="F176">
            <v>762.97035212000037</v>
          </cell>
        </row>
        <row r="177">
          <cell r="D177">
            <v>841.21361984999953</v>
          </cell>
          <cell r="E177">
            <v>27.589317429999966</v>
          </cell>
          <cell r="F177">
            <v>813.62430241999959</v>
          </cell>
        </row>
        <row r="178">
          <cell r="D178">
            <v>997.51172695999981</v>
          </cell>
          <cell r="E178">
            <v>171.76967819999999</v>
          </cell>
          <cell r="F178">
            <v>825.74204875999976</v>
          </cell>
        </row>
        <row r="179">
          <cell r="D179">
            <v>1110.3937635499999</v>
          </cell>
          <cell r="E179">
            <v>239.71171842999996</v>
          </cell>
          <cell r="F179">
            <v>870.68204511999988</v>
          </cell>
        </row>
        <row r="180">
          <cell r="D180">
            <v>1223.07691213</v>
          </cell>
          <cell r="E180">
            <v>269.66456226999998</v>
          </cell>
          <cell r="F180">
            <v>953.41234985999995</v>
          </cell>
        </row>
        <row r="181">
          <cell r="D181">
            <v>1187.7856427500001</v>
          </cell>
          <cell r="E181">
            <v>271.89246390999995</v>
          </cell>
          <cell r="F181">
            <v>915.89317884000013</v>
          </cell>
        </row>
        <row r="182">
          <cell r="D182">
            <v>976.48635150000007</v>
          </cell>
          <cell r="E182">
            <v>171.22536046000005</v>
          </cell>
          <cell r="F182">
            <v>805.26099104000002</v>
          </cell>
        </row>
        <row r="183">
          <cell r="D183">
            <v>687.52784550000001</v>
          </cell>
          <cell r="E183">
            <v>6.51041515</v>
          </cell>
          <cell r="F183">
            <v>681.01743035000004</v>
          </cell>
        </row>
        <row r="448">
          <cell r="E448">
            <v>597.17999999999995</v>
          </cell>
        </row>
        <row r="449">
          <cell r="E449">
            <v>521</v>
          </cell>
        </row>
        <row r="450">
          <cell r="E450">
            <v>472.24</v>
          </cell>
        </row>
        <row r="451">
          <cell r="E451">
            <v>435.55</v>
          </cell>
        </row>
        <row r="452">
          <cell r="E452">
            <v>449.41</v>
          </cell>
        </row>
        <row r="453">
          <cell r="E453">
            <v>486.65</v>
          </cell>
        </row>
        <row r="454">
          <cell r="E454">
            <v>592.87</v>
          </cell>
        </row>
        <row r="455">
          <cell r="E455">
            <v>720.61</v>
          </cell>
        </row>
        <row r="456">
          <cell r="E456">
            <v>802.62</v>
          </cell>
        </row>
        <row r="457">
          <cell r="E457">
            <v>773.18</v>
          </cell>
        </row>
        <row r="458">
          <cell r="E458">
            <v>710.08</v>
          </cell>
        </row>
        <row r="459">
          <cell r="E459">
            <v>712.87</v>
          </cell>
        </row>
        <row r="460">
          <cell r="E460">
            <v>724.07</v>
          </cell>
        </row>
        <row r="461">
          <cell r="E461">
            <v>694.83</v>
          </cell>
        </row>
        <row r="462">
          <cell r="E462">
            <v>653.03</v>
          </cell>
        </row>
        <row r="463">
          <cell r="E463">
            <v>647.16</v>
          </cell>
        </row>
        <row r="464">
          <cell r="E464">
            <v>663.83</v>
          </cell>
        </row>
        <row r="465">
          <cell r="E465">
            <v>744.53</v>
          </cell>
        </row>
        <row r="466">
          <cell r="E466">
            <v>868.68</v>
          </cell>
        </row>
        <row r="467">
          <cell r="E467">
            <v>1148.03</v>
          </cell>
        </row>
        <row r="468">
          <cell r="E468">
            <v>1230.74</v>
          </cell>
        </row>
        <row r="469">
          <cell r="E469">
            <v>1156.52</v>
          </cell>
        </row>
        <row r="470">
          <cell r="E470">
            <v>1059.81</v>
          </cell>
        </row>
        <row r="471">
          <cell r="E471">
            <v>669.59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562.04999999999995</v>
          </cell>
          <cell r="E612">
            <v>14.34861568897702</v>
          </cell>
        </row>
        <row r="613">
          <cell r="D613">
            <v>499.96</v>
          </cell>
          <cell r="E613">
            <v>14.144504378977331</v>
          </cell>
        </row>
        <row r="614">
          <cell r="D614">
            <v>481.55</v>
          </cell>
          <cell r="E614">
            <v>14.739420538977242</v>
          </cell>
        </row>
        <row r="615">
          <cell r="D615">
            <v>485.83</v>
          </cell>
          <cell r="E615">
            <v>16.1351774989771</v>
          </cell>
        </row>
        <row r="616">
          <cell r="D616">
            <v>487.34</v>
          </cell>
          <cell r="E616">
            <v>14.806468978977136</v>
          </cell>
        </row>
        <row r="617">
          <cell r="D617">
            <v>530.87</v>
          </cell>
          <cell r="E617">
            <v>14.363295678977238</v>
          </cell>
        </row>
        <row r="618">
          <cell r="D618">
            <v>651.54999999999995</v>
          </cell>
          <cell r="E618">
            <v>19.411327678976932</v>
          </cell>
        </row>
        <row r="619">
          <cell r="D619">
            <v>788.75</v>
          </cell>
          <cell r="E619">
            <v>23.475009638977326</v>
          </cell>
        </row>
        <row r="620">
          <cell r="D620">
            <v>801.48</v>
          </cell>
          <cell r="E620">
            <v>30.815995148976981</v>
          </cell>
        </row>
        <row r="621">
          <cell r="D621">
            <v>771.09</v>
          </cell>
          <cell r="E621">
            <v>32.967629668976997</v>
          </cell>
        </row>
        <row r="622">
          <cell r="D622">
            <v>752.74</v>
          </cell>
          <cell r="E622">
            <v>24.758700228977432</v>
          </cell>
        </row>
        <row r="623">
          <cell r="D623">
            <v>723.44</v>
          </cell>
          <cell r="E623">
            <v>14.662617418976879</v>
          </cell>
        </row>
        <row r="624">
          <cell r="D624">
            <v>733.37</v>
          </cell>
          <cell r="E624">
            <v>15.766996438976889</v>
          </cell>
        </row>
        <row r="625">
          <cell r="D625">
            <v>730.04</v>
          </cell>
          <cell r="E625">
            <v>15.55415443897698</v>
          </cell>
        </row>
        <row r="626">
          <cell r="D626">
            <v>739.33</v>
          </cell>
          <cell r="E626">
            <v>15.195959318977089</v>
          </cell>
        </row>
        <row r="627">
          <cell r="D627">
            <v>746.19</v>
          </cell>
          <cell r="E627">
            <v>16.438325318977036</v>
          </cell>
        </row>
        <row r="628">
          <cell r="D628">
            <v>751.39</v>
          </cell>
          <cell r="E628">
            <v>24.930382418977388</v>
          </cell>
        </row>
        <row r="629">
          <cell r="D629">
            <v>748.46</v>
          </cell>
          <cell r="E629">
            <v>15.716011658977095</v>
          </cell>
        </row>
        <row r="630">
          <cell r="D630">
            <v>816.49</v>
          </cell>
          <cell r="E630">
            <v>15.183486448976964</v>
          </cell>
        </row>
        <row r="631">
          <cell r="D631">
            <v>927.9</v>
          </cell>
          <cell r="E631">
            <v>19.426913188977551</v>
          </cell>
        </row>
        <row r="632">
          <cell r="D632">
            <v>991.74</v>
          </cell>
          <cell r="E632">
            <v>21.460188008976729</v>
          </cell>
        </row>
        <row r="633">
          <cell r="D633">
            <v>924.97</v>
          </cell>
          <cell r="E633">
            <v>19.725358138977526</v>
          </cell>
        </row>
        <row r="634">
          <cell r="D634">
            <v>832.58</v>
          </cell>
          <cell r="E634">
            <v>20.072770978976678</v>
          </cell>
        </row>
        <row r="635">
          <cell r="D635">
            <v>696.51</v>
          </cell>
          <cell r="E635">
            <v>18.051254638977184</v>
          </cell>
        </row>
        <row r="636">
          <cell r="D636">
            <v>572.21</v>
          </cell>
          <cell r="E636">
            <v>18.248422108976911</v>
          </cell>
        </row>
        <row r="637">
          <cell r="D637">
            <v>511.84</v>
          </cell>
          <cell r="E637">
            <v>15.109865288976948</v>
          </cell>
        </row>
        <row r="638">
          <cell r="D638">
            <v>493.05</v>
          </cell>
          <cell r="E638">
            <v>15.578705498977229</v>
          </cell>
        </row>
        <row r="639">
          <cell r="D639">
            <v>475.52</v>
          </cell>
          <cell r="E639">
            <v>16.111716858977047</v>
          </cell>
        </row>
        <row r="640">
          <cell r="D640">
            <v>491.82</v>
          </cell>
          <cell r="E640">
            <v>14.000491718976946</v>
          </cell>
        </row>
        <row r="641">
          <cell r="D641">
            <v>533.76</v>
          </cell>
          <cell r="E641">
            <v>14.028904208977337</v>
          </cell>
        </row>
        <row r="642">
          <cell r="D642">
            <v>648.67999999999995</v>
          </cell>
          <cell r="E642">
            <v>16.812554278977018</v>
          </cell>
        </row>
        <row r="643">
          <cell r="D643">
            <v>760.37</v>
          </cell>
          <cell r="E643">
            <v>23.479333058977318</v>
          </cell>
        </row>
        <row r="644">
          <cell r="D644">
            <v>775.89</v>
          </cell>
          <cell r="E644">
            <v>28.397979478977049</v>
          </cell>
        </row>
        <row r="645">
          <cell r="D645">
            <v>743.23</v>
          </cell>
          <cell r="E645">
            <v>31.292707068976824</v>
          </cell>
        </row>
        <row r="646">
          <cell r="D646">
            <v>743.42</v>
          </cell>
          <cell r="E646">
            <v>21.797126828977298</v>
          </cell>
        </row>
        <row r="647">
          <cell r="D647">
            <v>729.52</v>
          </cell>
          <cell r="E647">
            <v>13.651094468976794</v>
          </cell>
        </row>
        <row r="648">
          <cell r="D648">
            <v>720.51</v>
          </cell>
          <cell r="E648">
            <v>14.03355680897721</v>
          </cell>
        </row>
        <row r="649">
          <cell r="D649">
            <v>736.08</v>
          </cell>
          <cell r="E649">
            <v>14.287347898977259</v>
          </cell>
        </row>
        <row r="650">
          <cell r="D650">
            <v>702.82</v>
          </cell>
          <cell r="E650">
            <v>15.184563858977072</v>
          </cell>
        </row>
        <row r="651">
          <cell r="D651">
            <v>689.78</v>
          </cell>
          <cell r="E651">
            <v>15.057076998977209</v>
          </cell>
        </row>
        <row r="652">
          <cell r="D652">
            <v>691.78</v>
          </cell>
          <cell r="E652">
            <v>23.260393618976877</v>
          </cell>
        </row>
        <row r="653">
          <cell r="D653">
            <v>786.11</v>
          </cell>
          <cell r="E653">
            <v>17.910304848977376</v>
          </cell>
        </row>
        <row r="654">
          <cell r="D654">
            <v>844.76</v>
          </cell>
          <cell r="E654">
            <v>17.532375678976678</v>
          </cell>
        </row>
        <row r="655">
          <cell r="D655">
            <v>908.66</v>
          </cell>
          <cell r="E655">
            <v>19.735836388977759</v>
          </cell>
        </row>
        <row r="656">
          <cell r="D656">
            <v>1009.87</v>
          </cell>
          <cell r="E656">
            <v>21.382831298976953</v>
          </cell>
        </row>
        <row r="657">
          <cell r="D657">
            <v>928.93</v>
          </cell>
          <cell r="E657">
            <v>20.501371448976897</v>
          </cell>
        </row>
        <row r="658">
          <cell r="D658">
            <v>823.41</v>
          </cell>
          <cell r="E658">
            <v>20.456549978977819</v>
          </cell>
        </row>
        <row r="659">
          <cell r="D659">
            <v>687.32</v>
          </cell>
          <cell r="E659">
            <v>18.754447138977639</v>
          </cell>
        </row>
        <row r="660">
          <cell r="D660">
            <v>573.12</v>
          </cell>
          <cell r="E660">
            <v>22.820051018976869</v>
          </cell>
        </row>
        <row r="661">
          <cell r="D661">
            <v>519.15</v>
          </cell>
          <cell r="E661">
            <v>23.119727298977068</v>
          </cell>
        </row>
        <row r="662">
          <cell r="D662">
            <v>495.54</v>
          </cell>
          <cell r="E662">
            <v>22.515461888976802</v>
          </cell>
        </row>
        <row r="663">
          <cell r="D663">
            <v>485.97</v>
          </cell>
          <cell r="E663">
            <v>21.920981088976873</v>
          </cell>
        </row>
        <row r="664">
          <cell r="D664">
            <v>486.4</v>
          </cell>
          <cell r="E664">
            <v>20.738123528977212</v>
          </cell>
        </row>
        <row r="665">
          <cell r="D665">
            <v>528.04</v>
          </cell>
          <cell r="E665">
            <v>22.741841888976978</v>
          </cell>
        </row>
        <row r="666">
          <cell r="D666">
            <v>606.57000000000005</v>
          </cell>
          <cell r="E666">
            <v>23.475672718977421</v>
          </cell>
        </row>
        <row r="667">
          <cell r="D667">
            <v>697.06</v>
          </cell>
          <cell r="E667">
            <v>25.410497888977261</v>
          </cell>
        </row>
        <row r="668">
          <cell r="D668">
            <v>751.88</v>
          </cell>
          <cell r="E668">
            <v>32.975310738977441</v>
          </cell>
        </row>
        <row r="669">
          <cell r="D669">
            <v>733.19</v>
          </cell>
          <cell r="E669">
            <v>32.431936368976949</v>
          </cell>
        </row>
        <row r="670">
          <cell r="D670">
            <v>724.53</v>
          </cell>
          <cell r="E670">
            <v>30.404944978976573</v>
          </cell>
        </row>
        <row r="671">
          <cell r="D671">
            <v>706.49</v>
          </cell>
          <cell r="E671">
            <v>15.264353998976731</v>
          </cell>
        </row>
        <row r="672">
          <cell r="D672">
            <v>674.93</v>
          </cell>
          <cell r="E672">
            <v>14.697895838977047</v>
          </cell>
        </row>
        <row r="673">
          <cell r="D673">
            <v>690.48</v>
          </cell>
          <cell r="E673">
            <v>13.955895158977455</v>
          </cell>
        </row>
        <row r="674">
          <cell r="D674">
            <v>673.24</v>
          </cell>
          <cell r="E674">
            <v>14.575909468977443</v>
          </cell>
        </row>
        <row r="675">
          <cell r="D675">
            <v>671.16</v>
          </cell>
          <cell r="E675">
            <v>14.189291238977148</v>
          </cell>
        </row>
        <row r="676">
          <cell r="D676">
            <v>684.17</v>
          </cell>
          <cell r="E676">
            <v>21.278770268977496</v>
          </cell>
        </row>
        <row r="677">
          <cell r="D677">
            <v>730.58</v>
          </cell>
          <cell r="E677">
            <v>17.868452328977128</v>
          </cell>
        </row>
        <row r="678">
          <cell r="D678">
            <v>821.24</v>
          </cell>
          <cell r="E678">
            <v>18.586920468976814</v>
          </cell>
        </row>
        <row r="679">
          <cell r="D679">
            <v>916.73</v>
          </cell>
          <cell r="E679">
            <v>20.413589228976889</v>
          </cell>
        </row>
        <row r="680">
          <cell r="D680">
            <v>995.99</v>
          </cell>
          <cell r="E680">
            <v>22.912508398977025</v>
          </cell>
        </row>
        <row r="681">
          <cell r="D681">
            <v>893.09</v>
          </cell>
          <cell r="E681">
            <v>22.597964058977368</v>
          </cell>
        </row>
        <row r="682">
          <cell r="D682">
            <v>794.66</v>
          </cell>
          <cell r="E682">
            <v>19.986752288977186</v>
          </cell>
        </row>
        <row r="683">
          <cell r="D683">
            <v>683.07</v>
          </cell>
          <cell r="E683">
            <v>19.613309088977076</v>
          </cell>
        </row>
        <row r="684">
          <cell r="D684">
            <v>596.04</v>
          </cell>
          <cell r="E684">
            <v>23.624895418977303</v>
          </cell>
        </row>
        <row r="685">
          <cell r="D685">
            <v>539.59</v>
          </cell>
          <cell r="E685">
            <v>20.49462018897691</v>
          </cell>
        </row>
        <row r="686">
          <cell r="D686">
            <v>514.5</v>
          </cell>
          <cell r="E686">
            <v>18.710173318977013</v>
          </cell>
        </row>
        <row r="687">
          <cell r="D687">
            <v>505.68</v>
          </cell>
          <cell r="E687">
            <v>18.951083878977215</v>
          </cell>
        </row>
        <row r="688">
          <cell r="D688">
            <v>511.65</v>
          </cell>
          <cell r="E688">
            <v>18.471833718976995</v>
          </cell>
        </row>
        <row r="689">
          <cell r="D689">
            <v>570.46</v>
          </cell>
          <cell r="E689">
            <v>18.367226528977199</v>
          </cell>
        </row>
        <row r="690">
          <cell r="D690">
            <v>687.09</v>
          </cell>
          <cell r="E690">
            <v>15.564822378976942</v>
          </cell>
        </row>
        <row r="691">
          <cell r="D691">
            <v>806.01</v>
          </cell>
          <cell r="E691">
            <v>13.745539168977075</v>
          </cell>
        </row>
        <row r="692">
          <cell r="D692">
            <v>824.3</v>
          </cell>
          <cell r="E692">
            <v>15.800120228977221</v>
          </cell>
        </row>
        <row r="693">
          <cell r="D693">
            <v>783.13</v>
          </cell>
          <cell r="E693">
            <v>15.652932738977483</v>
          </cell>
        </row>
        <row r="694">
          <cell r="D694">
            <v>738</v>
          </cell>
          <cell r="E694">
            <v>17.626026498977353</v>
          </cell>
        </row>
        <row r="695">
          <cell r="D695">
            <v>710.57</v>
          </cell>
          <cell r="E695">
            <v>18.526958928977024</v>
          </cell>
        </row>
        <row r="696">
          <cell r="D696">
            <v>699.23</v>
          </cell>
          <cell r="E696">
            <v>19.446438348976812</v>
          </cell>
        </row>
        <row r="697">
          <cell r="D697">
            <v>715.73</v>
          </cell>
          <cell r="E697">
            <v>19.399914618976709</v>
          </cell>
        </row>
        <row r="698">
          <cell r="D698">
            <v>709.45</v>
          </cell>
          <cell r="E698">
            <v>19.215605768977412</v>
          </cell>
        </row>
        <row r="699">
          <cell r="D699">
            <v>724.44</v>
          </cell>
          <cell r="E699">
            <v>17.840177768976901</v>
          </cell>
        </row>
        <row r="700">
          <cell r="D700">
            <v>735.09</v>
          </cell>
          <cell r="E700">
            <v>19.286764148977113</v>
          </cell>
        </row>
        <row r="701">
          <cell r="D701">
            <v>792.15</v>
          </cell>
          <cell r="E701">
            <v>18.144334918977279</v>
          </cell>
        </row>
        <row r="702">
          <cell r="D702">
            <v>848.22</v>
          </cell>
          <cell r="E702">
            <v>18.813358918976746</v>
          </cell>
        </row>
        <row r="703">
          <cell r="D703">
            <v>895.8</v>
          </cell>
          <cell r="E703">
            <v>19.537404478977578</v>
          </cell>
        </row>
        <row r="704">
          <cell r="D704">
            <v>974.53</v>
          </cell>
          <cell r="E704">
            <v>23.577231618977294</v>
          </cell>
        </row>
        <row r="705">
          <cell r="D705">
            <v>915.52</v>
          </cell>
          <cell r="E705">
            <v>23.199919658977251</v>
          </cell>
        </row>
        <row r="706">
          <cell r="D706">
            <v>812.7</v>
          </cell>
          <cell r="E706">
            <v>23.106751058976897</v>
          </cell>
        </row>
        <row r="707">
          <cell r="D707">
            <v>685.9</v>
          </cell>
          <cell r="E707">
            <v>23.991011868977012</v>
          </cell>
        </row>
        <row r="708">
          <cell r="D708">
            <v>599.15</v>
          </cell>
          <cell r="E708">
            <v>31.330637368977023</v>
          </cell>
        </row>
        <row r="709">
          <cell r="D709">
            <v>539.64</v>
          </cell>
          <cell r="E709">
            <v>27.697275838977475</v>
          </cell>
        </row>
        <row r="710">
          <cell r="D710">
            <v>506.99</v>
          </cell>
          <cell r="E710">
            <v>25.153400108977166</v>
          </cell>
        </row>
        <row r="711">
          <cell r="D711">
            <v>494.64</v>
          </cell>
          <cell r="E711">
            <v>26.251522808977256</v>
          </cell>
        </row>
        <row r="712">
          <cell r="D712">
            <v>499.76</v>
          </cell>
          <cell r="E712">
            <v>26.666897078976945</v>
          </cell>
        </row>
        <row r="713">
          <cell r="D713">
            <v>543.82000000000005</v>
          </cell>
          <cell r="E713">
            <v>28.547935788977384</v>
          </cell>
        </row>
        <row r="714">
          <cell r="D714">
            <v>638.32000000000005</v>
          </cell>
          <cell r="E714">
            <v>25.316660828977319</v>
          </cell>
        </row>
        <row r="715">
          <cell r="D715">
            <v>750.09</v>
          </cell>
          <cell r="E715">
            <v>22.689231448977125</v>
          </cell>
        </row>
        <row r="716">
          <cell r="D716">
            <v>819.3</v>
          </cell>
          <cell r="E716">
            <v>23.666242328977205</v>
          </cell>
        </row>
        <row r="717">
          <cell r="D717">
            <v>798.36</v>
          </cell>
          <cell r="E717">
            <v>25.08459449897714</v>
          </cell>
        </row>
        <row r="718">
          <cell r="D718">
            <v>757.84</v>
          </cell>
          <cell r="E718">
            <v>28.837677438977153</v>
          </cell>
        </row>
        <row r="719">
          <cell r="D719">
            <v>724</v>
          </cell>
          <cell r="E719">
            <v>23.626064998976517</v>
          </cell>
        </row>
        <row r="720">
          <cell r="D720">
            <v>701.78</v>
          </cell>
          <cell r="E720">
            <v>24.144616188977579</v>
          </cell>
        </row>
        <row r="721">
          <cell r="D721">
            <v>705.39</v>
          </cell>
          <cell r="E721">
            <v>24.663947148977059</v>
          </cell>
        </row>
        <row r="722">
          <cell r="D722">
            <v>692.36</v>
          </cell>
          <cell r="E722">
            <v>24.752026618976515</v>
          </cell>
        </row>
        <row r="723">
          <cell r="D723">
            <v>679.78</v>
          </cell>
          <cell r="E723">
            <v>23.737968798977363</v>
          </cell>
        </row>
        <row r="724">
          <cell r="D724">
            <v>734.95</v>
          </cell>
          <cell r="E724">
            <v>21.40920286897699</v>
          </cell>
        </row>
        <row r="725">
          <cell r="D725">
            <v>773.81</v>
          </cell>
          <cell r="E725">
            <v>28.905267538977114</v>
          </cell>
        </row>
        <row r="726">
          <cell r="D726">
            <v>846.31</v>
          </cell>
          <cell r="E726">
            <v>33.976839448977671</v>
          </cell>
        </row>
        <row r="727">
          <cell r="D727">
            <v>907.64</v>
          </cell>
          <cell r="E727">
            <v>34.280034348977097</v>
          </cell>
        </row>
        <row r="728">
          <cell r="D728">
            <v>949</v>
          </cell>
          <cell r="E728">
            <v>31.951790448977818</v>
          </cell>
        </row>
        <row r="729">
          <cell r="D729">
            <v>899.08</v>
          </cell>
          <cell r="E729">
            <v>33.745577298976968</v>
          </cell>
        </row>
        <row r="730">
          <cell r="D730">
            <v>791.66</v>
          </cell>
          <cell r="E730">
            <v>26.979689948977466</v>
          </cell>
        </row>
        <row r="731">
          <cell r="D731">
            <v>679.83</v>
          </cell>
          <cell r="E731">
            <v>21.936034518977749</v>
          </cell>
        </row>
        <row r="732">
          <cell r="D732">
            <v>629.66</v>
          </cell>
          <cell r="E732">
            <v>25.870340168977123</v>
          </cell>
        </row>
        <row r="733">
          <cell r="D733">
            <v>579.76</v>
          </cell>
          <cell r="E733">
            <v>22.650708738977073</v>
          </cell>
        </row>
        <row r="734">
          <cell r="D734">
            <v>534.49</v>
          </cell>
          <cell r="E734">
            <v>20.613822938977478</v>
          </cell>
        </row>
        <row r="735">
          <cell r="D735">
            <v>514.49</v>
          </cell>
          <cell r="E735">
            <v>19.856158948977054</v>
          </cell>
        </row>
        <row r="736">
          <cell r="D736">
            <v>515.09</v>
          </cell>
          <cell r="E736">
            <v>22.818585508977321</v>
          </cell>
        </row>
        <row r="737">
          <cell r="D737">
            <v>546.46</v>
          </cell>
          <cell r="E737">
            <v>25.125121828977058</v>
          </cell>
        </row>
        <row r="738">
          <cell r="D738">
            <v>612.12</v>
          </cell>
          <cell r="E738">
            <v>24.892138038977009</v>
          </cell>
        </row>
        <row r="739">
          <cell r="D739">
            <v>701.18</v>
          </cell>
          <cell r="E739">
            <v>19.096191458976591</v>
          </cell>
        </row>
        <row r="740">
          <cell r="D740">
            <v>743.01</v>
          </cell>
          <cell r="E740">
            <v>19.20519849897687</v>
          </cell>
        </row>
        <row r="741">
          <cell r="D741">
            <v>725.35</v>
          </cell>
          <cell r="E741">
            <v>18.935474278976244</v>
          </cell>
        </row>
        <row r="742">
          <cell r="D742">
            <v>696.8</v>
          </cell>
          <cell r="E742">
            <v>19.342654288977201</v>
          </cell>
        </row>
        <row r="743">
          <cell r="D743">
            <v>693.3</v>
          </cell>
          <cell r="E743">
            <v>19.00867960897699</v>
          </cell>
        </row>
        <row r="744">
          <cell r="D744">
            <v>671.92</v>
          </cell>
          <cell r="E744">
            <v>21.594203818977348</v>
          </cell>
        </row>
        <row r="745">
          <cell r="D745">
            <v>672.13</v>
          </cell>
          <cell r="E745">
            <v>20.557133228977364</v>
          </cell>
        </row>
        <row r="746">
          <cell r="D746">
            <v>660.42</v>
          </cell>
          <cell r="E746">
            <v>18.119251868977244</v>
          </cell>
        </row>
        <row r="747">
          <cell r="D747">
            <v>648.16</v>
          </cell>
          <cell r="E747">
            <v>17.838463738977453</v>
          </cell>
        </row>
        <row r="748">
          <cell r="D748">
            <v>673.28</v>
          </cell>
          <cell r="E748">
            <v>19.496759268977257</v>
          </cell>
        </row>
        <row r="749">
          <cell r="D749">
            <v>732.87</v>
          </cell>
          <cell r="E749">
            <v>26.605929878976667</v>
          </cell>
        </row>
        <row r="750">
          <cell r="D750">
            <v>794.63</v>
          </cell>
          <cell r="E750">
            <v>38.786096588977671</v>
          </cell>
        </row>
        <row r="751">
          <cell r="D751">
            <v>880.67</v>
          </cell>
          <cell r="E751">
            <v>34.710098388977485</v>
          </cell>
        </row>
        <row r="752">
          <cell r="D752">
            <v>970.93</v>
          </cell>
          <cell r="E752">
            <v>33.892128458977368</v>
          </cell>
        </row>
        <row r="753">
          <cell r="D753">
            <v>890.34</v>
          </cell>
          <cell r="E753">
            <v>27.663678918976757</v>
          </cell>
        </row>
        <row r="754">
          <cell r="D754">
            <v>798.78</v>
          </cell>
          <cell r="E754">
            <v>25.985173558977522</v>
          </cell>
        </row>
        <row r="755">
          <cell r="D755">
            <v>675.29</v>
          </cell>
          <cell r="E755">
            <v>23.748442838977326</v>
          </cell>
        </row>
        <row r="756">
          <cell r="D756">
            <v>585.41999999999996</v>
          </cell>
          <cell r="E756">
            <v>20.787262568977098</v>
          </cell>
        </row>
        <row r="757">
          <cell r="D757">
            <v>510.65</v>
          </cell>
          <cell r="E757">
            <v>19.666575998977009</v>
          </cell>
        </row>
        <row r="758">
          <cell r="D758">
            <v>491.8</v>
          </cell>
          <cell r="E758">
            <v>18.738015878977194</v>
          </cell>
        </row>
        <row r="759">
          <cell r="D759">
            <v>482.63</v>
          </cell>
          <cell r="E759">
            <v>18.210123668977076</v>
          </cell>
        </row>
        <row r="760">
          <cell r="D760">
            <v>499.48</v>
          </cell>
          <cell r="E760">
            <v>19.382563998976934</v>
          </cell>
        </row>
        <row r="761">
          <cell r="D761">
            <v>546.64</v>
          </cell>
          <cell r="E761">
            <v>23.534668048977323</v>
          </cell>
        </row>
        <row r="762">
          <cell r="D762">
            <v>662.21</v>
          </cell>
          <cell r="E762">
            <v>20.806353868977226</v>
          </cell>
        </row>
        <row r="763">
          <cell r="D763">
            <v>793.28</v>
          </cell>
          <cell r="E763">
            <v>17.633233978976705</v>
          </cell>
        </row>
        <row r="764">
          <cell r="D764">
            <v>857.44</v>
          </cell>
          <cell r="E764">
            <v>19.829254258977244</v>
          </cell>
        </row>
        <row r="765">
          <cell r="D765">
            <v>895.14</v>
          </cell>
          <cell r="E765">
            <v>21.787800458977472</v>
          </cell>
        </row>
        <row r="766">
          <cell r="D766">
            <v>822.25</v>
          </cell>
          <cell r="E766">
            <v>20.219301508976969</v>
          </cell>
        </row>
        <row r="767">
          <cell r="D767">
            <v>803.23</v>
          </cell>
          <cell r="E767">
            <v>22.90551054897719</v>
          </cell>
        </row>
        <row r="768">
          <cell r="D768">
            <v>784.85</v>
          </cell>
          <cell r="E768">
            <v>22.688883668976814</v>
          </cell>
        </row>
        <row r="769">
          <cell r="D769">
            <v>791.42</v>
          </cell>
          <cell r="E769">
            <v>21.558813858977146</v>
          </cell>
        </row>
        <row r="770">
          <cell r="D770">
            <v>760.34</v>
          </cell>
          <cell r="E770">
            <v>18.756727548977324</v>
          </cell>
        </row>
        <row r="771">
          <cell r="D771">
            <v>750.63</v>
          </cell>
          <cell r="E771">
            <v>16.299980618977088</v>
          </cell>
        </row>
        <row r="772">
          <cell r="D772">
            <v>738.31</v>
          </cell>
          <cell r="E772">
            <v>16.051100968977039</v>
          </cell>
        </row>
        <row r="773">
          <cell r="D773">
            <v>770.27</v>
          </cell>
          <cell r="E773">
            <v>22.79742728897736</v>
          </cell>
        </row>
        <row r="774">
          <cell r="D774">
            <v>825.19</v>
          </cell>
          <cell r="E774">
            <v>33.112485958976777</v>
          </cell>
        </row>
        <row r="775">
          <cell r="D775">
            <v>911.44</v>
          </cell>
          <cell r="E775">
            <v>31.122831378977708</v>
          </cell>
        </row>
        <row r="776">
          <cell r="D776">
            <v>954.86</v>
          </cell>
          <cell r="E776">
            <v>34.699967218977463</v>
          </cell>
        </row>
        <row r="777">
          <cell r="D777">
            <v>886.7</v>
          </cell>
          <cell r="E777">
            <v>31.248087838977426</v>
          </cell>
        </row>
        <row r="778">
          <cell r="D778">
            <v>784.96</v>
          </cell>
          <cell r="E778">
            <v>30.742887918976521</v>
          </cell>
        </row>
        <row r="779">
          <cell r="D779">
            <v>652.45000000000005</v>
          </cell>
          <cell r="E779">
            <v>26.366657998977189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05/05/2025</v>
          </cell>
          <cell r="C852" t="str">
            <v>06/05/20252</v>
          </cell>
          <cell r="D852" t="str">
            <v>07/05/2025</v>
          </cell>
          <cell r="E852" t="str">
            <v>08/05/2025</v>
          </cell>
          <cell r="F852" t="str">
            <v>09/05/2025</v>
          </cell>
          <cell r="G852" t="str">
            <v>10/05/2025</v>
          </cell>
          <cell r="H852" t="str">
            <v>11/05/2025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7">
          <cell r="B7" t="str">
            <v xml:space="preserve">Planifikimi i gjenerimit per D-1 </v>
          </cell>
        </row>
        <row r="10">
          <cell r="E10">
            <v>597.17999999999995</v>
          </cell>
        </row>
        <row r="11">
          <cell r="E11">
            <v>521</v>
          </cell>
        </row>
        <row r="12">
          <cell r="E12">
            <v>472.24</v>
          </cell>
        </row>
        <row r="13">
          <cell r="E13">
            <v>435.55</v>
          </cell>
        </row>
        <row r="14">
          <cell r="E14">
            <v>449.41</v>
          </cell>
        </row>
        <row r="15">
          <cell r="E15">
            <v>486.65</v>
          </cell>
        </row>
        <row r="16">
          <cell r="E16">
            <v>592.87</v>
          </cell>
        </row>
        <row r="17">
          <cell r="E17">
            <v>720.61</v>
          </cell>
        </row>
        <row r="18">
          <cell r="E18">
            <v>802.62</v>
          </cell>
        </row>
        <row r="19">
          <cell r="E19">
            <v>773.18</v>
          </cell>
        </row>
        <row r="20">
          <cell r="E20">
            <v>710.08</v>
          </cell>
        </row>
        <row r="21">
          <cell r="E21">
            <v>712.87</v>
          </cell>
        </row>
        <row r="22">
          <cell r="E22">
            <v>724.07</v>
          </cell>
        </row>
        <row r="23">
          <cell r="E23">
            <v>694.83</v>
          </cell>
        </row>
        <row r="24">
          <cell r="E24">
            <v>653.03</v>
          </cell>
        </row>
        <row r="25">
          <cell r="E25">
            <v>647.16</v>
          </cell>
        </row>
        <row r="26">
          <cell r="E26">
            <v>663.83</v>
          </cell>
        </row>
        <row r="27">
          <cell r="E27">
            <v>744.53</v>
          </cell>
        </row>
        <row r="28">
          <cell r="E28">
            <v>868.68</v>
          </cell>
        </row>
        <row r="29">
          <cell r="E29">
            <v>1148.03</v>
          </cell>
        </row>
        <row r="30">
          <cell r="E30">
            <v>1230.74</v>
          </cell>
        </row>
        <row r="31">
          <cell r="E31">
            <v>1156.52</v>
          </cell>
        </row>
        <row r="32">
          <cell r="E32">
            <v>1059.81</v>
          </cell>
        </row>
        <row r="33">
          <cell r="E33">
            <v>669.59</v>
          </cell>
        </row>
        <row r="66">
          <cell r="D66" t="str">
            <v>Prodhimi</v>
          </cell>
          <cell r="E66" t="str">
            <v>Shkembimi</v>
          </cell>
          <cell r="F66" t="str">
            <v>Ngarkesa</v>
          </cell>
        </row>
        <row r="67">
          <cell r="D67">
            <v>555.68278424000005</v>
          </cell>
          <cell r="E67">
            <v>-35.615093679999973</v>
          </cell>
          <cell r="F67">
            <v>591.29787792000002</v>
          </cell>
        </row>
        <row r="68">
          <cell r="D68">
            <v>502.60253797999997</v>
          </cell>
          <cell r="E68">
            <v>-33.620679410000037</v>
          </cell>
          <cell r="F68">
            <v>536.22321738999995</v>
          </cell>
        </row>
        <row r="69">
          <cell r="D69">
            <v>454.55436846999993</v>
          </cell>
          <cell r="E69">
            <v>-56.686085899999966</v>
          </cell>
          <cell r="F69">
            <v>511.2404543699999</v>
          </cell>
        </row>
        <row r="70">
          <cell r="D70">
            <v>459.45062910999997</v>
          </cell>
          <cell r="E70">
            <v>-44.75184452000002</v>
          </cell>
          <cell r="F70">
            <v>504.20247362999999</v>
          </cell>
        </row>
        <row r="71">
          <cell r="D71">
            <v>461.32253720000006</v>
          </cell>
          <cell r="E71">
            <v>-46.820314840000037</v>
          </cell>
          <cell r="F71">
            <v>508.14285204000009</v>
          </cell>
        </row>
        <row r="72">
          <cell r="D72">
            <v>507.2646837499999</v>
          </cell>
          <cell r="E72">
            <v>-37.796283420000066</v>
          </cell>
          <cell r="F72">
            <v>545.06096716999991</v>
          </cell>
        </row>
        <row r="73">
          <cell r="D73">
            <v>926.76232651000009</v>
          </cell>
          <cell r="E73">
            <v>281.58821692999993</v>
          </cell>
          <cell r="F73">
            <v>645.17410958000016</v>
          </cell>
        </row>
        <row r="74">
          <cell r="D74">
            <v>1078.6167516500004</v>
          </cell>
          <cell r="E74">
            <v>319.38815172000005</v>
          </cell>
          <cell r="F74">
            <v>759.22859993000043</v>
          </cell>
        </row>
        <row r="75">
          <cell r="D75">
            <v>1129.8259008700002</v>
          </cell>
          <cell r="E75">
            <v>326.85024118000013</v>
          </cell>
          <cell r="F75">
            <v>802.97565969000004</v>
          </cell>
        </row>
        <row r="76">
          <cell r="D76">
            <v>821.54158959000006</v>
          </cell>
          <cell r="E76">
            <v>17.287912160000133</v>
          </cell>
          <cell r="F76">
            <v>804.25367742999993</v>
          </cell>
        </row>
        <row r="77">
          <cell r="D77">
            <v>782.03394247999995</v>
          </cell>
          <cell r="E77">
            <v>1.507610580000005</v>
          </cell>
          <cell r="F77">
            <v>780.52633189999995</v>
          </cell>
        </row>
        <row r="78">
          <cell r="D78">
            <v>774.72594107999998</v>
          </cell>
          <cell r="E78">
            <v>15.505406890000131</v>
          </cell>
          <cell r="F78">
            <v>759.22053418999985</v>
          </cell>
        </row>
        <row r="79">
          <cell r="D79">
            <v>733.20113700000002</v>
          </cell>
          <cell r="E79">
            <v>-8.484895320000021</v>
          </cell>
          <cell r="F79">
            <v>741.68603232000009</v>
          </cell>
        </row>
        <row r="80">
          <cell r="D80">
            <v>695.69502045000024</v>
          </cell>
          <cell r="E80">
            <v>-70.47508892999997</v>
          </cell>
          <cell r="F80">
            <v>766.17010938000021</v>
          </cell>
        </row>
        <row r="81">
          <cell r="D81">
            <v>792.01362641999981</v>
          </cell>
          <cell r="E81">
            <v>-13.637952050000024</v>
          </cell>
          <cell r="F81">
            <v>805.65157846999978</v>
          </cell>
        </row>
        <row r="82">
          <cell r="D82">
            <v>781.44230371000037</v>
          </cell>
          <cell r="E82">
            <v>-17.227012589999958</v>
          </cell>
          <cell r="F82">
            <v>798.66931630000033</v>
          </cell>
        </row>
        <row r="83">
          <cell r="D83">
            <v>755.60797932000037</v>
          </cell>
          <cell r="E83">
            <v>-7.3623727999999744</v>
          </cell>
          <cell r="F83">
            <v>762.97035212000037</v>
          </cell>
        </row>
        <row r="84">
          <cell r="D84">
            <v>841.21361984999953</v>
          </cell>
          <cell r="E84">
            <v>27.589317429999966</v>
          </cell>
          <cell r="F84">
            <v>813.62430241999959</v>
          </cell>
        </row>
        <row r="85">
          <cell r="D85">
            <v>997.51172695999981</v>
          </cell>
          <cell r="E85">
            <v>171.76967819999999</v>
          </cell>
          <cell r="F85">
            <v>825.74204875999976</v>
          </cell>
        </row>
        <row r="86">
          <cell r="D86">
            <v>1110.3937635499999</v>
          </cell>
          <cell r="E86">
            <v>239.71171842999996</v>
          </cell>
          <cell r="F86">
            <v>870.68204511999988</v>
          </cell>
        </row>
        <row r="87">
          <cell r="D87">
            <v>1223.07691213</v>
          </cell>
          <cell r="E87">
            <v>269.66456226999998</v>
          </cell>
          <cell r="F87">
            <v>953.41234985999995</v>
          </cell>
        </row>
        <row r="88">
          <cell r="D88">
            <v>1187.7856427500001</v>
          </cell>
          <cell r="E88">
            <v>271.89246390999995</v>
          </cell>
          <cell r="F88">
            <v>915.89317884000013</v>
          </cell>
        </row>
        <row r="89">
          <cell r="D89">
            <v>976.48635150000007</v>
          </cell>
          <cell r="E89">
            <v>171.22536046000005</v>
          </cell>
          <cell r="F89">
            <v>805.26099104000002</v>
          </cell>
        </row>
        <row r="90">
          <cell r="D90">
            <v>687.52784550000001</v>
          </cell>
          <cell r="E90">
            <v>6.51041515</v>
          </cell>
          <cell r="F90">
            <v>681.01743035000004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D3FB52-CA4D-42B3-AE06-B57B66B0DFF6}" name="Table3" displayName="Table3" ref="C41:G43" headerRowCount="0" totalsRowShown="0" headerRowDxfId="672" dataDxfId="671" headerRowBorderDxfId="669" tableBorderDxfId="670" totalsRowBorderDxfId="668">
  <tableColumns count="5">
    <tableColumn id="1" xr3:uid="{FF837467-087F-4305-AFEA-20A0B7B3AF24}" name="Java" headerRowDxfId="667" dataDxfId="666"/>
    <tableColumn id="2" xr3:uid="{07B5B662-3C81-4985-A461-42EC18CD8964}" name="0" headerRowDxfId="665" dataDxfId="664"/>
    <tableColumn id="3" xr3:uid="{F31920A2-15F5-4051-90B4-2CD7E29A8422}" name="Java 43" headerRowDxfId="663" dataDxfId="662"/>
    <tableColumn id="4" xr3:uid="{DE26708F-C14F-4FBA-9A26-291CDD92CD3E}" name="Java 44" headerRowDxfId="661" dataDxfId="660"/>
    <tableColumn id="5" xr3:uid="{DBE662A7-72DC-4792-8A01-C7B6701111BC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61F2C22-2077-4D69-9097-D724B706A4CB}" name="Table14" displayName="Table14" ref="C270:E276" totalsRowShown="0" headerRowDxfId="579" dataDxfId="578" headerRowBorderDxfId="576" tableBorderDxfId="577" totalsRowBorderDxfId="575">
  <autoFilter ref="C270:E276" xr:uid="{361F2C22-2077-4D69-9097-D724B706A4CB}"/>
  <tableColumns count="3">
    <tableColumn id="1" xr3:uid="{CD69B772-E510-4E54-A9AD-B96E204F1749}" name="Zona 1" dataDxfId="574"/>
    <tableColumn id="2" xr3:uid="{84AC9FEE-2437-4910-A9C9-01DE8E4885D0}" name="Zona 2" dataDxfId="573"/>
    <tableColumn id="3" xr3:uid="{6B86BEB5-2783-4286-AD29-D3C4BF264BC0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FA09B49-373D-489F-8FF0-B45BC039022C}" name="Table1316" displayName="Table1316" ref="C290:E296" totalsRowShown="0" headerRowDxfId="571" dataDxfId="570" headerRowBorderDxfId="568" tableBorderDxfId="569" totalsRowBorderDxfId="567">
  <tableColumns count="3">
    <tableColumn id="1" xr3:uid="{F72CD0DC-ED5B-4DD4-9AB9-ECDB89018B3D}" name="Zona 1" dataDxfId="566"/>
    <tableColumn id="2" xr3:uid="{193520BF-1D4B-47F3-8A7D-33744AE3E3CB}" name="Zona 2" dataDxfId="565"/>
    <tableColumn id="3" xr3:uid="{B1ABB9C7-1142-4783-9D6E-15CC3F63F27F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8D096B5-9B67-4C08-8A8B-5CA5A151DE2A}" name="Table1417" displayName="Table1417" ref="C300:E306" totalsRowShown="0" headerRowDxfId="563" dataDxfId="562" headerRowBorderDxfId="560" tableBorderDxfId="561" totalsRowBorderDxfId="559">
  <autoFilter ref="C300:E306" xr:uid="{E8D096B5-9B67-4C08-8A8B-5CA5A151DE2A}"/>
  <tableColumns count="3">
    <tableColumn id="1" xr3:uid="{CC10192A-CBE7-483C-BD21-16A9F367DE4E}" name="Zona 1" dataDxfId="558"/>
    <tableColumn id="2" xr3:uid="{A7550E25-0546-46F0-8921-0EC318AA33FF}" name="Zona 2" dataDxfId="557"/>
    <tableColumn id="3" xr3:uid="{A77CCC6D-4D67-4104-B025-744A433CF619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6F9558-A0C3-4CA6-B605-62C87CBE13C9}" name="Table141718" displayName="Table141718" ref="C321:E327" totalsRowShown="0" headerRowDxfId="555" dataDxfId="554" headerRowBorderDxfId="552" tableBorderDxfId="553" totalsRowBorderDxfId="551">
  <autoFilter ref="C321:E327" xr:uid="{B16F9558-A0C3-4CA6-B605-62C87CBE13C9}"/>
  <tableColumns count="3">
    <tableColumn id="1" xr3:uid="{58B99DC1-6989-44B0-BF4F-1BF0241FBD7C}" name="Zona 1" dataDxfId="550"/>
    <tableColumn id="2" xr3:uid="{50A0873A-39D1-400A-9757-7BC89335159E}" name="Zona 2" dataDxfId="549"/>
    <tableColumn id="3" xr3:uid="{D1C43242-1AFB-47E5-B4CC-DC58C62F525E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AFF0798-195B-471A-BC84-63C432DBA466}" name="Table14171819" displayName="Table14171819" ref="C331:E337" totalsRowShown="0" headerRowDxfId="547" dataDxfId="546" headerRowBorderDxfId="544" tableBorderDxfId="545" totalsRowBorderDxfId="543">
  <autoFilter ref="C331:E337" xr:uid="{DAFF0798-195B-471A-BC84-63C432DBA466}"/>
  <tableColumns count="3">
    <tableColumn id="1" xr3:uid="{91BF2244-A4B9-40FB-93A1-0BEEBDDBA6BB}" name="Zona 1" dataDxfId="542"/>
    <tableColumn id="2" xr3:uid="{5EBB4C08-2F54-4BE1-BA9D-36EAA8A9FC4B}" name="Zona 2" dataDxfId="541"/>
    <tableColumn id="3" xr3:uid="{C5238BDB-A2A3-4A67-861E-DFF412A83DBA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A6F106F-C9E6-452D-A0FE-5D54899A4D53}" name="Table1417181920" displayName="Table1417181920" ref="C345:E351" totalsRowShown="0" headerRowDxfId="539" dataDxfId="538" headerRowBorderDxfId="536" tableBorderDxfId="537" totalsRowBorderDxfId="535">
  <autoFilter ref="C345:E351" xr:uid="{CA6F106F-C9E6-452D-A0FE-5D54899A4D53}"/>
  <tableColumns count="3">
    <tableColumn id="1" xr3:uid="{9278CE53-F994-4E5F-BAF6-07F5A8646133}" name="Zona 1" dataDxfId="534"/>
    <tableColumn id="2" xr3:uid="{DDC88F02-CBB1-401D-AEEA-3446D90B9779}" name="Zona 2" dataDxfId="533"/>
    <tableColumn id="3" xr3:uid="{F35226B3-B436-4029-BCD7-C17A7AC63AB4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CA2894B-3BE5-41F0-AABD-8542E81545B1}" name="Table20" displayName="Table20" ref="C402:G442" totalsRowShown="0" headerRowDxfId="531" dataDxfId="530" headerRowBorderDxfId="528" tableBorderDxfId="529" totalsRowBorderDxfId="527">
  <autoFilter ref="C402:G442" xr:uid="{1CA2894B-3BE5-41F0-AABD-8542E81545B1}"/>
  <tableColumns count="5">
    <tableColumn id="1" xr3:uid="{3BD7F35F-38D2-47DF-84ED-BC75B14EB0E4}" name="Centrali" dataDxfId="526"/>
    <tableColumn id="2" xr3:uid="{5DDBB605-3F60-484A-B718-4330CBFB3086}" name="Kapaciteti instaluar MW" dataDxfId="525"/>
    <tableColumn id="3" xr3:uid="{D90D2375-7F28-4693-8C3A-A0F7074B6308}" name="Tensioni" dataDxfId="524"/>
    <tableColumn id="5" xr3:uid="{6A3448D2-B9C9-459D-8B9A-6CC15BAFAE4D}" name="Lloji gjenerimit" dataDxfId="523"/>
    <tableColumn id="4" xr3:uid="{AE97188E-DBE2-4A52-BAE4-A79ADF268A21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82F7E18-2DE1-49B3-9475-B5A182399BF7}" name="Table21" displayName="Table21" ref="D447:E471" totalsRowShown="0" headerRowDxfId="521" dataDxfId="520" headerRowBorderDxfId="518" tableBorderDxfId="519" totalsRowBorderDxfId="517">
  <autoFilter ref="D447:E471" xr:uid="{C82F7E18-2DE1-49B3-9475-B5A182399BF7}"/>
  <tableColumns count="2">
    <tableColumn id="1" xr3:uid="{CE2C527E-0F5C-40D1-AE3C-5C1541C5C695}" name="Ora" dataDxfId="516"/>
    <tableColumn id="2" xr3:uid="{9ED04233-9EB2-418C-B496-CDA00289A373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D17761D-17A4-4691-A05C-10627DD86D89}" name="Table2024" displayName="Table2024" ref="B501:G509" totalsRowShown="0" headerRowDxfId="514" dataDxfId="513" headerRowBorderDxfId="511" tableBorderDxfId="512" totalsRowBorderDxfId="510">
  <autoFilter ref="B501:G509" xr:uid="{FD17761D-17A4-4691-A05C-10627DD86D89}"/>
  <tableColumns count="6">
    <tableColumn id="1" xr3:uid="{997F2EA1-73B2-452E-861F-BE251DD76176}" name="Centrali" dataDxfId="509"/>
    <tableColumn id="6" xr3:uid="{83564422-CD96-4BE4-A3F2-046B226E6680}" name="Njesia" dataDxfId="508"/>
    <tableColumn id="2" xr3:uid="{DBA5CA24-F111-47BA-9421-AE8361BC87B6}" name="Kapaciteti instaluar MW" dataDxfId="507"/>
    <tableColumn id="3" xr3:uid="{3C9D7D50-AFE5-46F4-865A-D6CB785F445B}" name="Tensioni" dataDxfId="506"/>
    <tableColumn id="4" xr3:uid="{8ADC8231-7A09-46B3-A70F-CE694C85BECA}" name="Vendndodhja" dataDxfId="505"/>
    <tableColumn id="5" xr3:uid="{C5F5A947-2537-4CCC-8A11-D778A9860AC9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3713B77-4B8E-4AB0-88A0-1C15A72A68C3}" name="Table24" displayName="Table24" ref="C387:E392" totalsRowShown="0" headerRowDxfId="503" dataDxfId="502" headerRowBorderDxfId="500" tableBorderDxfId="501" totalsRowBorderDxfId="499">
  <autoFilter ref="C387:E392" xr:uid="{93713B77-4B8E-4AB0-88A0-1C15A72A68C3}"/>
  <tableColumns count="3">
    <tableColumn id="1" xr3:uid="{80C33083-811D-4205-A3CD-513433A9ADA6}" name="Elementi" dataDxfId="498"/>
    <tableColumn id="2" xr3:uid="{9E61D07B-C8B0-4291-B9F7-91C64304250C}" name="Tipi" dataDxfId="497"/>
    <tableColumn id="3" xr3:uid="{54081167-69D7-485B-9C39-2B251F3D953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63B596-C027-4912-B990-34AB4D28A3F7}" name="Table4" displayName="Table4" ref="C71:E123" totalsRowShown="0" headerRowDxfId="657" dataDxfId="656" headerRowBorderDxfId="654" tableBorderDxfId="655" totalsRowBorderDxfId="653">
  <autoFilter ref="C71:E123" xr:uid="{DE63B596-C027-4912-B990-34AB4D28A3F7}"/>
  <tableColumns count="3">
    <tableColumn id="1" xr3:uid="{29A40CCF-226F-4778-9C0D-BCFC7EC1B79E}" name="Java" dataDxfId="652"/>
    <tableColumn id="2" xr3:uid="{A936B89C-77C8-4593-9914-DE20853EBD70}" name="Min (MW)" dataDxfId="651"/>
    <tableColumn id="3" xr3:uid="{72849910-B071-44F4-98F1-9A3CED55DE4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F0A6E3D-D140-42FC-B839-7C64136CD780}" name="Table2" displayName="Table2" ref="A556:H581" totalsRowShown="0" headerRowDxfId="495" dataDxfId="494" headerRowBorderDxfId="492" tableBorderDxfId="493" totalsRowBorderDxfId="491">
  <autoFilter ref="A556:H581" xr:uid="{8F0A6E3D-D140-42FC-B839-7C64136CD780}"/>
  <tableColumns count="8">
    <tableColumn id="1" xr3:uid="{DCFE7A79-3CCE-4186-B367-B3D7F4DE5074}" name="Ora" dataDxfId="490"/>
    <tableColumn id="2" xr3:uid="{660E0D18-ECE0-43F4-8BB0-3E9108BCB1F5}" name="aFRR+" dataDxfId="489"/>
    <tableColumn id="3" xr3:uid="{0D45F051-2B13-4EBA-87DC-1EC9BDAB28EC}" name="aFRR-" dataDxfId="488"/>
    <tableColumn id="4" xr3:uid="{0853D8DD-406A-4251-8EDE-29A8DE8B229F}" name="mFRR+" dataDxfId="487"/>
    <tableColumn id="5" xr3:uid="{9441E4E3-62DD-4D6F-BB46-3A68A163A50A}" name="mFRR-" dataDxfId="486"/>
    <tableColumn id="6" xr3:uid="{0C833E85-F91A-4665-A12C-37FCA8A509D3}" name="RR+" dataDxfId="485"/>
    <tableColumn id="7" xr3:uid="{75E70BDD-D049-4464-AE64-BDD95C56BE52}" name="RR-" dataDxfId="484"/>
    <tableColumn id="8" xr3:uid="{F4034DDA-8A7D-4289-B6C4-7F9F0E23F4F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0B83CDB-604B-4D08-9E20-EA60EA39882C}" name="Table5" displayName="Table5" ref="C611:E779" totalsRowShown="0" headerRowDxfId="482" headerRowBorderDxfId="480" tableBorderDxfId="481" totalsRowBorderDxfId="479">
  <autoFilter ref="C611:E779" xr:uid="{90B83CDB-604B-4D08-9E20-EA60EA39882C}"/>
  <tableColumns count="3">
    <tableColumn id="1" xr3:uid="{A1DB34F6-09B2-4124-958F-8D733E4CA1AD}" name="Ora" dataDxfId="478"/>
    <tableColumn id="2" xr3:uid="{13B3155D-BC32-4AF3-A4D0-F4D8BE66FEA5}" name="Ngarkesa (MWh)" dataDxfId="477"/>
    <tableColumn id="3" xr3:uid="{01867568-6D19-4DD7-8C76-408B9FCC534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8839B91-F763-45D3-9804-AEC2BD0016D7}" name="Table6" displayName="Table6" ref="C811:E823" totalsRowShown="0" headerRowDxfId="475" dataDxfId="474" headerRowBorderDxfId="472" tableBorderDxfId="473" totalsRowBorderDxfId="471">
  <autoFilter ref="C811:E823" xr:uid="{78839B91-F763-45D3-9804-AEC2BD0016D7}"/>
  <tableColumns count="3">
    <tableColumn id="1" xr3:uid="{5B1A328D-3955-4CF8-8D9D-65718EEB376C}" name="Muaji" dataDxfId="470"/>
    <tableColumn id="2" xr3:uid="{E73ADA43-E8AA-43A3-B234-6316FEBE1BB2}" name="Ngarkesa Mes." dataDxfId="469"/>
    <tableColumn id="3" xr3:uid="{1473E161-0E27-40CB-AA67-4144A06B7941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0E52DDB-5BC3-4940-B3AB-DA20C4CB63A2}" name="Table127" displayName="Table127" ref="A853:H855" headerRowCount="0" totalsRowShown="0" headerRowDxfId="467" dataDxfId="466" headerRowBorderDxfId="464" tableBorderDxfId="465" totalsRowBorderDxfId="463">
  <tableColumns count="8">
    <tableColumn id="1" xr3:uid="{9735D088-7DFA-4837-9705-1EF5D6F70D46}" name="Data" headerRowDxfId="462" dataDxfId="461"/>
    <tableColumn id="2" xr3:uid="{4388D2D1-4553-41FF-801C-33730FF9B46D}" name="10-26-2020" headerRowDxfId="460" dataDxfId="459"/>
    <tableColumn id="3" xr3:uid="{3894C29B-5763-4E91-8461-F165F3C70516}" name="10-27-2020" headerRowDxfId="458" dataDxfId="457"/>
    <tableColumn id="4" xr3:uid="{C140A57C-7859-418E-9A44-3CC9656E4727}" name="10-28-2020" headerRowDxfId="456" dataDxfId="455"/>
    <tableColumn id="5" xr3:uid="{228917D6-D3EF-4585-BC80-5E51964270A6}" name="10-29-2020" headerRowDxfId="454" dataDxfId="453"/>
    <tableColumn id="6" xr3:uid="{9C9E3CC0-96C8-4CB8-A775-01A398A508F8}" name="10-30-2020" headerRowDxfId="452" dataDxfId="451"/>
    <tableColumn id="7" xr3:uid="{91DF1421-D6A1-49ED-8A7A-9B288729F73E}" name="10-31-2020" headerRowDxfId="450" dataDxfId="449"/>
    <tableColumn id="8" xr3:uid="{E92DA775-1C51-46E0-AB00-A3662D6A7EBC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8A71CC9-A362-4C6A-85C9-7BA0C45F0DC7}" name="Table27" displayName="Table27" ref="C880:F881" headerRowDxfId="446" headerRowBorderDxfId="444" tableBorderDxfId="445" totalsRowBorderDxfId="443">
  <autoFilter ref="C880:F881" xr:uid="{F8A71CC9-A362-4C6A-85C9-7BA0C45F0DC7}"/>
  <tableColumns count="4">
    <tableColumn id="1" xr3:uid="{D693457B-7E56-435D-ACEA-84E13465280E}" name="Nr." totalsRowLabel="Total" dataDxfId="441" totalsRowDxfId="442"/>
    <tableColumn id="2" xr3:uid="{19198789-B221-4C6B-AC20-28A885179D43}" name="Nenstacioni" dataDxfId="439" totalsRowDxfId="440"/>
    <tableColumn id="3" xr3:uid="{C71D42B8-DBB2-486D-AD6B-3DA36FCE6C6C}" name="Ora" dataDxfId="437" totalsRowDxfId="438"/>
    <tableColumn id="4" xr3:uid="{F8B3BBF9-595D-4535-81B1-A0B5FAC130AF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55ACD35-8724-45C8-AF38-C5CCD222DF19}" name="Table2729" displayName="Table2729" ref="C885:F886" headerRowDxfId="434" headerRowBorderDxfId="432" tableBorderDxfId="433" totalsRowBorderDxfId="431">
  <autoFilter ref="C885:F886" xr:uid="{D55ACD35-8724-45C8-AF38-C5CCD222DF19}"/>
  <tableColumns count="4">
    <tableColumn id="1" xr3:uid="{C64B222F-F145-44DE-97F0-A374C84D2E01}" name="Nr." totalsRowLabel="Total" dataDxfId="429" totalsRowDxfId="430"/>
    <tableColumn id="2" xr3:uid="{4AB92DFA-85BB-4271-8B6C-9EC9ADF6DAC3}" name="Nenstacioni" dataDxfId="427" totalsRowDxfId="428"/>
    <tableColumn id="3" xr3:uid="{AFC7F37A-7559-4A35-8D09-DF7F64D05BA0}" name="Ora" dataDxfId="425" totalsRowDxfId="426"/>
    <tableColumn id="4" xr3:uid="{3A8413E8-C576-44DF-AADF-982F726BB924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FCEF0C4-8CEA-440C-925C-CE9D837C9E3A}" name="Table29" displayName="Table29" ref="C159:F183" totalsRowShown="0" headerRowDxfId="422" dataDxfId="421" headerRowBorderDxfId="419" tableBorderDxfId="420" totalsRowBorderDxfId="418">
  <autoFilter ref="C159:F183" xr:uid="{BFCEF0C4-8CEA-440C-925C-CE9D837C9E3A}"/>
  <tableColumns count="4">
    <tableColumn id="1" xr3:uid="{C1E29D33-2C48-423B-8CA0-0B1EB13D25E9}" name="Ora" dataDxfId="417"/>
    <tableColumn id="2" xr3:uid="{296731F9-4702-493F-8A28-47CD3F043CF8}" name="Prodhimi" dataDxfId="416"/>
    <tableColumn id="3" xr3:uid="{6BC0E7DE-7E2D-499A-B289-7919D9573832}" name="Shkembimi" dataDxfId="415"/>
    <tableColumn id="4" xr3:uid="{DA7C54DC-44C3-4C21-BC6C-616DE111283A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A258FB2-978D-4FAF-B5C0-E6D6DFAE0530}" name="Table1426" displayName="Table1426" ref="C280:E286" totalsRowShown="0" headerRowDxfId="413" dataDxfId="412" headerRowBorderDxfId="410" tableBorderDxfId="411" totalsRowBorderDxfId="409">
  <autoFilter ref="C280:E286" xr:uid="{5A258FB2-978D-4FAF-B5C0-E6D6DFAE0530}"/>
  <tableColumns count="3">
    <tableColumn id="1" xr3:uid="{41A8CC2A-BB35-4F94-917A-A3C04A739B18}" name="Zona 1" dataDxfId="408"/>
    <tableColumn id="2" xr3:uid="{43A0DE14-BC97-42E2-AB38-9CFA25BE7CF9}" name="Zona 2" dataDxfId="407"/>
    <tableColumn id="3" xr3:uid="{9C5DAAA3-59A2-494E-A1C9-7D0D573EA58F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7D5E800-220F-4A6D-9338-C41D9BB83E9E}" name="Table141731" displayName="Table141731" ref="C310:E316" totalsRowShown="0" headerRowDxfId="405" dataDxfId="404" headerRowBorderDxfId="402" tableBorderDxfId="403" totalsRowBorderDxfId="401">
  <autoFilter ref="C310:E316" xr:uid="{87D5E800-220F-4A6D-9338-C41D9BB83E9E}"/>
  <tableColumns count="3">
    <tableColumn id="1" xr3:uid="{5D1CF825-AFAC-4DAE-9C65-58B273E4F085}" name="Zona 1" dataDxfId="400"/>
    <tableColumn id="2" xr3:uid="{950ACC0A-AD30-4FB8-9C5C-7EB0683CA15B}" name="Zona 2" dataDxfId="399"/>
    <tableColumn id="3" xr3:uid="{A064187C-48D4-44A3-9E3A-2F17EF2D7E4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62D2CC0-976E-49C5-9969-F611FD89495F}" name="Table1" displayName="Table1" ref="A11:H13" headerRowCount="0" totalsRowShown="0" headerRowDxfId="397" dataDxfId="396" headerRowBorderDxfId="394" tableBorderDxfId="395" totalsRowBorderDxfId="393">
  <tableColumns count="8">
    <tableColumn id="1" xr3:uid="{914704E4-10B8-4A61-9694-93B65F9A330D}" name="Data" headerRowDxfId="392" dataDxfId="391"/>
    <tableColumn id="2" xr3:uid="{3E19C157-A49D-465F-827C-5DF8F1A1DE44}" name="0.1.1900" headerRowDxfId="390" dataDxfId="389"/>
    <tableColumn id="3" xr3:uid="{52060967-FCA4-48B1-B9EB-253016E2D666}" name="10-27-2020" headerRowDxfId="388" dataDxfId="387"/>
    <tableColumn id="4" xr3:uid="{B9904238-5602-4AAD-814E-118CC91A5C9C}" name="10-28-2020" headerRowDxfId="386" dataDxfId="385"/>
    <tableColumn id="5" xr3:uid="{D1FBA433-C445-4EFE-9DAB-75ACE9C394D6}" name="10-29-2020" headerRowDxfId="384" dataDxfId="383"/>
    <tableColumn id="6" xr3:uid="{3CA29DB6-3F11-4E18-AEB8-89C4A5E19A28}" name="10-30-2020" headerRowDxfId="382" dataDxfId="381"/>
    <tableColumn id="7" xr3:uid="{5C874F6C-79CB-4DB2-890A-718197278EF0}" name="10-31-2020" headerRowDxfId="380" dataDxfId="379"/>
    <tableColumn id="8" xr3:uid="{BCDBE380-72B7-4E50-8428-E0127E51CD79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CC3A56-C04C-419D-B103-E2FD03EB84F2}" name="Table7" displayName="Table7" ref="B215:G222" totalsRowShown="0" headerRowDxfId="649" headerRowBorderDxfId="647" tableBorderDxfId="648" totalsRowBorderDxfId="646" dataCellStyle="Normal">
  <autoFilter ref="B215:G222" xr:uid="{23CC3A56-C04C-419D-B103-E2FD03EB84F2}"/>
  <tableColumns count="6">
    <tableColumn id="1" xr3:uid="{A6936336-ADAD-4079-87AC-8E33D83E3A6D}" name="Elementi" dataDxfId="645" dataCellStyle="Normal"/>
    <tableColumn id="2" xr3:uid="{FAB4FA2B-8453-4E1F-8752-40A625493766}" name="Fillimi" dataDxfId="644" dataCellStyle="Normal"/>
    <tableColumn id="3" xr3:uid="{93C49F6F-D305-4A12-B78E-3BB2C5D17027}" name="Perfundimi" dataDxfId="643" dataCellStyle="Normal"/>
    <tableColumn id="4" xr3:uid="{F724087B-06A8-4571-9D21-E5F88BA84E88}" name="Vendndodhja" dataCellStyle="Normal"/>
    <tableColumn id="5" xr3:uid="{5FDC9826-605B-47B0-A165-A21F45B39E2B}" name="Impakti ne kapacitetin kufitar" dataCellStyle="Normal"/>
    <tableColumn id="6" xr3:uid="{EA528490-CDA3-41F1-B57B-3DFE749E258A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07034B3-6EA4-49F8-A7A6-033E2E4BF821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BBC0D335-E260-4F1D-9EBD-63A11A982B68}" name="Ora" dataDxfId="372" dataCellStyle="Normal"/>
    <tableColumn id="2" xr3:uid="{0EE0113D-7E6D-482F-8CAD-77CCC7BC3560}" name=" Bistrice-Myrtos" dataDxfId="371" dataCellStyle="Normal"/>
    <tableColumn id="3" xr3:uid="{B871852E-639E-4C98-B98B-DE5D14C2D645}" name=" FIERZE-PRIZREN" dataDxfId="370" dataCellStyle="Normal"/>
    <tableColumn id="4" xr3:uid="{DC735E8B-5F46-4FE4-A48B-46AF390E611F}" name="KOPLIK-PODGORICA" dataDxfId="369" dataCellStyle="Normal"/>
    <tableColumn id="5" xr3:uid="{5AB8A5F4-C468-4EF8-A96F-75D7A3587B79}" name="KOMAN-KOSOVA" dataDxfId="368" dataCellStyle="Normal"/>
    <tableColumn id="6" xr3:uid="{D0DC0341-0346-478E-94BE-2C05968279AC}" name="TIRANA2-PODGORICE" dataDxfId="367" dataCellStyle="Normal"/>
    <tableColumn id="7" xr3:uid="{FC64F3D8-9C0B-4087-9132-7463108B076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5C12ED5-5ED1-496B-A90B-7BDC531911F2}" name="Table37" displayName="Table37" ref="A515:I539" totalsRowShown="0" headerRowDxfId="365" headerRowBorderDxfId="363" tableBorderDxfId="364" totalsRowBorderDxfId="362">
  <tableColumns count="9">
    <tableColumn id="1" xr3:uid="{B075A7FD-8A0C-44B9-8E93-177164CD0FAB}" name="Ora" dataDxfId="361"/>
    <tableColumn id="2" xr3:uid="{DD4B1D17-D401-4DB8-A4D8-9C76EC248A5E}" name="Fierze 1" dataDxfId="360"/>
    <tableColumn id="3" xr3:uid="{7C486F4A-F2C9-4A50-B805-6E374C77A655}" name="Fierze 2" dataDxfId="359"/>
    <tableColumn id="4" xr3:uid="{432D871A-A20D-4DE0-8861-0445F35F9598}" name="Fierze 3" dataDxfId="358"/>
    <tableColumn id="5" xr3:uid="{1578F893-AFDB-49BF-B617-9301A8C99383}" name="Fierze 4" dataDxfId="357"/>
    <tableColumn id="6" xr3:uid="{445CA208-19F0-4C9E-8340-A7D95DAF63F6}" name="Koman 1" dataDxfId="356"/>
    <tableColumn id="7" xr3:uid="{A6D77CE2-9A5C-4F55-961F-EF8FD945B623}" name="Koman 2" dataDxfId="355"/>
    <tableColumn id="8" xr3:uid="{B2C14CFD-BF6B-4BB2-A3D2-1441E8AB20EC}" name="Koman 3" dataDxfId="354"/>
    <tableColumn id="9" xr3:uid="{456FC396-61DD-42A7-BA48-7553734E508D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136C787-38E5-47A6-BE24-2FE04E322FDC}" name="Table41" displayName="Table41" ref="A543:I544" totalsRowShown="0" headerRowDxfId="352" dataDxfId="351" headerRowBorderDxfId="349" tableBorderDxfId="350" totalsRowBorderDxfId="348">
  <tableColumns count="9">
    <tableColumn id="1" xr3:uid="{975ABA95-F611-4529-BE6D-76080395B7EB}" name=" " dataDxfId="347"/>
    <tableColumn id="2" xr3:uid="{5697118B-C940-40D6-9EC2-43C0C5B34238}" name="Fierze 1" dataDxfId="346"/>
    <tableColumn id="3" xr3:uid="{686F56A8-3917-4B99-9A35-B99FFD154228}" name="Fierze 2" dataDxfId="345"/>
    <tableColumn id="4" xr3:uid="{F5E604CF-5B69-4027-8DD8-6A745FD726EC}" name="Fierze 3" dataDxfId="344"/>
    <tableColumn id="5" xr3:uid="{48306560-B9C2-45C6-90F1-8DDCB7E31AB6}" name="Fierze 4" dataDxfId="343"/>
    <tableColumn id="6" xr3:uid="{948205C5-61A9-42EA-B18A-23B5B1391957}" name="Koman 1" dataDxfId="342"/>
    <tableColumn id="7" xr3:uid="{F938DDB9-F04D-48C2-9AB0-28A6BCABA077}" name="Koman 2" dataDxfId="341"/>
    <tableColumn id="8" xr3:uid="{7DB35122-F247-41A8-B1D8-5CE2FBC53943}" name="Koman 3" dataDxfId="340"/>
    <tableColumn id="9" xr3:uid="{F22B4D65-D0C5-4DF3-8E52-F96F5DF0A5FB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8531250-9421-4FB9-B93D-2E441F245E53}" name="Table12662" displayName="Table12662" ref="A11:H13" headerRowCount="0" totalsRowShown="0" headerRowDxfId="338" dataDxfId="337" headerRowBorderDxfId="335" tableBorderDxfId="336" totalsRowBorderDxfId="334">
  <tableColumns count="8">
    <tableColumn id="1" xr3:uid="{7BA854EA-C46C-48A8-86AD-D5AFD6200783}" name="Data" headerRowDxfId="333" dataDxfId="332"/>
    <tableColumn id="2" xr3:uid="{9E333F02-404F-4064-B6B2-AA6817EE0A06}" name="0.1.1900" headerRowDxfId="331" dataDxfId="330"/>
    <tableColumn id="3" xr3:uid="{968CCBB7-44DA-45AB-9D75-5C15CC1452D2}" name="10-27-2020" headerRowDxfId="329" dataDxfId="328"/>
    <tableColumn id="4" xr3:uid="{DE91AFBF-FE7E-4982-91EB-0DEE65C26ADC}" name="10-28-2020" headerRowDxfId="327" dataDxfId="326"/>
    <tableColumn id="5" xr3:uid="{7572695D-F79D-46B3-B0A1-E9B7720319BE}" name="10-29-2020" headerRowDxfId="325" dataDxfId="324"/>
    <tableColumn id="6" xr3:uid="{C6A1C4BC-80CA-40EE-A4B8-169CCCA5906D}" name="10-30-2020" headerRowDxfId="323" dataDxfId="322"/>
    <tableColumn id="7" xr3:uid="{636B4EEE-CCD0-4DFF-BF4D-2FD368136FD4}" name="10-31-2020" headerRowDxfId="321" dataDxfId="320"/>
    <tableColumn id="8" xr3:uid="{A79FCF33-0716-44D2-B2E6-1D44705608D7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BBDF5892-E11F-421A-B233-7E037393B64F}" name="Table33163" displayName="Table33163" ref="C18:G20" headerRowCount="0" totalsRowShown="0" headerRowDxfId="317" dataDxfId="316" headerRowBorderDxfId="314" tableBorderDxfId="315" totalsRowBorderDxfId="313">
  <tableColumns count="5">
    <tableColumn id="1" xr3:uid="{06917D6F-6E40-4373-A42F-F29D4C89CCB9}" name="Java" headerRowDxfId="312" dataDxfId="311"/>
    <tableColumn id="2" xr3:uid="{88D6B4DA-51C1-4DE9-898F-331A86AB05E6}" name="0" headerRowDxfId="310" dataDxfId="309"/>
    <tableColumn id="3" xr3:uid="{ED9008FB-89D6-4BD8-AA9E-C38141B7042C}" name="Java 43" headerRowDxfId="308" dataDxfId="307"/>
    <tableColumn id="4" xr3:uid="{41A4E639-E179-46B5-956A-7F46F699222E}" name="Java 44" headerRowDxfId="306" dataDxfId="305"/>
    <tableColumn id="5" xr3:uid="{40C38EFA-69E2-4D10-987C-7BA24F682C08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CB91989-FB57-45B7-9683-B5E832660B28}" name="Table43364" displayName="Table43364" ref="C25:E77" totalsRowShown="0" headerRowDxfId="302" dataDxfId="301" headerRowBorderDxfId="299" tableBorderDxfId="300" totalsRowBorderDxfId="298">
  <autoFilter ref="C25:E77" xr:uid="{4CB91989-FB57-45B7-9683-B5E832660B28}"/>
  <tableColumns count="3">
    <tableColumn id="1" xr3:uid="{38DF6590-9659-4E1D-B969-3CCE1F6C77DF}" name="Week" dataDxfId="297"/>
    <tableColumn id="2" xr3:uid="{9EE42A9B-1645-4953-860A-881F1A345CF5}" name="Min (MW)" dataDxfId="296"/>
    <tableColumn id="3" xr3:uid="{3FBA2EBF-9188-4FCD-BDC2-71657A389ECB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C2A1E32-5CA2-489A-B141-85F9F342E3BE}" name="Table73465" displayName="Table73465" ref="B112:G119" totalsRowShown="0" headerRowDxfId="294" dataDxfId="293" headerRowBorderDxfId="291" tableBorderDxfId="292" totalsRowBorderDxfId="290">
  <autoFilter ref="B112:G119" xr:uid="{0C2A1E32-5CA2-489A-B141-85F9F342E3BE}"/>
  <tableColumns count="6">
    <tableColumn id="1" xr3:uid="{250134C3-36B4-49DD-B789-6EBF68CE2C53}" name="Element" dataDxfId="289"/>
    <tableColumn id="2" xr3:uid="{D054C219-62FF-4A8E-8916-2EA0CEE1EB93}" name="Start" dataDxfId="288"/>
    <tableColumn id="3" xr3:uid="{4815D0B9-F8AF-48E5-9208-CAF0A201F631}" name="End" dataDxfId="287"/>
    <tableColumn id="4" xr3:uid="{1E6C7F5C-3A5C-411F-9507-76214D6E708E}" name="Location" dataDxfId="286"/>
    <tableColumn id="5" xr3:uid="{937BC3EF-E65A-4118-8A7E-C2864D717A25}" name="NTC impact" dataDxfId="285"/>
    <tableColumn id="6" xr3:uid="{5CD9779B-A964-4AA0-91E0-AE5A158D50FC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15B44201-C8ED-4341-90D6-849943288328}" name="Table793566" displayName="Table793566" ref="B125:G126" totalsRowShown="0" headerRowDxfId="283" dataDxfId="282" headerRowBorderDxfId="280" tableBorderDxfId="281" totalsRowBorderDxfId="279">
  <autoFilter ref="B125:G126" xr:uid="{15B44201-C8ED-4341-90D6-849943288328}"/>
  <tableColumns count="6">
    <tableColumn id="1" xr3:uid="{41708A8D-A8AF-4432-B949-F85BB60E342E}" name="Element" dataDxfId="278"/>
    <tableColumn id="2" xr3:uid="{643C2EB2-0A93-4C63-9063-FD627421D76F}" name="Start" dataDxfId="277"/>
    <tableColumn id="3" xr3:uid="{10203B26-F779-466E-BDDA-C20A501B5770}" name="End" dataDxfId="276"/>
    <tableColumn id="4" xr3:uid="{5044E3D1-77C6-4660-AEC7-37BB20043CCC}" name="Location" dataDxfId="275"/>
    <tableColumn id="5" xr3:uid="{DF831506-A865-472F-AEDB-D82A94A95635}" name="NTC impact" dataDxfId="274"/>
    <tableColumn id="6" xr3:uid="{C46024D8-DF9F-4553-9321-4297646EA97F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97DD0079-DFDC-41B2-AA80-B3A99933B818}" name="Table93667" displayName="Table93667" ref="B134:G135" totalsRowShown="0" headerRowDxfId="272" dataDxfId="271" headerRowBorderDxfId="269" tableBorderDxfId="270" totalsRowBorderDxfId="268">
  <autoFilter ref="B134:G135" xr:uid="{97DD0079-DFDC-41B2-AA80-B3A99933B818}"/>
  <tableColumns count="6">
    <tableColumn id="1" xr3:uid="{10A79999-BB3A-41A2-A03B-EDAB910EBB39}" name="Element" dataDxfId="267"/>
    <tableColumn id="2" xr3:uid="{55A2780B-44F8-4C1F-AEAA-A2C81565FCE9}" name="Location" dataDxfId="266"/>
    <tableColumn id="3" xr3:uid="{34CFD298-AD34-4D7B-9D99-ECC61BFADC45}" name="Installed capacity (MWh)" dataDxfId="265"/>
    <tableColumn id="4" xr3:uid="{370CAF1E-3A61-46C5-A42C-2A838803FA28}" name="Generation Type" dataDxfId="264"/>
    <tableColumn id="5" xr3:uid="{2F5D9F20-424D-4B36-9C15-E4E22B23B9A8}" name="Reason" dataDxfId="263"/>
    <tableColumn id="6" xr3:uid="{5EE204D5-4D59-4070-88EF-B52B7FD17652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C7BC856B-BC35-4CCD-8220-EEA73274C390}" name="Table9113768" displayName="Table9113768" ref="B139:G140" totalsRowShown="0" headerRowDxfId="261" dataDxfId="260" headerRowBorderDxfId="258" tableBorderDxfId="259" totalsRowBorderDxfId="257">
  <autoFilter ref="B139:G140" xr:uid="{C7BC856B-BC35-4CCD-8220-EEA73274C390}"/>
  <tableColumns count="6">
    <tableColumn id="1" xr3:uid="{8E7F3ED5-BD08-4DBC-B0CC-F8B2CAD0B064}" name="Elementi" dataDxfId="256"/>
    <tableColumn id="2" xr3:uid="{39D83B0F-BB05-43DC-965D-97C948230B6B}" name="Vendndodhja" dataDxfId="255"/>
    <tableColumn id="3" xr3:uid="{26656F6A-609E-4B1D-82E8-4AC7AB8A6766}" name="Kapaciteti I instaluar(MWh)" dataDxfId="254"/>
    <tableColumn id="4" xr3:uid="{626A4988-25AE-49EC-9D6C-F08E3396B6ED}" name="Lloji gjenerimit" dataDxfId="253"/>
    <tableColumn id="5" xr3:uid="{9CD15A7D-3887-4BA0-AD32-4315C4AB9912}" name="Arsyeja" dataDxfId="252"/>
    <tableColumn id="6" xr3:uid="{DA0C9FAB-1A18-4CDC-B0F2-1F3B0B3CC57B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D37F29-21B7-4D9A-A97B-731BBC00092C}" name="Table79" displayName="Table79" ref="B228:G229" totalsRowShown="0" headerRowDxfId="642" dataDxfId="641" headerRowBorderDxfId="639" tableBorderDxfId="640" totalsRowBorderDxfId="638">
  <autoFilter ref="B228:G229" xr:uid="{7FD37F29-21B7-4D9A-A97B-731BBC00092C}"/>
  <tableColumns count="6">
    <tableColumn id="1" xr3:uid="{804329E9-26ED-45D8-BFC6-DBF9BD7019CC}" name="Elementi" dataDxfId="637"/>
    <tableColumn id="2" xr3:uid="{8DA93DB4-D9D2-4607-90BD-0EE27CC12D51}" name="Fillimi" dataDxfId="636"/>
    <tableColumn id="3" xr3:uid="{B20C6FFC-17FC-4229-BC08-5E0240110BBC}" name="Perfundimi" dataDxfId="635"/>
    <tableColumn id="4" xr3:uid="{8374725D-0585-416A-B80C-3DA6CFA2CC66}" name="Vendndoshja" dataDxfId="634"/>
    <tableColumn id="5" xr3:uid="{2A9508C6-EF43-4488-8EF6-5A08FAF36692}" name="Impakti ne kapacitetin kufitar" dataDxfId="633"/>
    <tableColumn id="6" xr3:uid="{691A09D1-C8DA-45D8-BA8E-F871AAB48982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E4870E8-0B07-44B8-B45D-0FA668E18F7C}" name="Table911123869" displayName="Table911123869" ref="B144:G148" totalsRowShown="0" headerRowDxfId="250" dataDxfId="249" headerRowBorderDxfId="247" tableBorderDxfId="248" totalsRowBorderDxfId="246">
  <autoFilter ref="B144:G148" xr:uid="{6E4870E8-0B07-44B8-B45D-0FA668E18F7C}"/>
  <tableColumns count="6">
    <tableColumn id="1" xr3:uid="{A97FC306-3CC3-4219-AF4F-694ACECC8DE4}" name="Element" dataDxfId="245"/>
    <tableColumn id="2" xr3:uid="{285C3630-EA1B-41BA-B1DD-7E690A61C0F4}" name="Location" dataDxfId="244"/>
    <tableColumn id="3" xr3:uid="{E4DB9412-3742-44B9-BAAE-3AF24A1D0ABE}" name="Installed capacity (MWh)" dataDxfId="243"/>
    <tableColumn id="4" xr3:uid="{63051195-0FAD-4BEF-B99F-B0C68C4579E0}" name="Generation Type" dataDxfId="242"/>
    <tableColumn id="5" xr3:uid="{19C09A5A-F4C9-4414-84C4-F26FC48C0755}" name="Reason" dataDxfId="241"/>
    <tableColumn id="6" xr3:uid="{30590157-5629-46CA-9C14-5FCEB50F5999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C4C8C7F5-B6AA-4FAA-9069-F08771AF7256}" name="Table91112133970" displayName="Table91112133970" ref="B152:G153" totalsRowShown="0" headerRowDxfId="239" dataDxfId="238" headerRowBorderDxfId="236" tableBorderDxfId="237" totalsRowBorderDxfId="235">
  <autoFilter ref="B152:G153" xr:uid="{C4C8C7F5-B6AA-4FAA-9069-F08771AF7256}"/>
  <tableColumns count="6">
    <tableColumn id="1" xr3:uid="{49434EE5-D409-4820-AB65-04B8F1C47D40}" name="Element" dataDxfId="234"/>
    <tableColumn id="2" xr3:uid="{A9478E19-A310-4826-B858-0D8638ABF0BA}" name="Location" dataDxfId="233"/>
    <tableColumn id="3" xr3:uid="{3FFDA58E-A150-4E1C-937C-E056BCEB7076}" name="Installed capacity (MWh)" dataDxfId="232"/>
    <tableColumn id="4" xr3:uid="{AA6B2B16-BC8C-4002-88AC-6A3870FC8BF3}" name="Generation Type" dataDxfId="231"/>
    <tableColumn id="5" xr3:uid="{12C1EB4F-C0CB-4D49-A479-683429A564C5}" name="Reason" dataDxfId="230"/>
    <tableColumn id="6" xr3:uid="{B3335B11-14DB-4388-9AAE-D4AF14BF2884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7C746B2-98E1-41D7-8CBC-CEA1E1D64FA6}" name="Table134071" displayName="Table134071" ref="C157:E163" totalsRowShown="0" headerRowDxfId="228" dataDxfId="227" headerRowBorderDxfId="225" tableBorderDxfId="226" totalsRowBorderDxfId="224">
  <autoFilter ref="C157:E163" xr:uid="{07C746B2-98E1-41D7-8CBC-CEA1E1D64FA6}"/>
  <tableColumns count="3">
    <tableColumn id="1" xr3:uid="{A0F98A74-92DA-4858-81A4-30EF4DEB313A}" name="Area 1" dataDxfId="223"/>
    <tableColumn id="2" xr3:uid="{9C54FC6D-F47C-4F89-8CD2-F556F073E3C0}" name="Area 2" dataDxfId="222"/>
    <tableColumn id="3" xr3:uid="{0F32B782-8525-4840-90B3-B16E54A290E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1C647BE-B6B6-4744-8DA3-8DB4B98A8E84}" name="Table144172" displayName="Table144172" ref="C167:E173" totalsRowShown="0" headerRowDxfId="220" dataDxfId="219" headerRowBorderDxfId="217" tableBorderDxfId="218" totalsRowBorderDxfId="216">
  <autoFilter ref="C167:E173" xr:uid="{21C647BE-B6B6-4744-8DA3-8DB4B98A8E84}"/>
  <tableColumns count="3">
    <tableColumn id="1" xr3:uid="{84AD940D-8332-457D-8A1E-984341F53B64}" name="Area 1" dataDxfId="215"/>
    <tableColumn id="2" xr3:uid="{C981B356-CAB7-4C81-8DEE-383AEFB243FA}" name="Area 2" dataDxfId="214"/>
    <tableColumn id="3" xr3:uid="{547DC201-21A7-49B8-A602-2CBC4EAEB004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6BEBBE30-C852-46F0-9038-A8973A5CAADE}" name="Table13164273" displayName="Table13164273" ref="C187:E193" totalsRowShown="0" headerRowDxfId="212" dataDxfId="211" headerRowBorderDxfId="209" tableBorderDxfId="210" totalsRowBorderDxfId="208">
  <autoFilter ref="C187:E193" xr:uid="{6BEBBE30-C852-46F0-9038-A8973A5CAADE}"/>
  <tableColumns count="3">
    <tableColumn id="1" xr3:uid="{2DA3F609-D1B7-4DF4-BCAC-89AA977A8C38}" name="Area 1" dataDxfId="207"/>
    <tableColumn id="2" xr3:uid="{109AC217-A892-46E0-8AC3-D1D6AB4F9FFD}" name="Area 2" dataDxfId="206"/>
    <tableColumn id="3" xr3:uid="{2EEA95EB-D4BB-48DD-AC23-1293BBB55A9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46814A97-D767-4F88-9776-531E142A1AFD}" name="Table14174374" displayName="Table14174374" ref="C197:E203" totalsRowShown="0" headerRowDxfId="204" dataDxfId="203" headerRowBorderDxfId="201" tableBorderDxfId="202" totalsRowBorderDxfId="200">
  <autoFilter ref="C197:E203" xr:uid="{46814A97-D767-4F88-9776-531E142A1AFD}"/>
  <tableColumns count="3">
    <tableColumn id="1" xr3:uid="{FB7F9136-607A-40A8-B093-D127A57333A1}" name="Area 1" dataDxfId="199"/>
    <tableColumn id="2" xr3:uid="{B8C265C8-A72D-4DDA-B4E6-E1BB0A1A10B3}" name="Area 2" dataDxfId="198"/>
    <tableColumn id="3" xr3:uid="{534E5F9C-385D-4A90-8AF9-829CD6A5B90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4ABB369-83C9-4E01-BAB3-3CB5377AC98D}" name="Table1417184475" displayName="Table1417184475" ref="C218:E224" totalsRowShown="0" headerRowDxfId="196" dataDxfId="195" headerRowBorderDxfId="193" tableBorderDxfId="194" totalsRowBorderDxfId="192">
  <autoFilter ref="C218:E224" xr:uid="{04ABB369-83C9-4E01-BAB3-3CB5377AC98D}"/>
  <tableColumns count="3">
    <tableColumn id="1" xr3:uid="{0DA8A0F7-D730-4B32-8E6A-B4BE423EE4DC}" name="Area 1" dataDxfId="191"/>
    <tableColumn id="2" xr3:uid="{4B9A9795-0FE4-4BA2-96AE-E4CE86B0AF44}" name="Area 2" dataDxfId="190"/>
    <tableColumn id="3" xr3:uid="{1E847664-BCEA-45D4-B43E-826AAB61EB21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3E714E9-BB8C-4DCD-8BB2-A5D8E6D23493}" name="Table141718194676" displayName="Table141718194676" ref="C228:E234" totalsRowShown="0" headerRowDxfId="188" dataDxfId="187" headerRowBorderDxfId="185" tableBorderDxfId="186" totalsRowBorderDxfId="184">
  <autoFilter ref="C228:E234" xr:uid="{F3E714E9-BB8C-4DCD-8BB2-A5D8E6D23493}"/>
  <tableColumns count="3">
    <tableColumn id="1" xr3:uid="{BBE8825B-8555-4EC7-AF87-A521DB6CD2C9}" name="Area 1" dataDxfId="183"/>
    <tableColumn id="2" xr3:uid="{5ED38A52-1B19-4E95-9EC7-2FA4A37BDF70}" name="Area 2" dataDxfId="182"/>
    <tableColumn id="3" xr3:uid="{2DBB60EF-D4EC-4E09-BC73-2A087A9E01C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F522C83-FE66-4B88-AB8C-053F668119A9}" name="Table14171819204777" displayName="Table14171819204777" ref="C242:E248" totalsRowShown="0" headerRowDxfId="180" dataDxfId="179" headerRowBorderDxfId="177" tableBorderDxfId="178" totalsRowBorderDxfId="176">
  <autoFilter ref="C242:E248" xr:uid="{DF522C83-FE66-4B88-AB8C-053F668119A9}"/>
  <tableColumns count="3">
    <tableColumn id="1" xr3:uid="{D9CE20D7-D5D1-42DD-9277-DA89F705A0CA}" name="Area 1" dataDxfId="175"/>
    <tableColumn id="2" xr3:uid="{56085216-6828-4310-BB06-BC81EF783D08}" name="Area 2" dataDxfId="174"/>
    <tableColumn id="3" xr3:uid="{07D0AAAB-CDFD-4E8B-837F-4958D3516144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87EE6F7-4BB3-4813-9028-F778B4A9CFD2}" name="Table204878" displayName="Table204878" ref="C299:G339" totalsRowShown="0" headerRowDxfId="172" dataDxfId="171" headerRowBorderDxfId="169" tableBorderDxfId="170" totalsRowBorderDxfId="168">
  <autoFilter ref="C299:G339" xr:uid="{E87EE6F7-4BB3-4813-9028-F778B4A9CFD2}"/>
  <tableColumns count="5">
    <tableColumn id="1" xr3:uid="{C528F11E-FF95-42A0-865D-5F2EEE69062A}" name="Power Plant" dataDxfId="167"/>
    <tableColumn id="2" xr3:uid="{771C2EAC-50A8-492C-B5D9-4F7B27D6E791}" name="Installed Capacity" dataDxfId="166"/>
    <tableColumn id="3" xr3:uid="{D8CF805A-0E0F-45EE-B27B-47FD383A5602}" name="Voltage" dataDxfId="165"/>
    <tableColumn id="5" xr3:uid="{5170EB0D-E3FC-48F1-BE45-4477D4FF8C68}" name="Generation type" dataDxfId="164"/>
    <tableColumn id="4" xr3:uid="{41CFF8A0-40B1-441F-A439-6574189D46D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FC5B880-6CC8-4A28-B2B6-681B91CCE79A}" name="Table9" displayName="Table9" ref="B237:G238" totalsRowShown="0" headerRowDxfId="631" dataDxfId="630" headerRowBorderDxfId="628" tableBorderDxfId="629" totalsRowBorderDxfId="627">
  <autoFilter ref="B237:G238" xr:uid="{EFC5B880-6CC8-4A28-B2B6-681B91CCE79A}"/>
  <tableColumns count="6">
    <tableColumn id="1" xr3:uid="{4C804547-60EE-4F66-B7A9-686AEC8569C5}" name="Elementi" dataDxfId="626"/>
    <tableColumn id="2" xr3:uid="{D1778205-D6E3-45DD-8A7C-A20F36995668}" name="Vendndodhja" dataDxfId="625"/>
    <tableColumn id="3" xr3:uid="{AD1C5C74-DA8B-4D34-A20C-3E11493B6746}" name="Kapaciteti I instaluar(MWh)" dataDxfId="624"/>
    <tableColumn id="4" xr3:uid="{60A89653-ADE2-487E-9E64-9F7FBC4BBA1F}" name="Lloji gjenerimit" dataDxfId="623"/>
    <tableColumn id="5" xr3:uid="{96CFFDE3-721E-44D0-BE84-A69AA66F2179}" name="Arsyeja" dataDxfId="622"/>
    <tableColumn id="6" xr3:uid="{7B7D230E-4B00-4BDE-A63C-96D544342A0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B15AC49-DD41-4E9A-8DFD-154D811757C4}" name="Table214979" displayName="Table214979" ref="D344:E368" totalsRowShown="0" headerRowDxfId="162" dataDxfId="161" headerRowBorderDxfId="159" tableBorderDxfId="160" totalsRowBorderDxfId="158">
  <autoFilter ref="D344:E368" xr:uid="{CB15AC49-DD41-4E9A-8DFD-154D811757C4}"/>
  <tableColumns count="2">
    <tableColumn id="1" xr3:uid="{9304B413-DF21-4605-8D2B-496E423F052D}" name="Hour" dataDxfId="157"/>
    <tableColumn id="2" xr3:uid="{1C759FE3-CAB3-4724-982F-893A0F3EAB10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14E62FA-D9B2-452F-83BC-8A78EC935CCD}" name="Table20245280" displayName="Table20245280" ref="B372:G380" totalsRowShown="0" headerRowDxfId="155" dataDxfId="154" headerRowBorderDxfId="152" tableBorderDxfId="153" totalsRowBorderDxfId="151">
  <autoFilter ref="B372:G380" xr:uid="{114E62FA-D9B2-452F-83BC-8A78EC935CCD}"/>
  <tableColumns count="6">
    <tableColumn id="1" xr3:uid="{4382312F-4767-4723-88D7-97C8A427D7F1}" name="Power Plant" dataDxfId="150"/>
    <tableColumn id="6" xr3:uid="{B9A813CD-12A1-4335-A047-1DE0BC73D28D}" name="Unit" dataDxfId="149"/>
    <tableColumn id="2" xr3:uid="{A3C96F3A-8464-43BB-8C98-9B89F6C864D4}" name="Installed capacity" dataDxfId="148"/>
    <tableColumn id="3" xr3:uid="{F3F8C091-9750-449C-96A0-EDF7FF43933B}" name="Voltage" dataDxfId="147"/>
    <tableColumn id="4" xr3:uid="{73CEDCE6-0EF1-4CF4-92B2-9B57F08CBF46}" name="Location" dataDxfId="146"/>
    <tableColumn id="5" xr3:uid="{10469DD2-E25C-4B91-A939-85DC11A8E714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72B6B397-2B6F-43DB-B39C-57D75E3E106A}" name="Table245481" displayName="Table245481" ref="C284:E289" totalsRowShown="0" headerRowDxfId="144" dataDxfId="143" headerRowBorderDxfId="141" tableBorderDxfId="142" totalsRowBorderDxfId="140">
  <autoFilter ref="C284:E289" xr:uid="{72B6B397-2B6F-43DB-B39C-57D75E3E106A}"/>
  <tableColumns count="3">
    <tableColumn id="1" xr3:uid="{69A4E0C1-08AA-4D40-AD64-6F8BEF693C17}" name="Element" dataDxfId="139"/>
    <tableColumn id="2" xr3:uid="{5913BB59-1F7A-40A5-BEDE-4E9DBC4A7284}" name="Type" dataDxfId="138"/>
    <tableColumn id="3" xr3:uid="{FD0B7AD1-2B91-4E90-BF68-C3BB29EA580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A2426D7-79BE-4ABD-BD88-56E1CE412290}" name="Table25582" displayName="Table25582" ref="A429:H454" totalsRowShown="0" headerRowDxfId="136" dataDxfId="135" headerRowBorderDxfId="133" tableBorderDxfId="134" totalsRowBorderDxfId="132">
  <autoFilter ref="A429:H454" xr:uid="{9A2426D7-79BE-4ABD-BD88-56E1CE412290}"/>
  <tableColumns count="8">
    <tableColumn id="1" xr3:uid="{1915E48E-4BD7-4C08-AB1D-C9E1ED12FBFD}" name="Hour" dataDxfId="131"/>
    <tableColumn id="2" xr3:uid="{8DDDDE1F-8613-47D9-9BB4-35B359DB7BEF}" name="aFRR+" dataDxfId="130"/>
    <tableColumn id="3" xr3:uid="{4F6372F9-CF17-4364-8260-FB1149BEEAC7}" name="aFRR-" dataDxfId="129"/>
    <tableColumn id="4" xr3:uid="{77689C2C-A86B-440F-B531-E8A9636CA7F9}" name="mFRR+" dataDxfId="128"/>
    <tableColumn id="5" xr3:uid="{CDF78848-9967-4B83-AB00-4C3066AFF9EF}" name="mFRR-" dataDxfId="127"/>
    <tableColumn id="6" xr3:uid="{3BA735AA-5509-4A2D-A24D-D569F6D7F237}" name="RR+" dataDxfId="126"/>
    <tableColumn id="7" xr3:uid="{70442881-0809-49BF-86FF-565B6E037303}" name="RR-" dataDxfId="125"/>
    <tableColumn id="8" xr3:uid="{3748E667-5171-46CB-BF72-DE1A9E61A20F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216B063-0A39-4323-9610-9D78E7F02358}" name="Table55683" displayName="Table55683" ref="C484:E652" totalsRowShown="0" headerRowDxfId="123" headerRowBorderDxfId="121" tableBorderDxfId="122" totalsRowBorderDxfId="120">
  <autoFilter ref="C484:E652" xr:uid="{4216B063-0A39-4323-9610-9D78E7F02358}"/>
  <tableColumns count="3">
    <tableColumn id="1" xr3:uid="{E25C5E1E-F36E-4AF7-B85E-00303D727207}" name="hour" dataDxfId="119"/>
    <tableColumn id="2" xr3:uid="{7D5E9FEB-DF73-442A-B78D-644D8004AB9B}" name="Load (MWh)" dataDxfId="118"/>
    <tableColumn id="3" xr3:uid="{F0014466-BFD0-4F30-A799-8864CB7C39B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E8B38F46-D773-4500-8FE8-2CEB31D50EAC}" name="Table65784" displayName="Table65784" ref="C656:E668" totalsRowShown="0" headerRowDxfId="116" dataDxfId="115" headerRowBorderDxfId="113" tableBorderDxfId="114" totalsRowBorderDxfId="112">
  <autoFilter ref="C656:E668" xr:uid="{E8B38F46-D773-4500-8FE8-2CEB31D50EAC}"/>
  <tableColumns count="3">
    <tableColumn id="1" xr3:uid="{86C78C20-1BC2-400B-933F-66E24A07291B}" name="Month" dataDxfId="111"/>
    <tableColumn id="2" xr3:uid="{CAA9EA73-66B9-4D71-B9B8-E98BCB7599D9}" name="Average Load" dataDxfId="110"/>
    <tableColumn id="3" xr3:uid="{E3BD52F1-C26E-4F12-9CBF-AFC8BBBD95F8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72B90297-5F81-4E50-A747-AEE9C7ECF7BA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250681F3-5671-4FA8-92C5-09C409E51047}" name="Data" headerRowDxfId="103" dataDxfId="102"/>
    <tableColumn id="2" xr3:uid="{A4E1CEAB-C17A-4A39-A002-F94C08F69DA0}" name="10-26-2020" headerRowDxfId="101" dataDxfId="100"/>
    <tableColumn id="3" xr3:uid="{9F7F5551-EE4F-49A6-A155-4687DD2C5D1B}" name="10-27-2020" headerRowDxfId="99" dataDxfId="98"/>
    <tableColumn id="4" xr3:uid="{4C23A74E-07EF-439A-A456-26F8AEE3B336}" name="10-28-2020" headerRowDxfId="97" dataDxfId="96"/>
    <tableColumn id="5" xr3:uid="{0A0A3759-64C5-49E1-B44D-95FA238048B1}" name="10-29-2020" headerRowDxfId="95" dataDxfId="94"/>
    <tableColumn id="6" xr3:uid="{36E20D10-AEA3-43E8-BA47-5699E3F97E2F}" name="10-30-2020" headerRowDxfId="93" dataDxfId="92"/>
    <tableColumn id="7" xr3:uid="{2CAE5D49-6434-405C-B528-F52FC0145EC5}" name="10-31-2020" headerRowDxfId="91" dataDxfId="90"/>
    <tableColumn id="8" xr3:uid="{A0088C3C-7F6F-408F-9646-8EB7FBF6986D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BE1D6B1C-6CFA-44AB-AA6E-2A0BEA24BAC1}" name="Table275986" displayName="Table275986" ref="C679:F680" headerRowDxfId="87" headerRowBorderDxfId="85" tableBorderDxfId="86" totalsRowBorderDxfId="84">
  <autoFilter ref="C679:F680" xr:uid="{BE1D6B1C-6CFA-44AB-AA6E-2A0BEA24BAC1}"/>
  <tableColumns count="4">
    <tableColumn id="1" xr3:uid="{6CF8A29A-1366-4720-A77D-0B5153F33C1E}" name="Nr." totalsRowLabel="Total" dataDxfId="82" totalsRowDxfId="83"/>
    <tableColumn id="2" xr3:uid="{75B120F4-88B3-4CED-B1CF-8ABE68BCB30C}" name="Substation" dataDxfId="80" totalsRowDxfId="81"/>
    <tableColumn id="3" xr3:uid="{1981CFC1-197E-4018-B8BD-0CEDB9D90CD7}" name="Hour" dataDxfId="78" totalsRowDxfId="79"/>
    <tableColumn id="4" xr3:uid="{981134E4-895E-415E-A040-9BBDF02EC828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5E0940F-32E3-490F-8FB3-5406E5284A0F}" name="Table27296087" displayName="Table27296087" ref="C684:F685" headerRowDxfId="75" headerRowBorderDxfId="73" tableBorderDxfId="74" totalsRowBorderDxfId="72">
  <autoFilter ref="C684:F685" xr:uid="{35E0940F-32E3-490F-8FB3-5406E5284A0F}"/>
  <tableColumns count="4">
    <tableColumn id="1" xr3:uid="{448ABB2E-8852-47FD-A5D3-58E6EE030019}" name="Nr." totalsRowLabel="Total" dataDxfId="70" totalsRowDxfId="71"/>
    <tableColumn id="2" xr3:uid="{96C73C57-D5B8-4B86-B3B5-E13754470C1F}" name="Substation" dataDxfId="68" totalsRowDxfId="69"/>
    <tableColumn id="3" xr3:uid="{A1B53AFC-7F2B-43F5-A403-F733A212981E}" name="Hour" dataDxfId="66" totalsRowDxfId="67"/>
    <tableColumn id="4" xr3:uid="{29234273-247A-4817-BD78-1BDBE48777F6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A2F74E7-CCA2-42A3-A349-82C896D08AA9}" name="Table296188" displayName="Table296188" ref="C84:F108" totalsRowShown="0" headerRowDxfId="63" dataDxfId="62" headerRowBorderDxfId="60" tableBorderDxfId="61" totalsRowBorderDxfId="59">
  <autoFilter ref="C84:F108" xr:uid="{6A2F74E7-CCA2-42A3-A349-82C896D08AA9}"/>
  <tableColumns count="4">
    <tableColumn id="1" xr3:uid="{719533E6-FC41-4336-88BA-5AF46D81E4ED}" name="Hour" dataDxfId="58"/>
    <tableColumn id="2" xr3:uid="{99284BB9-2E6A-44BB-AB3D-EFF5CC942146}" name="Production" dataDxfId="57"/>
    <tableColumn id="3" xr3:uid="{ED9A2A1D-73A7-4E98-800A-8A27F5EB602E}" name="Exchange" dataDxfId="56"/>
    <tableColumn id="4" xr3:uid="{D9AE54FA-0F48-4EB6-8DAF-C0CBCCC705B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84FB7F9-73C1-46E2-89A1-440286C9FDD9}" name="Table911" displayName="Table911" ref="B242:G243" totalsRowShown="0" headerRowDxfId="620" dataDxfId="619" headerRowBorderDxfId="617" tableBorderDxfId="618" totalsRowBorderDxfId="616">
  <autoFilter ref="B242:G243" xr:uid="{284FB7F9-73C1-46E2-89A1-440286C9FDD9}"/>
  <tableColumns count="6">
    <tableColumn id="1" xr3:uid="{C7831958-AFA8-4424-86F9-B00E426578AA}" name="Elementi" dataDxfId="615"/>
    <tableColumn id="2" xr3:uid="{75A3848B-C4FD-4B02-8AA7-E13A639B6C42}" name="Vendndodhja" dataDxfId="614"/>
    <tableColumn id="3" xr3:uid="{E9BC6D06-6E7A-4995-B188-F124D9135D13}" name="Kapaciteti I instaluar(MWh)" dataDxfId="613"/>
    <tableColumn id="4" xr3:uid="{34287189-C2F8-4FC2-A43C-CD33E9CC4ADB}" name="Lloji gjenerimit" dataDxfId="612"/>
    <tableColumn id="5" xr3:uid="{4CFB2049-CB6B-4801-B2C5-414AA6BABC4A}" name="Arsyeja" dataDxfId="611"/>
    <tableColumn id="6" xr3:uid="{F55E927B-1FC6-40F9-B1A4-4D51F93C6902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E1C2C18A-EB56-4C37-B76D-7A1BF93DD88B}" name="Table14417234" displayName="Table14417234" ref="C177:E183" totalsRowShown="0" headerRowDxfId="54" dataDxfId="53" headerRowBorderDxfId="51" tableBorderDxfId="52" totalsRowBorderDxfId="50">
  <autoFilter ref="C177:E183" xr:uid="{E1C2C18A-EB56-4C37-B76D-7A1BF93DD88B}"/>
  <tableColumns count="3">
    <tableColumn id="1" xr3:uid="{8AAF30ED-C594-49D5-9884-507487C73B42}" name="Area 1" dataDxfId="49"/>
    <tableColumn id="2" xr3:uid="{E497AA99-62EA-4A34-BBE5-B71829815A4A}" name="Area 2" dataDxfId="48"/>
    <tableColumn id="3" xr3:uid="{641A118F-1C90-4837-9D6F-F2D08058AE4D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DD0ACFA-1FCB-4936-A94D-E6BE8079E61C}" name="Table1417437435" displayName="Table1417437435" ref="C207:E213" totalsRowShown="0" headerRowDxfId="46" dataDxfId="45" headerRowBorderDxfId="43" tableBorderDxfId="44" totalsRowBorderDxfId="42">
  <autoFilter ref="C207:E213" xr:uid="{9DD0ACFA-1FCB-4936-A94D-E6BE8079E61C}"/>
  <tableColumns count="3">
    <tableColumn id="1" xr3:uid="{01CC6525-C6A0-42C6-9A5B-FA67F0F94BD2}" name="Area 1" dataDxfId="41"/>
    <tableColumn id="2" xr3:uid="{E1CFAE61-FD9B-4443-BFA2-A0373635562E}" name="Area 2" dataDxfId="40"/>
    <tableColumn id="3" xr3:uid="{5B28BF03-9459-490D-8D73-810C5234B78E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22082E6-8559-41E4-A8C4-4B9038E65809}" name="Table38" displayName="Table38" ref="A387:I411" totalsRowShown="0" headerRowDxfId="38" dataDxfId="37" headerRowBorderDxfId="35" tableBorderDxfId="36" totalsRowBorderDxfId="34">
  <tableColumns count="9">
    <tableColumn id="1" xr3:uid="{302199C7-A510-4644-915F-8920DFE04A91}" name="Hour" dataDxfId="33"/>
    <tableColumn id="2" xr3:uid="{AF3D00E4-44C3-4E94-BC4E-86E08F9E54AB}" name="Fierze 1" dataDxfId="32"/>
    <tableColumn id="3" xr3:uid="{7901A2B2-5B22-41CA-A44E-D6A31B5BFB53}" name="Fierze 2" dataDxfId="31"/>
    <tableColumn id="4" xr3:uid="{1C20B748-B21B-4B31-BDAF-F3C85F723C73}" name="Fierze 3" dataDxfId="30"/>
    <tableColumn id="5" xr3:uid="{498FF56A-6EDC-4820-9967-60588366B42D}" name="Fierze 4" dataDxfId="29"/>
    <tableColumn id="6" xr3:uid="{43D4B282-557A-4B90-A707-3BFB9F90B571}" name="Koman 1" dataDxfId="28"/>
    <tableColumn id="7" xr3:uid="{394DB526-5727-4624-8AE6-8669DCF2A1D1}" name="Koman 2" dataDxfId="27"/>
    <tableColumn id="8" xr3:uid="{A62D7FC1-C388-4F40-AE47-A1B099CD3AE0}" name="Koman 3" dataDxfId="26"/>
    <tableColumn id="9" xr3:uid="{4A5C0D3B-DA86-48F0-B90E-1F8828E49440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59A23079-0771-4A16-83B1-751C6149A6DE}" name="Table40" displayName="Table40" ref="A254:G278" totalsRowShown="0" headerRowDxfId="24" headerRowBorderDxfId="22" tableBorderDxfId="23" totalsRowBorderDxfId="21">
  <tableColumns count="7">
    <tableColumn id="1" xr3:uid="{4DF74E99-6217-4FAD-B913-917F235CBEA2}" name="Hour" dataDxfId="20"/>
    <tableColumn id="2" xr3:uid="{659962BE-16EC-4903-ADF3-C9822445841F}" name=" Bistrice-Myrtos" dataDxfId="19"/>
    <tableColumn id="3" xr3:uid="{1EB34223-D911-4F79-BDC6-A35229B3A63F}" name=" FIERZE-PRIZREN" dataDxfId="18"/>
    <tableColumn id="4" xr3:uid="{847BA941-21B5-4FCD-B3FC-CE1B6CF2ECE4}" name="KOPLIK-PODGORICA" dataDxfId="17"/>
    <tableColumn id="5" xr3:uid="{A71AF806-77E6-4162-AF40-BFBCA0AD4D11}" name="KOMAN-KOSOVA" dataDxfId="16"/>
    <tableColumn id="6" xr3:uid="{904B8F51-6E54-4FD6-B7CA-661C2A06174E}" name="TIRANA2-PODGORICE" dataDxfId="15"/>
    <tableColumn id="7" xr3:uid="{57D85E56-2FE2-4C3C-BB74-DB8043939F72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4049F244-6B0F-4296-854A-AB3E63365849}" name="Table4143" displayName="Table4143" ref="A416:I417" totalsRowShown="0" headerRowDxfId="13" dataDxfId="12" headerRowBorderDxfId="10" tableBorderDxfId="11" totalsRowBorderDxfId="9">
  <tableColumns count="9">
    <tableColumn id="1" xr3:uid="{5C6ADE7B-9E7A-49BE-A08E-71CB3ED11807}" name=" " dataDxfId="8"/>
    <tableColumn id="2" xr3:uid="{16FFC9D3-EB51-40AA-8DDB-50E0689F0211}" name="Fierze 1" dataDxfId="7"/>
    <tableColumn id="3" xr3:uid="{262C9D52-71A3-4E8E-AEBE-79E34D04902D}" name="Fierze 2" dataDxfId="6"/>
    <tableColumn id="4" xr3:uid="{827A144D-0949-4D73-A1AA-CB1F34E1D04A}" name="Fierze 3" dataDxfId="5"/>
    <tableColumn id="5" xr3:uid="{C3EEA984-B20C-45E1-AA73-BC71A478E67C}" name="Fierze 4" dataDxfId="4"/>
    <tableColumn id="6" xr3:uid="{E2F4A579-0745-45A9-8274-78327686AC4D}" name="Koman 1" dataDxfId="3"/>
    <tableColumn id="7" xr3:uid="{503B5155-F6C8-47A4-9D5C-84228823E1B9}" name="Koman 2" dataDxfId="2"/>
    <tableColumn id="8" xr3:uid="{D6A2D1F8-12FE-438A-BC22-B0F06C96DE52}" name="Koman 3" dataDxfId="1"/>
    <tableColumn id="9" xr3:uid="{FE1ED293-3CEC-45E3-869A-70AE66C2522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1F11139-C54E-49D4-998B-C129EDE4CFB4}" name="Table91112" displayName="Table91112" ref="B247:G251" totalsRowShown="0" headerRowDxfId="609" dataDxfId="608" headerRowBorderDxfId="606" tableBorderDxfId="607" totalsRowBorderDxfId="605">
  <autoFilter ref="B247:G251" xr:uid="{71F11139-C54E-49D4-998B-C129EDE4CFB4}"/>
  <tableColumns count="6">
    <tableColumn id="1" xr3:uid="{BE04B8C9-9B03-4B35-843E-B5475CAFCE2E}" name="Elementi" dataDxfId="604"/>
    <tableColumn id="2" xr3:uid="{058D0E3A-BC93-48D8-B341-5386988AFEE0}" name="Vendndodhja" dataDxfId="603"/>
    <tableColumn id="3" xr3:uid="{844D9CD8-3F16-4B75-8D0F-FF0AAEF922A4}" name="Kapaciteti I instaluar(MWh)" dataDxfId="602"/>
    <tableColumn id="4" xr3:uid="{6CF1C2AF-43C0-47D6-B1BA-A1C0E083B760}" name="Lloji gjenerimit" dataDxfId="601"/>
    <tableColumn id="5" xr3:uid="{A405D341-A49C-4F99-957E-6B41FB394137}" name="Arsyeja" dataDxfId="600"/>
    <tableColumn id="6" xr3:uid="{A410F213-B174-49EB-BBDF-C30897EABD7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88D3D68-29BD-4D5C-A088-B23E83C2B89E}" name="Table9111213" displayName="Table9111213" ref="B255:G256" totalsRowShown="0" headerRowDxfId="598" dataDxfId="597" headerRowBorderDxfId="595" tableBorderDxfId="596" totalsRowBorderDxfId="594">
  <autoFilter ref="B255:G256" xr:uid="{188D3D68-29BD-4D5C-A088-B23E83C2B89E}"/>
  <tableColumns count="6">
    <tableColumn id="1" xr3:uid="{A167B0B3-BAE6-4E36-8BF9-D46D5C3AC872}" name="Elementi" dataDxfId="593"/>
    <tableColumn id="2" xr3:uid="{27BBEB21-F711-44BE-B627-ECB6B765FF7D}" name="Vendndodhja" dataDxfId="592"/>
    <tableColumn id="3" xr3:uid="{F1A800B5-B0EC-4DDC-A981-49F2729D11B7}" name="Kapaciteti I instaluar(MWh)" dataDxfId="591"/>
    <tableColumn id="4" xr3:uid="{7EF63B62-9269-4191-99F1-D2BC8F531EBD}" name="Lloji gjenerimit" dataDxfId="590"/>
    <tableColumn id="5" xr3:uid="{55A8C510-41BB-4D30-8D2D-40ADEAC44349}" name="Arsyeja" dataDxfId="589"/>
    <tableColumn id="6" xr3:uid="{D92759A0-3DF1-49DE-AE12-CB1A73828271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741D673-B4F1-48C0-8C38-CF85D1D39912}" name="Table13" displayName="Table13" ref="C260:E266" totalsRowShown="0" headerRowDxfId="587" dataDxfId="586" headerRowBorderDxfId="584" tableBorderDxfId="585" totalsRowBorderDxfId="583">
  <tableColumns count="3">
    <tableColumn id="1" xr3:uid="{B794FDEE-28C4-46E1-BDFA-12B27FCCEBF7}" name="Zona 1" dataDxfId="582"/>
    <tableColumn id="2" xr3:uid="{9F24B299-1E7F-4791-947F-B72B7B248896}" name="Zona 2" dataDxfId="581"/>
    <tableColumn id="3" xr3:uid="{BD553D9C-0686-4101-9B10-0A9D540D13C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21" sqref="A21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45787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17211.310000000001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56" t="s">
        <v>407</v>
      </c>
      <c r="C10" s="156" t="s">
        <v>408</v>
      </c>
      <c r="D10" s="156" t="s">
        <v>409</v>
      </c>
      <c r="E10" s="156" t="s">
        <v>410</v>
      </c>
      <c r="F10" s="156" t="s">
        <v>411</v>
      </c>
      <c r="G10" s="156" t="s">
        <v>412</v>
      </c>
      <c r="H10" s="156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64">
        <v>2024</v>
      </c>
      <c r="D70" s="165"/>
      <c r="E70" s="166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45785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555.68278424000005</v>
      </c>
      <c r="E160" s="44">
        <v>-35.615093679999973</v>
      </c>
      <c r="F160" s="44">
        <v>591.29787792000002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502.60253797999997</v>
      </c>
      <c r="E161" s="44">
        <v>-33.620679410000037</v>
      </c>
      <c r="F161" s="44">
        <v>536.22321738999995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454.55436846999993</v>
      </c>
      <c r="E162" s="44">
        <v>-56.686085899999966</v>
      </c>
      <c r="F162" s="44">
        <v>511.2404543699999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459.45062910999997</v>
      </c>
      <c r="E163" s="44">
        <v>-44.75184452000002</v>
      </c>
      <c r="F163" s="44">
        <v>504.20247362999999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461.32253720000006</v>
      </c>
      <c r="E164" s="44">
        <v>-46.820314840000037</v>
      </c>
      <c r="F164" s="44">
        <v>508.14285204000009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507.2646837499999</v>
      </c>
      <c r="E165" s="44">
        <v>-37.796283420000066</v>
      </c>
      <c r="F165" s="44">
        <v>545.06096716999991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926.76232651000009</v>
      </c>
      <c r="E166" s="44">
        <v>281.58821692999993</v>
      </c>
      <c r="F166" s="44">
        <v>645.17410958000016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1078.6167516500004</v>
      </c>
      <c r="E167" s="44">
        <v>319.38815172000005</v>
      </c>
      <c r="F167" s="44">
        <v>759.22859993000043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1129.8259008700002</v>
      </c>
      <c r="E168" s="44">
        <v>326.85024118000013</v>
      </c>
      <c r="F168" s="44">
        <v>802.97565969000004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821.54158959000006</v>
      </c>
      <c r="E169" s="44">
        <v>17.287912160000133</v>
      </c>
      <c r="F169" s="44">
        <v>804.25367742999993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782.03394247999995</v>
      </c>
      <c r="E170" s="44">
        <v>1.507610580000005</v>
      </c>
      <c r="F170" s="44">
        <v>780.52633189999995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774.72594107999998</v>
      </c>
      <c r="E171" s="44">
        <v>15.505406890000131</v>
      </c>
      <c r="F171" s="44">
        <v>759.22053418999985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733.20113700000002</v>
      </c>
      <c r="E172" s="44">
        <v>-8.484895320000021</v>
      </c>
      <c r="F172" s="44">
        <v>741.68603232000009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695.69502045000024</v>
      </c>
      <c r="E173" s="44">
        <v>-70.47508892999997</v>
      </c>
      <c r="F173" s="44">
        <v>766.17010938000021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792.01362641999981</v>
      </c>
      <c r="E174" s="44">
        <v>-13.637952050000024</v>
      </c>
      <c r="F174" s="44">
        <v>805.65157846999978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781.44230371000037</v>
      </c>
      <c r="E175" s="44">
        <v>-17.227012589999958</v>
      </c>
      <c r="F175" s="44">
        <v>798.66931630000033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755.60797932000037</v>
      </c>
      <c r="E176" s="44">
        <v>-7.3623727999999744</v>
      </c>
      <c r="F176" s="44">
        <v>762.97035212000037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841.21361984999953</v>
      </c>
      <c r="E177" s="44">
        <v>27.589317429999966</v>
      </c>
      <c r="F177" s="44">
        <v>813.62430241999959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997.51172695999981</v>
      </c>
      <c r="E178" s="44">
        <v>171.76967819999999</v>
      </c>
      <c r="F178" s="44">
        <v>825.74204875999976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1110.3937635499999</v>
      </c>
      <c r="E179" s="44">
        <v>239.71171842999996</v>
      </c>
      <c r="F179" s="44">
        <v>870.68204511999988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1223.07691213</v>
      </c>
      <c r="E180" s="44">
        <v>269.66456226999998</v>
      </c>
      <c r="F180" s="44">
        <v>953.41234985999995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1187.7856427500001</v>
      </c>
      <c r="E181" s="44">
        <v>271.89246390999995</v>
      </c>
      <c r="F181" s="44">
        <v>915.89317884000013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976.48635150000007</v>
      </c>
      <c r="E182" s="44">
        <v>171.22536046000005</v>
      </c>
      <c r="F182" s="44">
        <v>805.26099104000002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687.52784550000001</v>
      </c>
      <c r="E183" s="44">
        <v>6.51041515</v>
      </c>
      <c r="F183" s="44">
        <v>681.01743035000004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59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59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59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59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59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60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 x14ac:dyDescent="0.25">
      <c r="A222" s="10"/>
      <c r="B222" s="159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61"/>
      <c r="I222" s="12"/>
    </row>
    <row r="223" spans="1:9" ht="15.75" customHeight="1" x14ac:dyDescent="0.25">
      <c r="B223" s="162"/>
      <c r="C223" s="163"/>
      <c r="D223" s="163"/>
      <c r="E223" s="158"/>
      <c r="F223" s="158"/>
      <c r="G223" s="158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 x14ac:dyDescent="0.25">
      <c r="A236" s="10"/>
      <c r="I236" s="12"/>
    </row>
    <row r="237" spans="1:9" ht="30" x14ac:dyDescent="0.25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 x14ac:dyDescent="0.25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 x14ac:dyDescent="0.25">
      <c r="A241" s="10"/>
      <c r="I241" s="12"/>
    </row>
    <row r="242" spans="1:9" ht="30" x14ac:dyDescent="0.25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 x14ac:dyDescent="0.25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 x14ac:dyDescent="0.25">
      <c r="A246" s="10"/>
      <c r="I246" s="12"/>
    </row>
    <row r="247" spans="1:9" ht="30" x14ac:dyDescent="0.25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 x14ac:dyDescent="0.25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 x14ac:dyDescent="0.25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 x14ac:dyDescent="0.25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 x14ac:dyDescent="0.25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 x14ac:dyDescent="0.25">
      <c r="A254" s="10"/>
      <c r="I254" s="12"/>
    </row>
    <row r="255" spans="1:9" ht="30" x14ac:dyDescent="0.25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 x14ac:dyDescent="0.25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69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69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69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69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69">
        <v>300</v>
      </c>
      <c r="I275" s="12"/>
    </row>
    <row r="276" spans="1:9" x14ac:dyDescent="0.25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 x14ac:dyDescent="0.25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69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69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69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69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69">
        <v>300</v>
      </c>
      <c r="I305" s="12"/>
    </row>
    <row r="306" spans="1:9" x14ac:dyDescent="0.25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69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69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69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69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69">
        <v>300</v>
      </c>
      <c r="I326" s="12"/>
    </row>
    <row r="327" spans="1:9" x14ac:dyDescent="0.25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69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69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69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69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69">
        <v>300</v>
      </c>
      <c r="I336" s="12"/>
    </row>
    <row r="337" spans="1:9" x14ac:dyDescent="0.25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1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5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5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5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5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5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 x14ac:dyDescent="0.25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 x14ac:dyDescent="0.25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 x14ac:dyDescent="0.25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 x14ac:dyDescent="0.25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 x14ac:dyDescent="0.25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 x14ac:dyDescent="0.25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 x14ac:dyDescent="0.25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 x14ac:dyDescent="0.25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 x14ac:dyDescent="0.25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 x14ac:dyDescent="0.25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 x14ac:dyDescent="0.25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 x14ac:dyDescent="0.25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 x14ac:dyDescent="0.25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 x14ac:dyDescent="0.25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 x14ac:dyDescent="0.25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 x14ac:dyDescent="0.25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 x14ac:dyDescent="0.25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 x14ac:dyDescent="0.25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 x14ac:dyDescent="0.25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 x14ac:dyDescent="0.25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 x14ac:dyDescent="0.25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 x14ac:dyDescent="0.25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 x14ac:dyDescent="0.25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 x14ac:dyDescent="0.25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 x14ac:dyDescent="0.25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 x14ac:dyDescent="0.25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 x14ac:dyDescent="0.25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 x14ac:dyDescent="0.25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 x14ac:dyDescent="0.25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 x14ac:dyDescent="0.25">
      <c r="A401" s="10"/>
      <c r="I401" s="12"/>
    </row>
    <row r="402" spans="1:9" ht="15.75" customHeight="1" x14ac:dyDescent="0.25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 x14ac:dyDescent="0.25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 x14ac:dyDescent="0.25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 x14ac:dyDescent="0.25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 x14ac:dyDescent="0.25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 x14ac:dyDescent="0.25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 x14ac:dyDescent="0.25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 x14ac:dyDescent="0.25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 x14ac:dyDescent="0.25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 x14ac:dyDescent="0.25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 x14ac:dyDescent="0.25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 x14ac:dyDescent="0.25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 x14ac:dyDescent="0.25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 x14ac:dyDescent="0.25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 x14ac:dyDescent="0.25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 x14ac:dyDescent="0.25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 x14ac:dyDescent="0.25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 x14ac:dyDescent="0.25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 x14ac:dyDescent="0.25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 x14ac:dyDescent="0.25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 x14ac:dyDescent="0.25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 x14ac:dyDescent="0.25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 x14ac:dyDescent="0.25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 x14ac:dyDescent="0.25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 x14ac:dyDescent="0.25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 x14ac:dyDescent="0.25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 x14ac:dyDescent="0.25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 x14ac:dyDescent="0.25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 x14ac:dyDescent="0.25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 x14ac:dyDescent="0.25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 x14ac:dyDescent="0.25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 x14ac:dyDescent="0.25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 x14ac:dyDescent="0.25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 x14ac:dyDescent="0.25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 x14ac:dyDescent="0.25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 x14ac:dyDescent="0.25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 x14ac:dyDescent="0.25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 x14ac:dyDescent="0.25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 x14ac:dyDescent="0.25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 x14ac:dyDescent="0.25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 x14ac:dyDescent="0.25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 thickBot="1" x14ac:dyDescent="0.3">
      <c r="A443" s="89"/>
      <c r="B443" s="95"/>
      <c r="C443" s="99"/>
      <c r="D443" s="95"/>
      <c r="I443" s="12"/>
    </row>
    <row r="444" spans="1:9" ht="15.75" customHeight="1" thickBot="1" x14ac:dyDescent="0.3">
      <c r="A444" s="4" t="s">
        <v>152</v>
      </c>
      <c r="B444" s="57" t="s">
        <v>153</v>
      </c>
      <c r="C444" s="58"/>
      <c r="D444" s="58"/>
      <c r="E444" s="58"/>
      <c r="F444" s="58"/>
      <c r="G444" s="58"/>
      <c r="H444" s="58"/>
      <c r="I444" s="59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45787</v>
      </c>
      <c r="E446" s="200"/>
      <c r="I446" s="12"/>
    </row>
    <row r="447" spans="1:9" ht="15.75" customHeight="1" x14ac:dyDescent="0.25">
      <c r="A447" s="10"/>
      <c r="D447" s="32" t="s">
        <v>22</v>
      </c>
      <c r="E447" s="71" t="s">
        <v>154</v>
      </c>
      <c r="I447" s="12"/>
    </row>
    <row r="448" spans="1:9" ht="15.75" customHeight="1" x14ac:dyDescent="0.25">
      <c r="A448" s="10"/>
      <c r="D448" s="28" t="s">
        <v>155</v>
      </c>
      <c r="E448" s="100">
        <v>597.17999999999995</v>
      </c>
      <c r="I448" s="12"/>
    </row>
    <row r="449" spans="1:9" ht="15.75" customHeight="1" x14ac:dyDescent="0.25">
      <c r="A449" s="10"/>
      <c r="D449" s="28" t="s">
        <v>156</v>
      </c>
      <c r="E449" s="100">
        <v>521</v>
      </c>
      <c r="I449" s="12"/>
    </row>
    <row r="450" spans="1:9" ht="15.75" customHeight="1" x14ac:dyDescent="0.25">
      <c r="A450" s="10"/>
      <c r="D450" s="28" t="s">
        <v>157</v>
      </c>
      <c r="E450" s="100">
        <v>472.24</v>
      </c>
      <c r="I450" s="12"/>
    </row>
    <row r="451" spans="1:9" ht="15.75" customHeight="1" x14ac:dyDescent="0.25">
      <c r="A451" s="10"/>
      <c r="D451" s="28" t="s">
        <v>158</v>
      </c>
      <c r="E451" s="100">
        <v>435.55</v>
      </c>
      <c r="I451" s="12"/>
    </row>
    <row r="452" spans="1:9" ht="15.75" customHeight="1" x14ac:dyDescent="0.25">
      <c r="A452" s="10"/>
      <c r="D452" s="28" t="s">
        <v>159</v>
      </c>
      <c r="E452" s="100">
        <v>449.41</v>
      </c>
      <c r="I452" s="12"/>
    </row>
    <row r="453" spans="1:9" ht="15.75" customHeight="1" x14ac:dyDescent="0.25">
      <c r="A453" s="10"/>
      <c r="D453" s="28" t="s">
        <v>160</v>
      </c>
      <c r="E453" s="100">
        <v>486.65</v>
      </c>
      <c r="I453" s="12"/>
    </row>
    <row r="454" spans="1:9" ht="15.75" customHeight="1" x14ac:dyDescent="0.25">
      <c r="A454" s="10"/>
      <c r="D454" s="28" t="s">
        <v>161</v>
      </c>
      <c r="E454" s="100">
        <v>592.87</v>
      </c>
      <c r="I454" s="12"/>
    </row>
    <row r="455" spans="1:9" x14ac:dyDescent="0.25">
      <c r="A455" s="10"/>
      <c r="D455" s="28" t="s">
        <v>162</v>
      </c>
      <c r="E455" s="100">
        <v>720.61</v>
      </c>
      <c r="I455" s="12"/>
    </row>
    <row r="456" spans="1:9" x14ac:dyDescent="0.25">
      <c r="A456" s="10"/>
      <c r="D456" s="28" t="s">
        <v>163</v>
      </c>
      <c r="E456" s="100">
        <v>802.62</v>
      </c>
      <c r="I456" s="12"/>
    </row>
    <row r="457" spans="1:9" x14ac:dyDescent="0.25">
      <c r="A457" s="10"/>
      <c r="D457" s="28" t="s">
        <v>164</v>
      </c>
      <c r="E457" s="100">
        <v>773.18</v>
      </c>
      <c r="I457" s="12"/>
    </row>
    <row r="458" spans="1:9" x14ac:dyDescent="0.25">
      <c r="A458" s="10"/>
      <c r="D458" s="28" t="s">
        <v>165</v>
      </c>
      <c r="E458" s="100">
        <v>710.08</v>
      </c>
      <c r="I458" s="12"/>
    </row>
    <row r="459" spans="1:9" x14ac:dyDescent="0.25">
      <c r="A459" s="10"/>
      <c r="D459" s="28" t="s">
        <v>166</v>
      </c>
      <c r="E459" s="100">
        <v>712.87</v>
      </c>
      <c r="I459" s="12"/>
    </row>
    <row r="460" spans="1:9" x14ac:dyDescent="0.25">
      <c r="A460" s="10"/>
      <c r="D460" s="28" t="s">
        <v>167</v>
      </c>
      <c r="E460" s="100">
        <v>724.07</v>
      </c>
      <c r="I460" s="12"/>
    </row>
    <row r="461" spans="1:9" x14ac:dyDescent="0.25">
      <c r="A461" s="10"/>
      <c r="D461" s="28" t="s">
        <v>168</v>
      </c>
      <c r="E461" s="100">
        <v>694.83</v>
      </c>
      <c r="I461" s="12"/>
    </row>
    <row r="462" spans="1:9" x14ac:dyDescent="0.25">
      <c r="A462" s="10"/>
      <c r="D462" s="28" t="s">
        <v>169</v>
      </c>
      <c r="E462" s="100">
        <v>653.03</v>
      </c>
      <c r="I462" s="12"/>
    </row>
    <row r="463" spans="1:9" x14ac:dyDescent="0.25">
      <c r="A463" s="10"/>
      <c r="D463" s="28" t="s">
        <v>170</v>
      </c>
      <c r="E463" s="100">
        <v>647.16</v>
      </c>
      <c r="I463" s="12"/>
    </row>
    <row r="464" spans="1:9" x14ac:dyDescent="0.25">
      <c r="A464" s="10"/>
      <c r="D464" s="28" t="s">
        <v>171</v>
      </c>
      <c r="E464" s="100">
        <v>663.83</v>
      </c>
      <c r="I464" s="12"/>
    </row>
    <row r="465" spans="1:9" x14ac:dyDescent="0.25">
      <c r="A465" s="10"/>
      <c r="D465" s="28" t="s">
        <v>172</v>
      </c>
      <c r="E465" s="100">
        <v>744.53</v>
      </c>
      <c r="I465" s="12"/>
    </row>
    <row r="466" spans="1:9" x14ac:dyDescent="0.25">
      <c r="A466" s="10"/>
      <c r="D466" s="28" t="s">
        <v>173</v>
      </c>
      <c r="E466" s="100">
        <v>868.68</v>
      </c>
      <c r="I466" s="12"/>
    </row>
    <row r="467" spans="1:9" x14ac:dyDescent="0.25">
      <c r="A467" s="10"/>
      <c r="D467" s="28" t="s">
        <v>174</v>
      </c>
      <c r="E467" s="100">
        <v>1148.03</v>
      </c>
      <c r="I467" s="12"/>
    </row>
    <row r="468" spans="1:9" x14ac:dyDescent="0.25">
      <c r="A468" s="10"/>
      <c r="D468" s="28" t="s">
        <v>175</v>
      </c>
      <c r="E468" s="100">
        <v>1230.74</v>
      </c>
      <c r="I468" s="12"/>
    </row>
    <row r="469" spans="1:9" x14ac:dyDescent="0.25">
      <c r="A469" s="10"/>
      <c r="D469" s="28" t="s">
        <v>176</v>
      </c>
      <c r="E469" s="100">
        <v>1156.52</v>
      </c>
      <c r="I469" s="12"/>
    </row>
    <row r="470" spans="1:9" x14ac:dyDescent="0.25">
      <c r="A470" s="10"/>
      <c r="D470" s="28" t="s">
        <v>177</v>
      </c>
      <c r="E470" s="100">
        <v>1059.81</v>
      </c>
      <c r="I470" s="12"/>
    </row>
    <row r="471" spans="1:9" x14ac:dyDescent="0.25">
      <c r="A471" s="10"/>
      <c r="D471" s="30" t="s">
        <v>178</v>
      </c>
      <c r="E471" s="100">
        <v>669.59</v>
      </c>
      <c r="I471" s="12"/>
    </row>
    <row r="472" spans="1:9" x14ac:dyDescent="0.25">
      <c r="A472" s="10"/>
      <c r="E472" s="101"/>
      <c r="I472" s="12"/>
    </row>
    <row r="473" spans="1:9" x14ac:dyDescent="0.25">
      <c r="A473" s="10"/>
      <c r="E473" s="101"/>
      <c r="I473" s="12"/>
    </row>
    <row r="474" spans="1:9" x14ac:dyDescent="0.25">
      <c r="A474" s="10"/>
      <c r="E474" s="101"/>
      <c r="I474" s="12"/>
    </row>
    <row r="475" spans="1:9" x14ac:dyDescent="0.25">
      <c r="A475" s="10"/>
      <c r="E475" s="101"/>
      <c r="I475" s="12"/>
    </row>
    <row r="476" spans="1:9" x14ac:dyDescent="0.25">
      <c r="A476" s="10"/>
      <c r="E476" s="101"/>
      <c r="I476" s="12"/>
    </row>
    <row r="477" spans="1:9" x14ac:dyDescent="0.25">
      <c r="A477" s="10"/>
      <c r="E477" s="101"/>
      <c r="I477" s="12"/>
    </row>
    <row r="478" spans="1:9" x14ac:dyDescent="0.25">
      <c r="A478" s="10"/>
      <c r="E478" s="101"/>
      <c r="I478" s="12"/>
    </row>
    <row r="479" spans="1:9" x14ac:dyDescent="0.25">
      <c r="A479" s="10"/>
      <c r="E479" s="101"/>
      <c r="I479" s="12"/>
    </row>
    <row r="480" spans="1:9" x14ac:dyDescent="0.25">
      <c r="A480" s="10"/>
      <c r="E480" s="101"/>
      <c r="I480" s="12"/>
    </row>
    <row r="481" spans="1:9" x14ac:dyDescent="0.25">
      <c r="A481" s="10"/>
      <c r="E481" s="101"/>
      <c r="I481" s="12"/>
    </row>
    <row r="482" spans="1:9" ht="15.75" customHeight="1" x14ac:dyDescent="0.25">
      <c r="A482" s="10"/>
      <c r="E482" s="101"/>
      <c r="I482" s="12"/>
    </row>
    <row r="483" spans="1:9" x14ac:dyDescent="0.25">
      <c r="A483" s="10"/>
      <c r="E483" s="101"/>
      <c r="I483" s="12"/>
    </row>
    <row r="484" spans="1:9" x14ac:dyDescent="0.25">
      <c r="A484" s="10"/>
      <c r="E484" s="101"/>
      <c r="I484" s="12"/>
    </row>
    <row r="485" spans="1:9" x14ac:dyDescent="0.25">
      <c r="A485" s="10"/>
      <c r="E485" s="101"/>
      <c r="I485" s="12"/>
    </row>
    <row r="486" spans="1:9" x14ac:dyDescent="0.25">
      <c r="A486" s="10"/>
      <c r="E486" s="101"/>
      <c r="I486" s="12"/>
    </row>
    <row r="487" spans="1:9" x14ac:dyDescent="0.25">
      <c r="A487" s="10"/>
      <c r="E487" s="101"/>
      <c r="I487" s="12"/>
    </row>
    <row r="488" spans="1:9" x14ac:dyDescent="0.25">
      <c r="A488" s="10"/>
      <c r="E488" s="101"/>
      <c r="I488" s="12"/>
    </row>
    <row r="489" spans="1:9" x14ac:dyDescent="0.25">
      <c r="A489" s="10"/>
      <c r="E489" s="101"/>
      <c r="I489" s="12"/>
    </row>
    <row r="490" spans="1:9" x14ac:dyDescent="0.25">
      <c r="A490" s="10"/>
      <c r="E490" s="101"/>
      <c r="I490" s="12"/>
    </row>
    <row r="491" spans="1:9" x14ac:dyDescent="0.25">
      <c r="A491" s="10"/>
      <c r="E491" s="101"/>
      <c r="I491" s="12"/>
    </row>
    <row r="492" spans="1:9" x14ac:dyDescent="0.25">
      <c r="A492" s="10"/>
      <c r="E492" s="101"/>
      <c r="I492" s="12"/>
    </row>
    <row r="493" spans="1:9" x14ac:dyDescent="0.25">
      <c r="A493" s="10"/>
      <c r="E493" s="101"/>
      <c r="I493" s="12"/>
    </row>
    <row r="494" spans="1:9" x14ac:dyDescent="0.25">
      <c r="A494" s="10"/>
      <c r="E494" s="101"/>
      <c r="I494" s="12"/>
    </row>
    <row r="495" spans="1:9" x14ac:dyDescent="0.25">
      <c r="A495" s="10"/>
      <c r="E495" s="101"/>
      <c r="I495" s="12"/>
    </row>
    <row r="496" spans="1:9" x14ac:dyDescent="0.25">
      <c r="A496" s="10"/>
      <c r="E496" s="101"/>
      <c r="I496" s="12"/>
    </row>
    <row r="497" spans="1:9" x14ac:dyDescent="0.25">
      <c r="A497" s="10"/>
      <c r="E497" s="101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1" t="s">
        <v>109</v>
      </c>
      <c r="C501" s="91" t="s">
        <v>181</v>
      </c>
      <c r="D501" s="92" t="s">
        <v>110</v>
      </c>
      <c r="E501" s="93" t="s">
        <v>92</v>
      </c>
      <c r="F501" s="93" t="s">
        <v>31</v>
      </c>
      <c r="G501" s="94" t="s">
        <v>46</v>
      </c>
      <c r="I501" s="12"/>
    </row>
    <row r="502" spans="1:9" ht="15" customHeight="1" x14ac:dyDescent="0.25">
      <c r="A502" s="10"/>
      <c r="B502" s="96" t="s">
        <v>112</v>
      </c>
      <c r="C502" s="96">
        <v>1</v>
      </c>
      <c r="D502" s="97">
        <v>125</v>
      </c>
      <c r="E502" s="29">
        <v>220</v>
      </c>
      <c r="F502" s="29" t="s">
        <v>182</v>
      </c>
      <c r="G502" s="55" t="s">
        <v>113</v>
      </c>
      <c r="I502" s="12"/>
    </row>
    <row r="503" spans="1:9" ht="15" customHeight="1" x14ac:dyDescent="0.25">
      <c r="A503" s="10"/>
      <c r="B503" s="96" t="s">
        <v>112</v>
      </c>
      <c r="C503" s="96">
        <v>2</v>
      </c>
      <c r="D503" s="97">
        <v>125</v>
      </c>
      <c r="E503" s="29">
        <v>220</v>
      </c>
      <c r="F503" s="29" t="s">
        <v>182</v>
      </c>
      <c r="G503" s="55" t="s">
        <v>113</v>
      </c>
      <c r="I503" s="12"/>
    </row>
    <row r="504" spans="1:9" ht="15" customHeight="1" x14ac:dyDescent="0.25">
      <c r="A504" s="10"/>
      <c r="B504" s="96" t="s">
        <v>112</v>
      </c>
      <c r="C504" s="96">
        <v>3</v>
      </c>
      <c r="D504" s="97">
        <v>125</v>
      </c>
      <c r="E504" s="29">
        <v>220</v>
      </c>
      <c r="F504" s="29" t="s">
        <v>182</v>
      </c>
      <c r="G504" s="55" t="s">
        <v>113</v>
      </c>
      <c r="I504" s="12"/>
    </row>
    <row r="505" spans="1:9" ht="15" customHeight="1" x14ac:dyDescent="0.25">
      <c r="A505" s="10"/>
      <c r="B505" s="96" t="s">
        <v>112</v>
      </c>
      <c r="C505" s="96">
        <v>4</v>
      </c>
      <c r="D505" s="97">
        <v>125</v>
      </c>
      <c r="E505" s="29">
        <v>220</v>
      </c>
      <c r="F505" s="29" t="s">
        <v>182</v>
      </c>
      <c r="G505" s="55" t="s">
        <v>113</v>
      </c>
      <c r="I505" s="12"/>
    </row>
    <row r="506" spans="1:9" ht="15" customHeight="1" x14ac:dyDescent="0.25">
      <c r="A506" s="10"/>
      <c r="B506" s="96" t="s">
        <v>114</v>
      </c>
      <c r="C506" s="96">
        <v>1</v>
      </c>
      <c r="D506" s="97">
        <v>150</v>
      </c>
      <c r="E506" s="29">
        <v>220</v>
      </c>
      <c r="F506" s="29" t="s">
        <v>182</v>
      </c>
      <c r="G506" s="55" t="s">
        <v>113</v>
      </c>
      <c r="I506" s="12"/>
    </row>
    <row r="507" spans="1:9" ht="15" customHeight="1" x14ac:dyDescent="0.25">
      <c r="A507" s="10"/>
      <c r="B507" s="96" t="s">
        <v>114</v>
      </c>
      <c r="C507" s="96">
        <v>2</v>
      </c>
      <c r="D507" s="97">
        <v>150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 x14ac:dyDescent="0.25">
      <c r="A508" s="10"/>
      <c r="B508" s="96" t="s">
        <v>114</v>
      </c>
      <c r="C508" s="96">
        <v>3</v>
      </c>
      <c r="D508" s="97">
        <v>150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 x14ac:dyDescent="0.25">
      <c r="A509" s="10"/>
      <c r="B509" s="96" t="s">
        <v>114</v>
      </c>
      <c r="C509" s="96">
        <v>4</v>
      </c>
      <c r="D509" s="97">
        <v>150</v>
      </c>
      <c r="E509" s="29">
        <v>220</v>
      </c>
      <c r="F509" s="29" t="s">
        <v>182</v>
      </c>
      <c r="G509" s="55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7" t="s">
        <v>184</v>
      </c>
      <c r="C511" s="58"/>
      <c r="D511" s="58"/>
      <c r="E511" s="58"/>
      <c r="F511" s="58"/>
      <c r="G511" s="59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0"/>
      <c r="D513" s="70"/>
      <c r="E513" s="70"/>
      <c r="F513" s="70"/>
      <c r="G513" s="70"/>
      <c r="H513" s="70"/>
      <c r="I513" s="9"/>
    </row>
    <row r="514" spans="1:14" x14ac:dyDescent="0.25">
      <c r="A514" s="10"/>
      <c r="I514" s="12"/>
    </row>
    <row r="515" spans="1:14" x14ac:dyDescent="0.25">
      <c r="A515" s="102" t="s">
        <v>22</v>
      </c>
      <c r="B515" s="73" t="s">
        <v>187</v>
      </c>
      <c r="C515" s="73" t="s">
        <v>188</v>
      </c>
      <c r="D515" s="73" t="s">
        <v>189</v>
      </c>
      <c r="E515" s="73" t="s">
        <v>190</v>
      </c>
      <c r="F515" s="73" t="s">
        <v>191</v>
      </c>
      <c r="G515" s="73" t="s">
        <v>192</v>
      </c>
      <c r="H515" s="73" t="s">
        <v>193</v>
      </c>
      <c r="I515" s="103" t="s">
        <v>194</v>
      </c>
    </row>
    <row r="516" spans="1:14" x14ac:dyDescent="0.25">
      <c r="A516" s="104">
        <v>1</v>
      </c>
      <c r="B516" s="76">
        <v>0</v>
      </c>
      <c r="C516" s="76">
        <v>94.867162579999999</v>
      </c>
      <c r="D516" s="76">
        <v>0</v>
      </c>
      <c r="E516" s="76">
        <v>0</v>
      </c>
      <c r="F516" s="76">
        <v>0</v>
      </c>
      <c r="G516" s="76">
        <v>111.21104631</v>
      </c>
      <c r="H516" s="76">
        <v>2.0025815600000003</v>
      </c>
      <c r="I516" s="105">
        <v>0</v>
      </c>
    </row>
    <row r="517" spans="1:14" x14ac:dyDescent="0.25">
      <c r="A517" s="104">
        <v>2</v>
      </c>
      <c r="B517" s="76">
        <v>0</v>
      </c>
      <c r="C517" s="76">
        <v>94.90217109999999</v>
      </c>
      <c r="D517" s="76">
        <v>0</v>
      </c>
      <c r="E517" s="76">
        <v>0</v>
      </c>
      <c r="F517" s="76">
        <v>0</v>
      </c>
      <c r="G517" s="76">
        <v>106.91067626999998</v>
      </c>
      <c r="H517" s="76">
        <v>0</v>
      </c>
      <c r="I517" s="105">
        <v>0</v>
      </c>
    </row>
    <row r="518" spans="1:14" x14ac:dyDescent="0.25">
      <c r="A518" s="104">
        <v>3</v>
      </c>
      <c r="B518" s="76">
        <v>0</v>
      </c>
      <c r="C518" s="76">
        <v>94.89814985000001</v>
      </c>
      <c r="D518" s="76">
        <v>0</v>
      </c>
      <c r="E518" s="76">
        <v>0</v>
      </c>
      <c r="F518" s="76">
        <v>0</v>
      </c>
      <c r="G518" s="76">
        <v>115.30491344000001</v>
      </c>
      <c r="H518" s="76">
        <v>0</v>
      </c>
      <c r="I518" s="105">
        <v>0</v>
      </c>
    </row>
    <row r="519" spans="1:14" x14ac:dyDescent="0.25">
      <c r="A519" s="104">
        <v>4</v>
      </c>
      <c r="B519" s="76">
        <v>0</v>
      </c>
      <c r="C519" s="76">
        <v>94.868108759999998</v>
      </c>
      <c r="D519" s="76">
        <v>0</v>
      </c>
      <c r="E519" s="76">
        <v>0</v>
      </c>
      <c r="F519" s="76">
        <v>0</v>
      </c>
      <c r="G519" s="76">
        <v>123.04061206999999</v>
      </c>
      <c r="H519" s="76">
        <v>0</v>
      </c>
      <c r="I519" s="105">
        <v>0</v>
      </c>
    </row>
    <row r="520" spans="1:14" x14ac:dyDescent="0.25">
      <c r="A520" s="104">
        <v>5</v>
      </c>
      <c r="B520" s="76">
        <v>0</v>
      </c>
      <c r="C520" s="76">
        <v>94.864797150000001</v>
      </c>
      <c r="D520" s="76">
        <v>0</v>
      </c>
      <c r="E520" s="76">
        <v>0</v>
      </c>
      <c r="F520" s="76">
        <v>0</v>
      </c>
      <c r="G520" s="76">
        <v>97.27387345999999</v>
      </c>
      <c r="H520" s="76">
        <v>0</v>
      </c>
      <c r="I520" s="105">
        <v>0</v>
      </c>
    </row>
    <row r="521" spans="1:14" x14ac:dyDescent="0.25">
      <c r="A521" s="104">
        <v>6</v>
      </c>
      <c r="B521" s="76">
        <v>0</v>
      </c>
      <c r="C521" s="76">
        <v>94.873785820000009</v>
      </c>
      <c r="D521" s="76">
        <v>0</v>
      </c>
      <c r="E521" s="76">
        <v>1.1399056399999998</v>
      </c>
      <c r="F521" s="76">
        <v>0</v>
      </c>
      <c r="G521" s="76">
        <v>102.34171053</v>
      </c>
      <c r="H521" s="76">
        <v>0</v>
      </c>
      <c r="I521" s="105">
        <v>0</v>
      </c>
    </row>
    <row r="522" spans="1:14" x14ac:dyDescent="0.25">
      <c r="A522" s="104">
        <v>7</v>
      </c>
      <c r="B522" s="76">
        <v>0</v>
      </c>
      <c r="C522" s="76">
        <v>94.917073380000005</v>
      </c>
      <c r="D522" s="76">
        <v>0</v>
      </c>
      <c r="E522" s="76">
        <v>92.416329980000015</v>
      </c>
      <c r="F522" s="76">
        <v>0</v>
      </c>
      <c r="G522" s="76">
        <v>105.61701711000002</v>
      </c>
      <c r="H522" s="76">
        <v>0</v>
      </c>
      <c r="I522" s="105">
        <v>0</v>
      </c>
    </row>
    <row r="523" spans="1:14" x14ac:dyDescent="0.25">
      <c r="A523" s="104">
        <v>8</v>
      </c>
      <c r="B523" s="76">
        <v>0</v>
      </c>
      <c r="C523" s="76">
        <v>94.963909090000001</v>
      </c>
      <c r="D523" s="76">
        <v>0</v>
      </c>
      <c r="E523" s="76">
        <v>94.316488109999995</v>
      </c>
      <c r="F523" s="76">
        <v>0</v>
      </c>
      <c r="G523" s="76">
        <v>118.51883684000001</v>
      </c>
      <c r="H523" s="76">
        <v>0</v>
      </c>
      <c r="I523" s="105">
        <v>0</v>
      </c>
      <c r="N523" s="106"/>
    </row>
    <row r="524" spans="1:14" x14ac:dyDescent="0.25">
      <c r="A524" s="104">
        <v>9</v>
      </c>
      <c r="B524" s="76">
        <v>0</v>
      </c>
      <c r="C524" s="76">
        <v>94.923460059999996</v>
      </c>
      <c r="D524" s="76">
        <v>0</v>
      </c>
      <c r="E524" s="76">
        <v>94.378226089999984</v>
      </c>
      <c r="F524" s="76">
        <v>0</v>
      </c>
      <c r="G524" s="76">
        <v>110.95415951999999</v>
      </c>
      <c r="H524" s="76">
        <v>0</v>
      </c>
      <c r="I524" s="105">
        <v>0</v>
      </c>
    </row>
    <row r="525" spans="1:14" x14ac:dyDescent="0.25">
      <c r="A525" s="104">
        <v>10</v>
      </c>
      <c r="B525" s="76">
        <v>0</v>
      </c>
      <c r="C525" s="76">
        <v>95.000336879999992</v>
      </c>
      <c r="D525" s="76">
        <v>0</v>
      </c>
      <c r="E525" s="76">
        <v>24.82316617</v>
      </c>
      <c r="F525" s="76">
        <v>0</v>
      </c>
      <c r="G525" s="76">
        <v>112.86448892</v>
      </c>
      <c r="H525" s="76">
        <v>0</v>
      </c>
      <c r="I525" s="105">
        <v>0</v>
      </c>
    </row>
    <row r="526" spans="1:14" x14ac:dyDescent="0.25">
      <c r="A526" s="104">
        <v>11</v>
      </c>
      <c r="B526" s="76">
        <v>0</v>
      </c>
      <c r="C526" s="76">
        <v>98.920344389999997</v>
      </c>
      <c r="D526" s="76">
        <v>0</v>
      </c>
      <c r="E526" s="76">
        <v>0</v>
      </c>
      <c r="F526" s="76">
        <v>0</v>
      </c>
      <c r="G526" s="76">
        <v>143.04584831999998</v>
      </c>
      <c r="H526" s="76">
        <v>0</v>
      </c>
      <c r="I526" s="105">
        <v>0</v>
      </c>
    </row>
    <row r="527" spans="1:14" x14ac:dyDescent="0.25">
      <c r="A527" s="104">
        <v>12</v>
      </c>
      <c r="B527" s="76">
        <v>0</v>
      </c>
      <c r="C527" s="76">
        <v>100.01956446</v>
      </c>
      <c r="D527" s="76">
        <v>0</v>
      </c>
      <c r="E527" s="76">
        <v>0</v>
      </c>
      <c r="F527" s="76">
        <v>0</v>
      </c>
      <c r="G527" s="76">
        <v>125.67902392000001</v>
      </c>
      <c r="H527" s="76">
        <v>0</v>
      </c>
      <c r="I527" s="105">
        <v>0</v>
      </c>
    </row>
    <row r="528" spans="1:14" x14ac:dyDescent="0.25">
      <c r="A528" s="104">
        <v>13</v>
      </c>
      <c r="B528" s="76">
        <v>0</v>
      </c>
      <c r="C528" s="76">
        <v>94.99820797000001</v>
      </c>
      <c r="D528" s="76">
        <v>0</v>
      </c>
      <c r="E528" s="76">
        <v>0</v>
      </c>
      <c r="F528" s="76">
        <v>0</v>
      </c>
      <c r="G528" s="76">
        <v>128.78118028999998</v>
      </c>
      <c r="H528" s="76">
        <v>0</v>
      </c>
      <c r="I528" s="105">
        <v>0</v>
      </c>
    </row>
    <row r="529" spans="1:9" x14ac:dyDescent="0.25">
      <c r="A529" s="104">
        <v>14</v>
      </c>
      <c r="B529" s="76">
        <v>0</v>
      </c>
      <c r="C529" s="76">
        <v>100.02524151999999</v>
      </c>
      <c r="D529" s="76">
        <v>0</v>
      </c>
      <c r="E529" s="76">
        <v>0</v>
      </c>
      <c r="F529" s="76">
        <v>68.857723699999994</v>
      </c>
      <c r="G529" s="76">
        <v>111.98986744</v>
      </c>
      <c r="H529" s="76">
        <v>0</v>
      </c>
      <c r="I529" s="105">
        <v>0</v>
      </c>
    </row>
    <row r="530" spans="1:9" x14ac:dyDescent="0.25">
      <c r="A530" s="104">
        <v>15</v>
      </c>
      <c r="B530" s="76">
        <v>0</v>
      </c>
      <c r="C530" s="76">
        <v>40.828444300000001</v>
      </c>
      <c r="D530" s="76">
        <v>0</v>
      </c>
      <c r="E530" s="76">
        <v>0</v>
      </c>
      <c r="F530" s="76">
        <v>93.554692039999992</v>
      </c>
      <c r="G530" s="76">
        <v>89.351541589999997</v>
      </c>
      <c r="H530" s="76">
        <v>0</v>
      </c>
      <c r="I530" s="105">
        <v>0</v>
      </c>
    </row>
    <row r="531" spans="1:9" x14ac:dyDescent="0.25">
      <c r="A531" s="104">
        <v>16</v>
      </c>
      <c r="B531" s="76">
        <v>0</v>
      </c>
      <c r="C531" s="76">
        <v>0</v>
      </c>
      <c r="D531" s="76">
        <v>0</v>
      </c>
      <c r="E531" s="76">
        <v>0</v>
      </c>
      <c r="F531" s="76">
        <v>89.170230619999998</v>
      </c>
      <c r="G531" s="76">
        <v>95.927701520000014</v>
      </c>
      <c r="H531" s="76">
        <v>0</v>
      </c>
      <c r="I531" s="105">
        <v>0</v>
      </c>
    </row>
    <row r="532" spans="1:9" x14ac:dyDescent="0.25">
      <c r="A532" s="104">
        <v>17</v>
      </c>
      <c r="B532" s="76">
        <v>0</v>
      </c>
      <c r="C532" s="76">
        <v>0</v>
      </c>
      <c r="D532" s="76">
        <v>0</v>
      </c>
      <c r="E532" s="76">
        <v>0</v>
      </c>
      <c r="F532" s="76">
        <v>103.48315363000002</v>
      </c>
      <c r="G532" s="76">
        <v>120.38233053</v>
      </c>
      <c r="H532" s="76">
        <v>0</v>
      </c>
      <c r="I532" s="105">
        <v>2.1945370199999998</v>
      </c>
    </row>
    <row r="533" spans="1:9" x14ac:dyDescent="0.25">
      <c r="A533" s="104">
        <v>18</v>
      </c>
      <c r="B533" s="76">
        <v>0</v>
      </c>
      <c r="C533" s="76">
        <v>74.925082309999993</v>
      </c>
      <c r="D533" s="76">
        <v>0</v>
      </c>
      <c r="E533" s="76">
        <v>0</v>
      </c>
      <c r="F533" s="76">
        <v>117.28762527999999</v>
      </c>
      <c r="G533" s="76">
        <v>132.59296868000001</v>
      </c>
      <c r="H533" s="76">
        <v>0</v>
      </c>
      <c r="I533" s="105">
        <v>99.112175210000004</v>
      </c>
    </row>
    <row r="534" spans="1:9" x14ac:dyDescent="0.25">
      <c r="A534" s="104">
        <v>19</v>
      </c>
      <c r="B534" s="76">
        <v>0</v>
      </c>
      <c r="C534" s="76">
        <v>94.972188119999998</v>
      </c>
      <c r="D534" s="76">
        <v>0</v>
      </c>
      <c r="E534" s="76">
        <v>0</v>
      </c>
      <c r="F534" s="76">
        <v>132.55287447000001</v>
      </c>
      <c r="G534" s="76">
        <v>140.67141957999999</v>
      </c>
      <c r="H534" s="76">
        <v>0</v>
      </c>
      <c r="I534" s="105">
        <v>134.45930089000001</v>
      </c>
    </row>
    <row r="535" spans="1:9" x14ac:dyDescent="0.25">
      <c r="A535" s="104">
        <v>20</v>
      </c>
      <c r="B535" s="76">
        <v>0</v>
      </c>
      <c r="C535" s="76">
        <v>94.972897770000003</v>
      </c>
      <c r="D535" s="76">
        <v>0</v>
      </c>
      <c r="E535" s="76">
        <v>26.863594900000002</v>
      </c>
      <c r="F535" s="76">
        <v>143.58126568</v>
      </c>
      <c r="G535" s="76">
        <v>134.36314576000001</v>
      </c>
      <c r="H535" s="76">
        <v>0</v>
      </c>
      <c r="I535" s="105">
        <v>143.59758722000001</v>
      </c>
    </row>
    <row r="536" spans="1:9" x14ac:dyDescent="0.25">
      <c r="A536" s="104">
        <v>21</v>
      </c>
      <c r="B536" s="76">
        <v>0</v>
      </c>
      <c r="C536" s="76">
        <v>94.913761749999992</v>
      </c>
      <c r="D536" s="76">
        <v>0</v>
      </c>
      <c r="E536" s="76">
        <v>94.330917279999994</v>
      </c>
      <c r="F536" s="76">
        <v>143.55855746</v>
      </c>
      <c r="G536" s="76">
        <v>115.34394318000001</v>
      </c>
      <c r="H536" s="76">
        <v>0</v>
      </c>
      <c r="I536" s="105">
        <v>143.58694273</v>
      </c>
    </row>
    <row r="537" spans="1:9" x14ac:dyDescent="0.25">
      <c r="A537" s="104">
        <v>22</v>
      </c>
      <c r="B537" s="76">
        <v>0</v>
      </c>
      <c r="C537" s="76">
        <v>45.411248180000001</v>
      </c>
      <c r="D537" s="76">
        <v>0</v>
      </c>
      <c r="E537" s="76">
        <v>94.336121270000007</v>
      </c>
      <c r="F537" s="76">
        <v>131.84643579000002</v>
      </c>
      <c r="G537" s="76">
        <v>97.790485559999993</v>
      </c>
      <c r="H537" s="76">
        <v>0</v>
      </c>
      <c r="I537" s="105">
        <v>137.68670729999999</v>
      </c>
    </row>
    <row r="538" spans="1:9" x14ac:dyDescent="0.25">
      <c r="A538" s="104">
        <v>23</v>
      </c>
      <c r="B538" s="76">
        <v>0</v>
      </c>
      <c r="C538" s="76">
        <v>0</v>
      </c>
      <c r="D538" s="76">
        <v>0</v>
      </c>
      <c r="E538" s="76">
        <v>94.343690659999993</v>
      </c>
      <c r="F538" s="76">
        <v>115.93364740000001</v>
      </c>
      <c r="G538" s="76">
        <v>101.40357699</v>
      </c>
      <c r="H538" s="76">
        <v>0</v>
      </c>
      <c r="I538" s="105">
        <v>92.606623670000005</v>
      </c>
    </row>
    <row r="539" spans="1:9" x14ac:dyDescent="0.25">
      <c r="A539" s="107">
        <v>24</v>
      </c>
      <c r="B539" s="108">
        <v>0</v>
      </c>
      <c r="C539" s="108">
        <v>0</v>
      </c>
      <c r="D539" s="108">
        <v>0</v>
      </c>
      <c r="E539" s="108">
        <v>94.314832299999992</v>
      </c>
      <c r="F539" s="108">
        <v>123.77543600999999</v>
      </c>
      <c r="G539" s="108">
        <v>96.152300060000002</v>
      </c>
      <c r="H539" s="108">
        <v>0</v>
      </c>
      <c r="I539" s="109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0"/>
      <c r="D542" s="70"/>
      <c r="E542" s="70"/>
      <c r="F542" s="70"/>
      <c r="G542" s="70"/>
      <c r="H542" s="70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0" t="s">
        <v>194</v>
      </c>
    </row>
    <row r="544" spans="1:9" x14ac:dyDescent="0.25">
      <c r="A544" s="30" t="s">
        <v>198</v>
      </c>
      <c r="B544" s="111">
        <v>0</v>
      </c>
      <c r="C544" s="111">
        <v>1789.0659354400002</v>
      </c>
      <c r="D544" s="111">
        <v>0</v>
      </c>
      <c r="E544" s="111">
        <v>711.26327240000001</v>
      </c>
      <c r="F544" s="111">
        <v>1263.6016420799999</v>
      </c>
      <c r="G544" s="111">
        <v>2737.5126678900001</v>
      </c>
      <c r="H544" s="111">
        <v>2.0025815600000003</v>
      </c>
      <c r="I544" s="111">
        <v>753.24387404000004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8"/>
      <c r="D547" s="58"/>
      <c r="E547" s="58"/>
      <c r="F547" s="58"/>
      <c r="G547" s="59"/>
      <c r="H547" s="157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8"/>
      <c r="D549" s="58"/>
      <c r="E549" s="58"/>
      <c r="F549" s="58"/>
      <c r="G549" s="59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262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256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2"/>
    </row>
    <row r="556" spans="1:9" x14ac:dyDescent="0.25">
      <c r="A556" s="113" t="s">
        <v>22</v>
      </c>
      <c r="B556" s="114" t="s">
        <v>204</v>
      </c>
      <c r="C556" s="114" t="s">
        <v>205</v>
      </c>
      <c r="D556" s="114" t="s">
        <v>206</v>
      </c>
      <c r="E556" s="114" t="s">
        <v>207</v>
      </c>
      <c r="F556" s="114" t="s">
        <v>208</v>
      </c>
      <c r="G556" s="114" t="s">
        <v>209</v>
      </c>
      <c r="H556" s="115" t="s">
        <v>210</v>
      </c>
      <c r="I556" s="112"/>
    </row>
    <row r="557" spans="1:9" x14ac:dyDescent="0.25">
      <c r="A557" s="116">
        <v>1</v>
      </c>
      <c r="B557" s="117">
        <v>70</v>
      </c>
      <c r="C557" s="117">
        <v>75</v>
      </c>
      <c r="D557" s="117">
        <v>0</v>
      </c>
      <c r="E557" s="117">
        <v>0</v>
      </c>
      <c r="F557" s="117">
        <v>0</v>
      </c>
      <c r="G557" s="117">
        <v>0</v>
      </c>
      <c r="H557" s="118">
        <v>145</v>
      </c>
      <c r="I557" s="112"/>
    </row>
    <row r="558" spans="1:9" x14ac:dyDescent="0.25">
      <c r="A558" s="116">
        <v>2</v>
      </c>
      <c r="B558" s="117">
        <v>70</v>
      </c>
      <c r="C558" s="117">
        <v>75</v>
      </c>
      <c r="D558" s="117">
        <v>0</v>
      </c>
      <c r="E558" s="117">
        <v>0</v>
      </c>
      <c r="F558" s="117">
        <v>0</v>
      </c>
      <c r="G558" s="117">
        <v>0</v>
      </c>
      <c r="H558" s="118">
        <v>145</v>
      </c>
      <c r="I558" s="112"/>
    </row>
    <row r="559" spans="1:9" x14ac:dyDescent="0.25">
      <c r="A559" s="116">
        <v>3</v>
      </c>
      <c r="B559" s="117">
        <v>70</v>
      </c>
      <c r="C559" s="117">
        <v>75</v>
      </c>
      <c r="D559" s="117">
        <v>0</v>
      </c>
      <c r="E559" s="117">
        <v>0</v>
      </c>
      <c r="F559" s="117">
        <v>0</v>
      </c>
      <c r="G559" s="117">
        <v>0</v>
      </c>
      <c r="H559" s="118">
        <v>145</v>
      </c>
      <c r="I559" s="112"/>
    </row>
    <row r="560" spans="1:9" x14ac:dyDescent="0.25">
      <c r="A560" s="116">
        <v>4</v>
      </c>
      <c r="B560" s="117">
        <v>70</v>
      </c>
      <c r="C560" s="117">
        <v>75</v>
      </c>
      <c r="D560" s="117">
        <v>0</v>
      </c>
      <c r="E560" s="117">
        <v>0</v>
      </c>
      <c r="F560" s="117">
        <v>0</v>
      </c>
      <c r="G560" s="117">
        <v>0</v>
      </c>
      <c r="H560" s="118">
        <v>145</v>
      </c>
      <c r="I560" s="112"/>
    </row>
    <row r="561" spans="1:9" x14ac:dyDescent="0.25">
      <c r="A561" s="116">
        <v>5</v>
      </c>
      <c r="B561" s="117">
        <v>70</v>
      </c>
      <c r="C561" s="117">
        <v>75</v>
      </c>
      <c r="D561" s="117">
        <v>0</v>
      </c>
      <c r="E561" s="117">
        <v>0</v>
      </c>
      <c r="F561" s="117">
        <v>0</v>
      </c>
      <c r="G561" s="117">
        <v>0</v>
      </c>
      <c r="H561" s="118">
        <v>145</v>
      </c>
      <c r="I561" s="112"/>
    </row>
    <row r="562" spans="1:9" x14ac:dyDescent="0.25">
      <c r="A562" s="116">
        <v>6</v>
      </c>
      <c r="B562" s="117">
        <v>70</v>
      </c>
      <c r="C562" s="117">
        <v>75</v>
      </c>
      <c r="D562" s="117">
        <v>0</v>
      </c>
      <c r="E562" s="117">
        <v>0</v>
      </c>
      <c r="F562" s="117">
        <v>0</v>
      </c>
      <c r="G562" s="117">
        <v>0</v>
      </c>
      <c r="H562" s="118">
        <v>145</v>
      </c>
      <c r="I562" s="112"/>
    </row>
    <row r="563" spans="1:9" x14ac:dyDescent="0.25">
      <c r="A563" s="116">
        <v>7</v>
      </c>
      <c r="B563" s="117">
        <v>75</v>
      </c>
      <c r="C563" s="117">
        <v>70</v>
      </c>
      <c r="D563" s="117">
        <v>0</v>
      </c>
      <c r="E563" s="117">
        <v>0</v>
      </c>
      <c r="F563" s="117">
        <v>0</v>
      </c>
      <c r="G563" s="117">
        <v>0</v>
      </c>
      <c r="H563" s="118">
        <v>145</v>
      </c>
      <c r="I563" s="112"/>
    </row>
    <row r="564" spans="1:9" x14ac:dyDescent="0.25">
      <c r="A564" s="116">
        <v>8</v>
      </c>
      <c r="B564" s="117">
        <v>75</v>
      </c>
      <c r="C564" s="117">
        <v>70</v>
      </c>
      <c r="D564" s="117">
        <v>0</v>
      </c>
      <c r="E564" s="117">
        <v>0</v>
      </c>
      <c r="F564" s="117">
        <v>0</v>
      </c>
      <c r="G564" s="117">
        <v>0</v>
      </c>
      <c r="H564" s="118">
        <v>145</v>
      </c>
      <c r="I564" s="112"/>
    </row>
    <row r="565" spans="1:9" x14ac:dyDescent="0.25">
      <c r="A565" s="116">
        <v>9</v>
      </c>
      <c r="B565" s="117">
        <v>75</v>
      </c>
      <c r="C565" s="117">
        <v>70</v>
      </c>
      <c r="D565" s="117">
        <v>0</v>
      </c>
      <c r="E565" s="117">
        <v>0</v>
      </c>
      <c r="F565" s="117">
        <v>0</v>
      </c>
      <c r="G565" s="117">
        <v>0</v>
      </c>
      <c r="H565" s="118">
        <v>145</v>
      </c>
      <c r="I565" s="112"/>
    </row>
    <row r="566" spans="1:9" x14ac:dyDescent="0.25">
      <c r="A566" s="116">
        <v>10</v>
      </c>
      <c r="B566" s="117">
        <v>70</v>
      </c>
      <c r="C566" s="117">
        <v>75</v>
      </c>
      <c r="D566" s="117">
        <v>0</v>
      </c>
      <c r="E566" s="117">
        <v>0</v>
      </c>
      <c r="F566" s="117">
        <v>0</v>
      </c>
      <c r="G566" s="117">
        <v>0</v>
      </c>
      <c r="H566" s="118">
        <v>145</v>
      </c>
      <c r="I566" s="112"/>
    </row>
    <row r="567" spans="1:9" x14ac:dyDescent="0.25">
      <c r="A567" s="116">
        <v>11</v>
      </c>
      <c r="B567" s="117">
        <v>70</v>
      </c>
      <c r="C567" s="117">
        <v>75</v>
      </c>
      <c r="D567" s="117">
        <v>0</v>
      </c>
      <c r="E567" s="117">
        <v>0</v>
      </c>
      <c r="F567" s="117">
        <v>0</v>
      </c>
      <c r="G567" s="117">
        <v>0</v>
      </c>
      <c r="H567" s="118">
        <v>145</v>
      </c>
      <c r="I567" s="112"/>
    </row>
    <row r="568" spans="1:9" x14ac:dyDescent="0.25">
      <c r="A568" s="116">
        <v>12</v>
      </c>
      <c r="B568" s="117">
        <v>70</v>
      </c>
      <c r="C568" s="117">
        <v>75</v>
      </c>
      <c r="D568" s="117">
        <v>0</v>
      </c>
      <c r="E568" s="117">
        <v>0</v>
      </c>
      <c r="F568" s="117">
        <v>0</v>
      </c>
      <c r="G568" s="117">
        <v>0</v>
      </c>
      <c r="H568" s="118">
        <v>145</v>
      </c>
      <c r="I568" s="112"/>
    </row>
    <row r="569" spans="1:9" x14ac:dyDescent="0.25">
      <c r="A569" s="116">
        <v>13</v>
      </c>
      <c r="B569" s="117">
        <v>70</v>
      </c>
      <c r="C569" s="117">
        <v>75</v>
      </c>
      <c r="D569" s="117">
        <v>0</v>
      </c>
      <c r="E569" s="117">
        <v>0</v>
      </c>
      <c r="F569" s="117">
        <v>0</v>
      </c>
      <c r="G569" s="117">
        <v>0</v>
      </c>
      <c r="H569" s="118">
        <v>145</v>
      </c>
      <c r="I569" s="112"/>
    </row>
    <row r="570" spans="1:9" x14ac:dyDescent="0.25">
      <c r="A570" s="116">
        <v>14</v>
      </c>
      <c r="B570" s="117">
        <v>70</v>
      </c>
      <c r="C570" s="117">
        <v>75</v>
      </c>
      <c r="D570" s="117">
        <v>0</v>
      </c>
      <c r="E570" s="117">
        <v>0</v>
      </c>
      <c r="F570" s="117">
        <v>0</v>
      </c>
      <c r="G570" s="117">
        <v>0</v>
      </c>
      <c r="H570" s="118">
        <v>145</v>
      </c>
      <c r="I570" s="112"/>
    </row>
    <row r="571" spans="1:9" x14ac:dyDescent="0.25">
      <c r="A571" s="116">
        <v>15</v>
      </c>
      <c r="B571" s="117">
        <v>70</v>
      </c>
      <c r="C571" s="117">
        <v>75</v>
      </c>
      <c r="D571" s="117">
        <v>0</v>
      </c>
      <c r="E571" s="117">
        <v>0</v>
      </c>
      <c r="F571" s="117">
        <v>0</v>
      </c>
      <c r="G571" s="117">
        <v>0</v>
      </c>
      <c r="H571" s="118">
        <v>145</v>
      </c>
      <c r="I571" s="112"/>
    </row>
    <row r="572" spans="1:9" x14ac:dyDescent="0.25">
      <c r="A572" s="116">
        <v>16</v>
      </c>
      <c r="B572" s="117">
        <v>70</v>
      </c>
      <c r="C572" s="117">
        <v>75</v>
      </c>
      <c r="D572" s="117">
        <v>0</v>
      </c>
      <c r="E572" s="117">
        <v>0</v>
      </c>
      <c r="F572" s="117">
        <v>0</v>
      </c>
      <c r="G572" s="117">
        <v>0</v>
      </c>
      <c r="H572" s="118">
        <v>145</v>
      </c>
      <c r="I572" s="112"/>
    </row>
    <row r="573" spans="1:9" x14ac:dyDescent="0.25">
      <c r="A573" s="116">
        <v>17</v>
      </c>
      <c r="B573" s="117">
        <v>70</v>
      </c>
      <c r="C573" s="117">
        <v>75</v>
      </c>
      <c r="D573" s="117">
        <v>0</v>
      </c>
      <c r="E573" s="117">
        <v>0</v>
      </c>
      <c r="F573" s="117">
        <v>0</v>
      </c>
      <c r="G573" s="117">
        <v>0</v>
      </c>
      <c r="H573" s="118">
        <v>145</v>
      </c>
      <c r="I573" s="112"/>
    </row>
    <row r="574" spans="1:9" x14ac:dyDescent="0.25">
      <c r="A574" s="116">
        <v>18</v>
      </c>
      <c r="B574" s="117">
        <v>70</v>
      </c>
      <c r="C574" s="117">
        <v>75</v>
      </c>
      <c r="D574" s="117">
        <v>0</v>
      </c>
      <c r="E574" s="117">
        <v>0</v>
      </c>
      <c r="F574" s="117">
        <v>0</v>
      </c>
      <c r="G574" s="117">
        <v>0</v>
      </c>
      <c r="H574" s="118">
        <v>145</v>
      </c>
      <c r="I574" s="112"/>
    </row>
    <row r="575" spans="1:9" x14ac:dyDescent="0.25">
      <c r="A575" s="116">
        <v>19</v>
      </c>
      <c r="B575" s="117">
        <v>75</v>
      </c>
      <c r="C575" s="117">
        <v>70</v>
      </c>
      <c r="D575" s="117">
        <v>0</v>
      </c>
      <c r="E575" s="117">
        <v>0</v>
      </c>
      <c r="F575" s="117">
        <v>0</v>
      </c>
      <c r="G575" s="117">
        <v>0</v>
      </c>
      <c r="H575" s="118">
        <v>145</v>
      </c>
      <c r="I575" s="112"/>
    </row>
    <row r="576" spans="1:9" x14ac:dyDescent="0.25">
      <c r="A576" s="116">
        <v>20</v>
      </c>
      <c r="B576" s="117">
        <v>75</v>
      </c>
      <c r="C576" s="117">
        <v>70</v>
      </c>
      <c r="D576" s="117">
        <v>0</v>
      </c>
      <c r="E576" s="117">
        <v>0</v>
      </c>
      <c r="F576" s="117">
        <v>0</v>
      </c>
      <c r="G576" s="117">
        <v>0</v>
      </c>
      <c r="H576" s="118">
        <v>145</v>
      </c>
      <c r="I576" s="112"/>
    </row>
    <row r="577" spans="1:9" x14ac:dyDescent="0.25">
      <c r="A577" s="116">
        <v>21</v>
      </c>
      <c r="B577" s="117">
        <v>75</v>
      </c>
      <c r="C577" s="117">
        <v>70</v>
      </c>
      <c r="D577" s="117">
        <v>0</v>
      </c>
      <c r="E577" s="117">
        <v>0</v>
      </c>
      <c r="F577" s="117">
        <v>0</v>
      </c>
      <c r="G577" s="117">
        <v>0</v>
      </c>
      <c r="H577" s="118">
        <v>145</v>
      </c>
      <c r="I577" s="112"/>
    </row>
    <row r="578" spans="1:9" x14ac:dyDescent="0.25">
      <c r="A578" s="116">
        <v>22</v>
      </c>
      <c r="B578" s="117">
        <v>75</v>
      </c>
      <c r="C578" s="117">
        <v>70</v>
      </c>
      <c r="D578" s="117">
        <v>0</v>
      </c>
      <c r="E578" s="117">
        <v>0</v>
      </c>
      <c r="F578" s="117">
        <v>0</v>
      </c>
      <c r="G578" s="117">
        <v>0</v>
      </c>
      <c r="H578" s="118">
        <v>145</v>
      </c>
      <c r="I578" s="112"/>
    </row>
    <row r="579" spans="1:9" x14ac:dyDescent="0.25">
      <c r="A579" s="116">
        <v>23</v>
      </c>
      <c r="B579" s="117">
        <v>70</v>
      </c>
      <c r="C579" s="117">
        <v>75</v>
      </c>
      <c r="D579" s="117">
        <v>0</v>
      </c>
      <c r="E579" s="117">
        <v>0</v>
      </c>
      <c r="F579" s="117">
        <v>0</v>
      </c>
      <c r="G579" s="117">
        <v>0</v>
      </c>
      <c r="H579" s="118">
        <v>145</v>
      </c>
      <c r="I579" s="112"/>
    </row>
    <row r="580" spans="1:9" x14ac:dyDescent="0.25">
      <c r="A580" s="116">
        <v>24</v>
      </c>
      <c r="B580" s="117">
        <v>70</v>
      </c>
      <c r="C580" s="117">
        <v>75</v>
      </c>
      <c r="D580" s="117">
        <v>0</v>
      </c>
      <c r="E580" s="117">
        <v>0</v>
      </c>
      <c r="F580" s="117">
        <v>0</v>
      </c>
      <c r="G580" s="117">
        <v>0</v>
      </c>
      <c r="H580" s="118">
        <v>145</v>
      </c>
      <c r="I580" s="112"/>
    </row>
    <row r="581" spans="1:9" x14ac:dyDescent="0.25">
      <c r="A581" s="119" t="s">
        <v>211</v>
      </c>
      <c r="B581" s="120">
        <v>71.458333333333329</v>
      </c>
      <c r="C581" s="120">
        <v>73.541666666666671</v>
      </c>
      <c r="D581" s="120">
        <v>0</v>
      </c>
      <c r="E581" s="120">
        <v>0</v>
      </c>
      <c r="F581" s="120">
        <v>0</v>
      </c>
      <c r="G581" s="120">
        <v>0</v>
      </c>
      <c r="H581" s="121">
        <v>145</v>
      </c>
      <c r="I581" s="112"/>
    </row>
    <row r="582" spans="1:9" ht="15.75" thickBot="1" x14ac:dyDescent="0.3">
      <c r="A582" s="10"/>
      <c r="I582" s="12"/>
    </row>
    <row r="583" spans="1:9" ht="15.75" thickBot="1" x14ac:dyDescent="0.3">
      <c r="A583" s="4" t="s">
        <v>263</v>
      </c>
      <c r="B583" s="47" t="s">
        <v>212</v>
      </c>
      <c r="C583" s="47"/>
      <c r="D583" s="47"/>
      <c r="E583" s="47"/>
      <c r="F583" s="47"/>
      <c r="G583" s="47"/>
      <c r="H583" s="122" t="s">
        <v>4</v>
      </c>
      <c r="I583" s="123"/>
    </row>
    <row r="584" spans="1:9" ht="15.75" thickBot="1" x14ac:dyDescent="0.3">
      <c r="A584" s="10"/>
      <c r="B584"/>
      <c r="I584" s="12"/>
    </row>
    <row r="585" spans="1:9" ht="15.75" thickBot="1" x14ac:dyDescent="0.3">
      <c r="A585" s="124" t="s">
        <v>264</v>
      </c>
      <c r="B585" s="5" t="s">
        <v>213</v>
      </c>
      <c r="C585" s="125"/>
      <c r="D585" s="125"/>
      <c r="E585" s="125"/>
      <c r="F585" s="125"/>
      <c r="G585" s="126"/>
      <c r="H585" s="47" t="s">
        <v>214</v>
      </c>
      <c r="I585" s="127" t="s">
        <v>215</v>
      </c>
    </row>
    <row r="586" spans="1:9" ht="15.75" thickBot="1" x14ac:dyDescent="0.3">
      <c r="A586" s="128"/>
      <c r="B586"/>
      <c r="I586" s="12"/>
    </row>
    <row r="587" spans="1:9" ht="15.75" thickBot="1" x14ac:dyDescent="0.3">
      <c r="A587" s="4" t="s">
        <v>264</v>
      </c>
      <c r="B587" s="5" t="s">
        <v>216</v>
      </c>
      <c r="C587" s="125"/>
      <c r="D587" s="125"/>
      <c r="E587" s="125"/>
      <c r="F587" s="125"/>
      <c r="G587" s="126"/>
      <c r="H587" s="47" t="s">
        <v>214</v>
      </c>
      <c r="I587" s="127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265</v>
      </c>
      <c r="B589" s="5" t="s">
        <v>217</v>
      </c>
      <c r="C589" s="125"/>
      <c r="D589" s="125"/>
      <c r="E589" s="125"/>
      <c r="F589" s="125"/>
      <c r="G589" s="126"/>
      <c r="H589" s="122" t="s">
        <v>4</v>
      </c>
      <c r="I589" s="123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266</v>
      </c>
      <c r="B591" s="5" t="s">
        <v>218</v>
      </c>
      <c r="C591" s="125"/>
      <c r="D591" s="125"/>
      <c r="E591" s="125"/>
      <c r="F591" s="125"/>
      <c r="G591" s="125"/>
      <c r="H591" s="125"/>
      <c r="I591" s="126"/>
    </row>
    <row r="592" spans="1:9" x14ac:dyDescent="0.25">
      <c r="A592" s="10"/>
      <c r="B592" s="129"/>
      <c r="C592" s="129"/>
      <c r="D592" s="129"/>
      <c r="E592" s="129"/>
      <c r="F592" s="129"/>
      <c r="G592" s="129"/>
      <c r="H592" s="129"/>
      <c r="I592" s="130"/>
    </row>
    <row r="593" spans="1:9" x14ac:dyDescent="0.25">
      <c r="A593" s="10"/>
      <c r="B593" s="129"/>
      <c r="C593" s="129"/>
      <c r="D593" s="129"/>
      <c r="E593" s="129"/>
      <c r="F593" s="129"/>
      <c r="G593" s="129"/>
      <c r="H593" s="129"/>
      <c r="I593" s="130"/>
    </row>
    <row r="594" spans="1:9" x14ac:dyDescent="0.25">
      <c r="A594" s="10"/>
      <c r="B594" s="129"/>
      <c r="C594" s="129"/>
      <c r="D594" s="129"/>
      <c r="E594" s="129"/>
      <c r="F594" s="129"/>
      <c r="G594" s="129"/>
      <c r="H594" s="129"/>
      <c r="I594" s="130"/>
    </row>
    <row r="595" spans="1:9" x14ac:dyDescent="0.25">
      <c r="A595" s="10"/>
      <c r="B595" s="129"/>
      <c r="C595" s="129"/>
      <c r="D595" s="129"/>
      <c r="E595" s="129"/>
      <c r="F595" s="129"/>
      <c r="G595" s="129"/>
      <c r="H595" s="129"/>
      <c r="I595" s="130"/>
    </row>
    <row r="596" spans="1:9" x14ac:dyDescent="0.25">
      <c r="A596" s="10"/>
      <c r="B596" s="129"/>
      <c r="C596" s="129"/>
      <c r="D596" s="129"/>
      <c r="E596" s="129"/>
      <c r="F596" s="129"/>
      <c r="G596" s="129"/>
      <c r="H596" s="129"/>
      <c r="I596" s="130"/>
    </row>
    <row r="597" spans="1:9" x14ac:dyDescent="0.25">
      <c r="A597" s="10"/>
      <c r="B597" s="129"/>
      <c r="C597" s="129"/>
      <c r="D597" s="129"/>
      <c r="E597" s="129"/>
      <c r="F597" s="129"/>
      <c r="G597" s="129"/>
      <c r="H597" s="129"/>
      <c r="I597" s="130"/>
    </row>
    <row r="598" spans="1:9" x14ac:dyDescent="0.25">
      <c r="A598" s="10"/>
      <c r="B598" s="129"/>
      <c r="C598" s="129"/>
      <c r="D598" s="129"/>
      <c r="E598" s="129"/>
      <c r="F598" s="129"/>
      <c r="G598" s="129"/>
      <c r="H598" s="129"/>
      <c r="I598" s="130"/>
    </row>
    <row r="599" spans="1:9" x14ac:dyDescent="0.25">
      <c r="A599" s="10"/>
      <c r="B599" s="129"/>
      <c r="C599" s="129"/>
      <c r="D599" s="129"/>
      <c r="E599" s="129"/>
      <c r="F599" s="129"/>
      <c r="G599" s="129"/>
      <c r="H599" s="129"/>
      <c r="I599" s="130"/>
    </row>
    <row r="600" spans="1:9" x14ac:dyDescent="0.25">
      <c r="A600" s="10"/>
      <c r="B600" s="129"/>
      <c r="C600" s="129"/>
      <c r="D600" s="129"/>
      <c r="E600" s="129"/>
      <c r="F600" s="129"/>
      <c r="G600" s="129"/>
      <c r="H600" s="129"/>
      <c r="I600" s="130"/>
    </row>
    <row r="601" spans="1:9" x14ac:dyDescent="0.25">
      <c r="A601" s="10"/>
      <c r="B601" s="129"/>
      <c r="C601" s="129"/>
      <c r="D601" s="129"/>
      <c r="E601" s="129"/>
      <c r="F601" s="129"/>
      <c r="G601" s="129"/>
      <c r="H601" s="129"/>
      <c r="I601" s="130"/>
    </row>
    <row r="602" spans="1:9" x14ac:dyDescent="0.25">
      <c r="A602" s="10"/>
      <c r="B602" s="129"/>
      <c r="C602" s="129"/>
      <c r="D602" s="129"/>
      <c r="E602" s="129"/>
      <c r="F602" s="129"/>
      <c r="G602" s="129"/>
      <c r="H602" s="129"/>
      <c r="I602" s="130"/>
    </row>
    <row r="603" spans="1:9" x14ac:dyDescent="0.25">
      <c r="A603" s="10"/>
      <c r="B603" s="129"/>
      <c r="C603" s="129"/>
      <c r="D603" s="129"/>
      <c r="E603" s="129"/>
      <c r="F603" s="129"/>
      <c r="G603" s="129"/>
      <c r="H603" s="129"/>
      <c r="I603" s="130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1" t="s">
        <v>22</v>
      </c>
      <c r="D611" s="33" t="s">
        <v>222</v>
      </c>
      <c r="E611" s="71" t="s">
        <v>223</v>
      </c>
      <c r="I611" s="12"/>
    </row>
    <row r="612" spans="1:9" x14ac:dyDescent="0.25">
      <c r="A612" s="10"/>
      <c r="C612" s="132">
        <v>1</v>
      </c>
      <c r="D612" s="133">
        <v>562.04999999999995</v>
      </c>
      <c r="E612" s="133">
        <v>14.34861568897702</v>
      </c>
      <c r="I612" s="12"/>
    </row>
    <row r="613" spans="1:9" x14ac:dyDescent="0.25">
      <c r="A613" s="10"/>
      <c r="C613" s="132">
        <v>2</v>
      </c>
      <c r="D613" s="133">
        <v>499.96</v>
      </c>
      <c r="E613" s="133">
        <v>14.144504378977331</v>
      </c>
      <c r="I613" s="12"/>
    </row>
    <row r="614" spans="1:9" x14ac:dyDescent="0.25">
      <c r="A614" s="10"/>
      <c r="C614" s="132">
        <v>3</v>
      </c>
      <c r="D614" s="133">
        <v>481.55</v>
      </c>
      <c r="E614" s="133">
        <v>14.739420538977242</v>
      </c>
      <c r="I614" s="12"/>
    </row>
    <row r="615" spans="1:9" x14ac:dyDescent="0.25">
      <c r="A615" s="10"/>
      <c r="C615" s="132">
        <v>4</v>
      </c>
      <c r="D615" s="133">
        <v>485.83</v>
      </c>
      <c r="E615" s="133">
        <v>16.1351774989771</v>
      </c>
      <c r="I615" s="12"/>
    </row>
    <row r="616" spans="1:9" x14ac:dyDescent="0.25">
      <c r="A616" s="10"/>
      <c r="C616" s="132">
        <v>5</v>
      </c>
      <c r="D616" s="133">
        <v>487.34</v>
      </c>
      <c r="E616" s="133">
        <v>14.806468978977136</v>
      </c>
      <c r="I616" s="12"/>
    </row>
    <row r="617" spans="1:9" x14ac:dyDescent="0.25">
      <c r="A617" s="10"/>
      <c r="C617" s="132">
        <v>6</v>
      </c>
      <c r="D617" s="133">
        <v>530.87</v>
      </c>
      <c r="E617" s="133">
        <v>14.363295678977238</v>
      </c>
      <c r="I617" s="12"/>
    </row>
    <row r="618" spans="1:9" x14ac:dyDescent="0.25">
      <c r="A618" s="10"/>
      <c r="C618" s="132">
        <v>7</v>
      </c>
      <c r="D618" s="133">
        <v>651.54999999999995</v>
      </c>
      <c r="E618" s="133">
        <v>19.411327678976932</v>
      </c>
      <c r="I618" s="12"/>
    </row>
    <row r="619" spans="1:9" x14ac:dyDescent="0.25">
      <c r="A619" s="10"/>
      <c r="C619" s="132">
        <v>8</v>
      </c>
      <c r="D619" s="133">
        <v>788.75</v>
      </c>
      <c r="E619" s="133">
        <v>23.475009638977326</v>
      </c>
      <c r="I619" s="12"/>
    </row>
    <row r="620" spans="1:9" x14ac:dyDescent="0.25">
      <c r="A620" s="10"/>
      <c r="C620" s="132">
        <v>9</v>
      </c>
      <c r="D620" s="133">
        <v>801.48</v>
      </c>
      <c r="E620" s="133">
        <v>30.815995148976981</v>
      </c>
      <c r="I620" s="12"/>
    </row>
    <row r="621" spans="1:9" x14ac:dyDescent="0.25">
      <c r="A621" s="10"/>
      <c r="C621" s="132">
        <v>10</v>
      </c>
      <c r="D621" s="133">
        <v>771.09</v>
      </c>
      <c r="E621" s="133">
        <v>32.967629668976997</v>
      </c>
      <c r="I621" s="12"/>
    </row>
    <row r="622" spans="1:9" x14ac:dyDescent="0.25">
      <c r="A622" s="10"/>
      <c r="C622" s="132">
        <v>11</v>
      </c>
      <c r="D622" s="133">
        <v>752.74</v>
      </c>
      <c r="E622" s="133">
        <v>24.758700228977432</v>
      </c>
      <c r="I622" s="12"/>
    </row>
    <row r="623" spans="1:9" x14ac:dyDescent="0.25">
      <c r="A623" s="10"/>
      <c r="C623" s="132">
        <v>12</v>
      </c>
      <c r="D623" s="133">
        <v>723.44</v>
      </c>
      <c r="E623" s="133">
        <v>14.662617418976879</v>
      </c>
      <c r="I623" s="12"/>
    </row>
    <row r="624" spans="1:9" x14ac:dyDescent="0.25">
      <c r="A624" s="10"/>
      <c r="C624" s="132">
        <v>13</v>
      </c>
      <c r="D624" s="133">
        <v>733.37</v>
      </c>
      <c r="E624" s="133">
        <v>15.766996438976889</v>
      </c>
      <c r="I624" s="12"/>
    </row>
    <row r="625" spans="1:9" x14ac:dyDescent="0.25">
      <c r="A625" s="10"/>
      <c r="C625" s="132">
        <v>14</v>
      </c>
      <c r="D625" s="133">
        <v>730.04</v>
      </c>
      <c r="E625" s="133">
        <v>15.55415443897698</v>
      </c>
      <c r="I625" s="12"/>
    </row>
    <row r="626" spans="1:9" x14ac:dyDescent="0.25">
      <c r="A626" s="10"/>
      <c r="C626" s="132">
        <v>15</v>
      </c>
      <c r="D626" s="133">
        <v>739.33</v>
      </c>
      <c r="E626" s="133">
        <v>15.195959318977089</v>
      </c>
      <c r="I626" s="12"/>
    </row>
    <row r="627" spans="1:9" x14ac:dyDescent="0.25">
      <c r="A627" s="10"/>
      <c r="C627" s="132">
        <v>16</v>
      </c>
      <c r="D627" s="133">
        <v>746.19</v>
      </c>
      <c r="E627" s="133">
        <v>16.438325318977036</v>
      </c>
      <c r="I627" s="12"/>
    </row>
    <row r="628" spans="1:9" x14ac:dyDescent="0.25">
      <c r="A628" s="10"/>
      <c r="C628" s="132">
        <v>17</v>
      </c>
      <c r="D628" s="133">
        <v>751.39</v>
      </c>
      <c r="E628" s="133">
        <v>24.930382418977388</v>
      </c>
      <c r="I628" s="12"/>
    </row>
    <row r="629" spans="1:9" x14ac:dyDescent="0.25">
      <c r="A629" s="10"/>
      <c r="C629" s="132">
        <v>18</v>
      </c>
      <c r="D629" s="133">
        <v>748.46</v>
      </c>
      <c r="E629" s="133">
        <v>15.716011658977095</v>
      </c>
      <c r="I629" s="12"/>
    </row>
    <row r="630" spans="1:9" x14ac:dyDescent="0.25">
      <c r="A630" s="10"/>
      <c r="C630" s="132">
        <v>19</v>
      </c>
      <c r="D630" s="133">
        <v>816.49</v>
      </c>
      <c r="E630" s="133">
        <v>15.183486448976964</v>
      </c>
      <c r="I630" s="12"/>
    </row>
    <row r="631" spans="1:9" x14ac:dyDescent="0.25">
      <c r="A631" s="10"/>
      <c r="C631" s="132">
        <v>20</v>
      </c>
      <c r="D631" s="133">
        <v>927.9</v>
      </c>
      <c r="E631" s="133">
        <v>19.426913188977551</v>
      </c>
      <c r="I631" s="12"/>
    </row>
    <row r="632" spans="1:9" x14ac:dyDescent="0.25">
      <c r="A632" s="10"/>
      <c r="C632" s="132">
        <v>21</v>
      </c>
      <c r="D632" s="133">
        <v>991.74</v>
      </c>
      <c r="E632" s="133">
        <v>21.460188008976729</v>
      </c>
      <c r="I632" s="12"/>
    </row>
    <row r="633" spans="1:9" x14ac:dyDescent="0.25">
      <c r="A633" s="10"/>
      <c r="C633" s="132">
        <v>22</v>
      </c>
      <c r="D633" s="133">
        <v>924.97</v>
      </c>
      <c r="E633" s="133">
        <v>19.725358138977526</v>
      </c>
      <c r="I633" s="12"/>
    </row>
    <row r="634" spans="1:9" x14ac:dyDescent="0.25">
      <c r="A634" s="10"/>
      <c r="C634" s="132">
        <v>23</v>
      </c>
      <c r="D634" s="133">
        <v>832.58</v>
      </c>
      <c r="E634" s="133">
        <v>20.072770978976678</v>
      </c>
      <c r="I634" s="12"/>
    </row>
    <row r="635" spans="1:9" x14ac:dyDescent="0.25">
      <c r="A635" s="10"/>
      <c r="C635" s="132">
        <v>24</v>
      </c>
      <c r="D635" s="133">
        <v>696.51</v>
      </c>
      <c r="E635" s="133">
        <v>18.051254638977184</v>
      </c>
      <c r="I635" s="12"/>
    </row>
    <row r="636" spans="1:9" x14ac:dyDescent="0.25">
      <c r="A636" s="10"/>
      <c r="C636" s="132">
        <v>25</v>
      </c>
      <c r="D636" s="133">
        <v>572.21</v>
      </c>
      <c r="E636" s="133">
        <v>18.248422108976911</v>
      </c>
      <c r="I636" s="12"/>
    </row>
    <row r="637" spans="1:9" x14ac:dyDescent="0.25">
      <c r="A637" s="10"/>
      <c r="C637" s="132">
        <v>26</v>
      </c>
      <c r="D637" s="133">
        <v>511.84</v>
      </c>
      <c r="E637" s="133">
        <v>15.109865288976948</v>
      </c>
      <c r="I637" s="12"/>
    </row>
    <row r="638" spans="1:9" x14ac:dyDescent="0.25">
      <c r="A638" s="10"/>
      <c r="C638" s="132">
        <v>27</v>
      </c>
      <c r="D638" s="133">
        <v>493.05</v>
      </c>
      <c r="E638" s="133">
        <v>15.578705498977229</v>
      </c>
      <c r="I638" s="12"/>
    </row>
    <row r="639" spans="1:9" x14ac:dyDescent="0.25">
      <c r="A639" s="10"/>
      <c r="C639" s="132">
        <v>28</v>
      </c>
      <c r="D639" s="133">
        <v>475.52</v>
      </c>
      <c r="E639" s="133">
        <v>16.111716858977047</v>
      </c>
      <c r="I639" s="12"/>
    </row>
    <row r="640" spans="1:9" x14ac:dyDescent="0.25">
      <c r="A640" s="10"/>
      <c r="C640" s="132">
        <v>29</v>
      </c>
      <c r="D640" s="133">
        <v>491.82</v>
      </c>
      <c r="E640" s="133">
        <v>14.000491718976946</v>
      </c>
      <c r="I640" s="12"/>
    </row>
    <row r="641" spans="1:9" x14ac:dyDescent="0.25">
      <c r="A641" s="10"/>
      <c r="C641" s="132">
        <v>30</v>
      </c>
      <c r="D641" s="133">
        <v>533.76</v>
      </c>
      <c r="E641" s="133">
        <v>14.028904208977337</v>
      </c>
      <c r="I641" s="12"/>
    </row>
    <row r="642" spans="1:9" x14ac:dyDescent="0.25">
      <c r="A642" s="10"/>
      <c r="C642" s="132">
        <v>31</v>
      </c>
      <c r="D642" s="133">
        <v>648.67999999999995</v>
      </c>
      <c r="E642" s="133">
        <v>16.812554278977018</v>
      </c>
      <c r="I642" s="12"/>
    </row>
    <row r="643" spans="1:9" x14ac:dyDescent="0.25">
      <c r="A643" s="10"/>
      <c r="C643" s="132">
        <v>32</v>
      </c>
      <c r="D643" s="133">
        <v>760.37</v>
      </c>
      <c r="E643" s="133">
        <v>23.479333058977318</v>
      </c>
      <c r="I643" s="12"/>
    </row>
    <row r="644" spans="1:9" x14ac:dyDescent="0.25">
      <c r="A644" s="10"/>
      <c r="C644" s="132">
        <v>33</v>
      </c>
      <c r="D644" s="133">
        <v>775.89</v>
      </c>
      <c r="E644" s="133">
        <v>28.397979478977049</v>
      </c>
      <c r="I644" s="12"/>
    </row>
    <row r="645" spans="1:9" x14ac:dyDescent="0.25">
      <c r="A645" s="10"/>
      <c r="C645" s="132">
        <v>34</v>
      </c>
      <c r="D645" s="133">
        <v>743.23</v>
      </c>
      <c r="E645" s="133">
        <v>31.292707068976824</v>
      </c>
      <c r="I645" s="12"/>
    </row>
    <row r="646" spans="1:9" x14ac:dyDescent="0.25">
      <c r="A646" s="10"/>
      <c r="C646" s="132">
        <v>35</v>
      </c>
      <c r="D646" s="133">
        <v>743.42</v>
      </c>
      <c r="E646" s="133">
        <v>21.797126828977298</v>
      </c>
      <c r="I646" s="12"/>
    </row>
    <row r="647" spans="1:9" x14ac:dyDescent="0.25">
      <c r="A647" s="10"/>
      <c r="C647" s="132">
        <v>36</v>
      </c>
      <c r="D647" s="133">
        <v>729.52</v>
      </c>
      <c r="E647" s="133">
        <v>13.651094468976794</v>
      </c>
      <c r="I647" s="12"/>
    </row>
    <row r="648" spans="1:9" x14ac:dyDescent="0.25">
      <c r="A648" s="10"/>
      <c r="C648" s="132">
        <v>37</v>
      </c>
      <c r="D648" s="133">
        <v>720.51</v>
      </c>
      <c r="E648" s="133">
        <v>14.03355680897721</v>
      </c>
      <c r="I648" s="12"/>
    </row>
    <row r="649" spans="1:9" x14ac:dyDescent="0.25">
      <c r="A649" s="10"/>
      <c r="C649" s="132">
        <v>38</v>
      </c>
      <c r="D649" s="133">
        <v>736.08</v>
      </c>
      <c r="E649" s="133">
        <v>14.287347898977259</v>
      </c>
      <c r="I649" s="12"/>
    </row>
    <row r="650" spans="1:9" x14ac:dyDescent="0.25">
      <c r="A650" s="10"/>
      <c r="C650" s="132">
        <v>39</v>
      </c>
      <c r="D650" s="133">
        <v>702.82</v>
      </c>
      <c r="E650" s="133">
        <v>15.184563858977072</v>
      </c>
      <c r="I650" s="12"/>
    </row>
    <row r="651" spans="1:9" x14ac:dyDescent="0.25">
      <c r="A651" s="10"/>
      <c r="C651" s="132">
        <v>40</v>
      </c>
      <c r="D651" s="133">
        <v>689.78</v>
      </c>
      <c r="E651" s="133">
        <v>15.057076998977209</v>
      </c>
      <c r="I651" s="12"/>
    </row>
    <row r="652" spans="1:9" x14ac:dyDescent="0.25">
      <c r="A652" s="10"/>
      <c r="C652" s="132">
        <v>41</v>
      </c>
      <c r="D652" s="133">
        <v>691.78</v>
      </c>
      <c r="E652" s="133">
        <v>23.260393618976877</v>
      </c>
      <c r="I652" s="12"/>
    </row>
    <row r="653" spans="1:9" x14ac:dyDescent="0.25">
      <c r="A653" s="10"/>
      <c r="C653" s="132">
        <v>42</v>
      </c>
      <c r="D653" s="133">
        <v>786.11</v>
      </c>
      <c r="E653" s="133">
        <v>17.910304848977376</v>
      </c>
      <c r="I653" s="12"/>
    </row>
    <row r="654" spans="1:9" x14ac:dyDescent="0.25">
      <c r="A654" s="10"/>
      <c r="C654" s="132">
        <v>43</v>
      </c>
      <c r="D654" s="133">
        <v>844.76</v>
      </c>
      <c r="E654" s="133">
        <v>17.532375678976678</v>
      </c>
      <c r="I654" s="12"/>
    </row>
    <row r="655" spans="1:9" x14ac:dyDescent="0.25">
      <c r="A655" s="10"/>
      <c r="C655" s="132">
        <v>44</v>
      </c>
      <c r="D655" s="133">
        <v>908.66</v>
      </c>
      <c r="E655" s="133">
        <v>19.735836388977759</v>
      </c>
      <c r="I655" s="12"/>
    </row>
    <row r="656" spans="1:9" x14ac:dyDescent="0.25">
      <c r="A656" s="10"/>
      <c r="C656" s="132">
        <v>45</v>
      </c>
      <c r="D656" s="133">
        <v>1009.87</v>
      </c>
      <c r="E656" s="133">
        <v>21.382831298976953</v>
      </c>
      <c r="I656" s="12"/>
    </row>
    <row r="657" spans="1:9" x14ac:dyDescent="0.25">
      <c r="A657" s="10"/>
      <c r="C657" s="132">
        <v>46</v>
      </c>
      <c r="D657" s="133">
        <v>928.93</v>
      </c>
      <c r="E657" s="133">
        <v>20.501371448976897</v>
      </c>
      <c r="I657" s="12"/>
    </row>
    <row r="658" spans="1:9" x14ac:dyDescent="0.25">
      <c r="A658" s="10"/>
      <c r="C658" s="132">
        <v>47</v>
      </c>
      <c r="D658" s="133">
        <v>823.41</v>
      </c>
      <c r="E658" s="133">
        <v>20.456549978977819</v>
      </c>
      <c r="I658" s="12"/>
    </row>
    <row r="659" spans="1:9" x14ac:dyDescent="0.25">
      <c r="A659" s="10"/>
      <c r="C659" s="132">
        <v>48</v>
      </c>
      <c r="D659" s="133">
        <v>687.32</v>
      </c>
      <c r="E659" s="133">
        <v>18.754447138977639</v>
      </c>
      <c r="I659" s="12"/>
    </row>
    <row r="660" spans="1:9" x14ac:dyDescent="0.25">
      <c r="A660" s="10"/>
      <c r="C660" s="132">
        <v>49</v>
      </c>
      <c r="D660" s="133">
        <v>573.12</v>
      </c>
      <c r="E660" s="133">
        <v>22.820051018976869</v>
      </c>
      <c r="I660" s="12"/>
    </row>
    <row r="661" spans="1:9" x14ac:dyDescent="0.25">
      <c r="A661" s="10"/>
      <c r="C661" s="132">
        <v>50</v>
      </c>
      <c r="D661" s="133">
        <v>519.15</v>
      </c>
      <c r="E661" s="133">
        <v>23.119727298977068</v>
      </c>
      <c r="I661" s="12"/>
    </row>
    <row r="662" spans="1:9" x14ac:dyDescent="0.25">
      <c r="A662" s="10"/>
      <c r="C662" s="132">
        <v>51</v>
      </c>
      <c r="D662" s="133">
        <v>495.54</v>
      </c>
      <c r="E662" s="133">
        <v>22.515461888976802</v>
      </c>
      <c r="I662" s="12"/>
    </row>
    <row r="663" spans="1:9" x14ac:dyDescent="0.25">
      <c r="A663" s="10"/>
      <c r="C663" s="132">
        <v>52</v>
      </c>
      <c r="D663" s="133">
        <v>485.97</v>
      </c>
      <c r="E663" s="133">
        <v>21.920981088976873</v>
      </c>
      <c r="I663" s="12"/>
    </row>
    <row r="664" spans="1:9" x14ac:dyDescent="0.25">
      <c r="A664" s="10"/>
      <c r="C664" s="132">
        <v>53</v>
      </c>
      <c r="D664" s="133">
        <v>486.4</v>
      </c>
      <c r="E664" s="133">
        <v>20.738123528977212</v>
      </c>
      <c r="I664" s="12"/>
    </row>
    <row r="665" spans="1:9" x14ac:dyDescent="0.25">
      <c r="A665" s="10"/>
      <c r="C665" s="132">
        <v>54</v>
      </c>
      <c r="D665" s="133">
        <v>528.04</v>
      </c>
      <c r="E665" s="133">
        <v>22.741841888976978</v>
      </c>
      <c r="I665" s="12"/>
    </row>
    <row r="666" spans="1:9" x14ac:dyDescent="0.25">
      <c r="A666" s="10"/>
      <c r="C666" s="132">
        <v>55</v>
      </c>
      <c r="D666" s="133">
        <v>606.57000000000005</v>
      </c>
      <c r="E666" s="133">
        <v>23.475672718977421</v>
      </c>
      <c r="I666" s="12"/>
    </row>
    <row r="667" spans="1:9" x14ac:dyDescent="0.25">
      <c r="A667" s="10"/>
      <c r="C667" s="132">
        <v>56</v>
      </c>
      <c r="D667" s="133">
        <v>697.06</v>
      </c>
      <c r="E667" s="133">
        <v>25.410497888977261</v>
      </c>
      <c r="I667" s="12"/>
    </row>
    <row r="668" spans="1:9" x14ac:dyDescent="0.25">
      <c r="A668" s="10"/>
      <c r="C668" s="132">
        <v>57</v>
      </c>
      <c r="D668" s="133">
        <v>751.88</v>
      </c>
      <c r="E668" s="133">
        <v>32.975310738977441</v>
      </c>
      <c r="I668" s="12"/>
    </row>
    <row r="669" spans="1:9" x14ac:dyDescent="0.25">
      <c r="A669" s="10"/>
      <c r="C669" s="132">
        <v>58</v>
      </c>
      <c r="D669" s="133">
        <v>733.19</v>
      </c>
      <c r="E669" s="133">
        <v>32.431936368976949</v>
      </c>
      <c r="I669" s="12"/>
    </row>
    <row r="670" spans="1:9" x14ac:dyDescent="0.25">
      <c r="A670" s="10"/>
      <c r="C670" s="132">
        <v>59</v>
      </c>
      <c r="D670" s="133">
        <v>724.53</v>
      </c>
      <c r="E670" s="133">
        <v>30.404944978976573</v>
      </c>
      <c r="I670" s="12"/>
    </row>
    <row r="671" spans="1:9" x14ac:dyDescent="0.25">
      <c r="A671" s="10"/>
      <c r="C671" s="132">
        <v>60</v>
      </c>
      <c r="D671" s="133">
        <v>706.49</v>
      </c>
      <c r="E671" s="133">
        <v>15.264353998976731</v>
      </c>
      <c r="I671" s="12"/>
    </row>
    <row r="672" spans="1:9" x14ac:dyDescent="0.25">
      <c r="A672" s="10"/>
      <c r="C672" s="132">
        <v>61</v>
      </c>
      <c r="D672" s="133">
        <v>674.93</v>
      </c>
      <c r="E672" s="133">
        <v>14.697895838977047</v>
      </c>
      <c r="I672" s="12"/>
    </row>
    <row r="673" spans="1:9" x14ac:dyDescent="0.25">
      <c r="A673" s="10"/>
      <c r="C673" s="132">
        <v>62</v>
      </c>
      <c r="D673" s="133">
        <v>690.48</v>
      </c>
      <c r="E673" s="133">
        <v>13.955895158977455</v>
      </c>
      <c r="I673" s="12"/>
    </row>
    <row r="674" spans="1:9" x14ac:dyDescent="0.25">
      <c r="A674" s="10"/>
      <c r="C674" s="132">
        <v>63</v>
      </c>
      <c r="D674" s="133">
        <v>673.24</v>
      </c>
      <c r="E674" s="133">
        <v>14.575909468977443</v>
      </c>
      <c r="I674" s="12"/>
    </row>
    <row r="675" spans="1:9" x14ac:dyDescent="0.25">
      <c r="A675" s="10"/>
      <c r="C675" s="132">
        <v>64</v>
      </c>
      <c r="D675" s="133">
        <v>671.16</v>
      </c>
      <c r="E675" s="133">
        <v>14.189291238977148</v>
      </c>
      <c r="I675" s="12"/>
    </row>
    <row r="676" spans="1:9" x14ac:dyDescent="0.25">
      <c r="A676" s="10"/>
      <c r="C676" s="132">
        <v>65</v>
      </c>
      <c r="D676" s="133">
        <v>684.17</v>
      </c>
      <c r="E676" s="133">
        <v>21.278770268977496</v>
      </c>
      <c r="I676" s="12"/>
    </row>
    <row r="677" spans="1:9" x14ac:dyDescent="0.25">
      <c r="A677" s="10"/>
      <c r="C677" s="132">
        <v>66</v>
      </c>
      <c r="D677" s="133">
        <v>730.58</v>
      </c>
      <c r="E677" s="133">
        <v>17.868452328977128</v>
      </c>
      <c r="I677" s="12"/>
    </row>
    <row r="678" spans="1:9" x14ac:dyDescent="0.25">
      <c r="A678" s="10"/>
      <c r="C678" s="132">
        <v>67</v>
      </c>
      <c r="D678" s="133">
        <v>821.24</v>
      </c>
      <c r="E678" s="133">
        <v>18.586920468976814</v>
      </c>
      <c r="I678" s="12"/>
    </row>
    <row r="679" spans="1:9" x14ac:dyDescent="0.25">
      <c r="A679" s="10"/>
      <c r="C679" s="132">
        <v>68</v>
      </c>
      <c r="D679" s="133">
        <v>916.73</v>
      </c>
      <c r="E679" s="133">
        <v>20.413589228976889</v>
      </c>
      <c r="I679" s="12"/>
    </row>
    <row r="680" spans="1:9" x14ac:dyDescent="0.25">
      <c r="A680" s="10"/>
      <c r="C680" s="132">
        <v>69</v>
      </c>
      <c r="D680" s="133">
        <v>995.99</v>
      </c>
      <c r="E680" s="133">
        <v>22.912508398977025</v>
      </c>
      <c r="I680" s="12"/>
    </row>
    <row r="681" spans="1:9" x14ac:dyDescent="0.25">
      <c r="A681" s="10"/>
      <c r="C681" s="132">
        <v>70</v>
      </c>
      <c r="D681" s="133">
        <v>893.09</v>
      </c>
      <c r="E681" s="133">
        <v>22.597964058977368</v>
      </c>
      <c r="I681" s="12"/>
    </row>
    <row r="682" spans="1:9" x14ac:dyDescent="0.25">
      <c r="A682" s="10"/>
      <c r="C682" s="132">
        <v>71</v>
      </c>
      <c r="D682" s="133">
        <v>794.66</v>
      </c>
      <c r="E682" s="133">
        <v>19.986752288977186</v>
      </c>
      <c r="I682" s="12"/>
    </row>
    <row r="683" spans="1:9" x14ac:dyDescent="0.25">
      <c r="A683" s="10"/>
      <c r="C683" s="132">
        <v>72</v>
      </c>
      <c r="D683" s="133">
        <v>683.07</v>
      </c>
      <c r="E683" s="133">
        <v>19.613309088977076</v>
      </c>
      <c r="I683" s="12"/>
    </row>
    <row r="684" spans="1:9" x14ac:dyDescent="0.25">
      <c r="A684" s="10"/>
      <c r="C684" s="132">
        <v>73</v>
      </c>
      <c r="D684" s="133">
        <v>596.04</v>
      </c>
      <c r="E684" s="133">
        <v>23.624895418977303</v>
      </c>
      <c r="I684" s="12"/>
    </row>
    <row r="685" spans="1:9" x14ac:dyDescent="0.25">
      <c r="A685" s="10"/>
      <c r="C685" s="132">
        <v>74</v>
      </c>
      <c r="D685" s="133">
        <v>539.59</v>
      </c>
      <c r="E685" s="133">
        <v>20.49462018897691</v>
      </c>
      <c r="I685" s="12"/>
    </row>
    <row r="686" spans="1:9" x14ac:dyDescent="0.25">
      <c r="A686" s="10"/>
      <c r="C686" s="132">
        <v>75</v>
      </c>
      <c r="D686" s="133">
        <v>514.5</v>
      </c>
      <c r="E686" s="133">
        <v>18.710173318977013</v>
      </c>
      <c r="I686" s="12"/>
    </row>
    <row r="687" spans="1:9" ht="17.25" customHeight="1" x14ac:dyDescent="0.25">
      <c r="A687" s="10"/>
      <c r="C687" s="132">
        <v>76</v>
      </c>
      <c r="D687" s="133">
        <v>505.68</v>
      </c>
      <c r="E687" s="133">
        <v>18.951083878977215</v>
      </c>
      <c r="I687" s="12"/>
    </row>
    <row r="688" spans="1:9" ht="16.5" customHeight="1" x14ac:dyDescent="0.25">
      <c r="A688" s="10"/>
      <c r="C688" s="132">
        <v>77</v>
      </c>
      <c r="D688" s="133">
        <v>511.65</v>
      </c>
      <c r="E688" s="133">
        <v>18.471833718976995</v>
      </c>
      <c r="I688" s="12"/>
    </row>
    <row r="689" spans="1:9" x14ac:dyDescent="0.25">
      <c r="A689" s="10"/>
      <c r="C689" s="132">
        <v>78</v>
      </c>
      <c r="D689" s="133">
        <v>570.46</v>
      </c>
      <c r="E689" s="133">
        <v>18.367226528977199</v>
      </c>
      <c r="I689" s="12"/>
    </row>
    <row r="690" spans="1:9" x14ac:dyDescent="0.25">
      <c r="A690" s="10"/>
      <c r="C690" s="132">
        <v>79</v>
      </c>
      <c r="D690" s="133">
        <v>687.09</v>
      </c>
      <c r="E690" s="133">
        <v>15.564822378976942</v>
      </c>
      <c r="I690" s="12"/>
    </row>
    <row r="691" spans="1:9" x14ac:dyDescent="0.25">
      <c r="A691" s="10"/>
      <c r="C691" s="132">
        <v>80</v>
      </c>
      <c r="D691" s="133">
        <v>806.01</v>
      </c>
      <c r="E691" s="133">
        <v>13.745539168977075</v>
      </c>
      <c r="I691" s="12"/>
    </row>
    <row r="692" spans="1:9" x14ac:dyDescent="0.25">
      <c r="A692" s="10"/>
      <c r="C692" s="132">
        <v>81</v>
      </c>
      <c r="D692" s="133">
        <v>824.3</v>
      </c>
      <c r="E692" s="133">
        <v>15.800120228977221</v>
      </c>
      <c r="I692" s="12"/>
    </row>
    <row r="693" spans="1:9" x14ac:dyDescent="0.25">
      <c r="A693" s="10"/>
      <c r="C693" s="132">
        <v>82</v>
      </c>
      <c r="D693" s="133">
        <v>783.13</v>
      </c>
      <c r="E693" s="133">
        <v>15.652932738977483</v>
      </c>
      <c r="I693" s="12"/>
    </row>
    <row r="694" spans="1:9" x14ac:dyDescent="0.25">
      <c r="A694" s="10"/>
      <c r="C694" s="132">
        <v>83</v>
      </c>
      <c r="D694" s="133">
        <v>738</v>
      </c>
      <c r="E694" s="133">
        <v>17.626026498977353</v>
      </c>
      <c r="I694" s="12"/>
    </row>
    <row r="695" spans="1:9" x14ac:dyDescent="0.25">
      <c r="A695" s="10"/>
      <c r="C695" s="132">
        <v>84</v>
      </c>
      <c r="D695" s="133">
        <v>710.57</v>
      </c>
      <c r="E695" s="133">
        <v>18.526958928977024</v>
      </c>
      <c r="I695" s="12"/>
    </row>
    <row r="696" spans="1:9" x14ac:dyDescent="0.25">
      <c r="A696" s="10"/>
      <c r="C696" s="132">
        <v>85</v>
      </c>
      <c r="D696" s="133">
        <v>699.23</v>
      </c>
      <c r="E696" s="133">
        <v>19.446438348976812</v>
      </c>
      <c r="I696" s="12"/>
    </row>
    <row r="697" spans="1:9" x14ac:dyDescent="0.25">
      <c r="A697" s="10"/>
      <c r="C697" s="132">
        <v>86</v>
      </c>
      <c r="D697" s="133">
        <v>715.73</v>
      </c>
      <c r="E697" s="133">
        <v>19.399914618976709</v>
      </c>
      <c r="I697" s="12"/>
    </row>
    <row r="698" spans="1:9" x14ac:dyDescent="0.25">
      <c r="A698" s="10"/>
      <c r="C698" s="132">
        <v>87</v>
      </c>
      <c r="D698" s="133">
        <v>709.45</v>
      </c>
      <c r="E698" s="133">
        <v>19.215605768977412</v>
      </c>
      <c r="I698" s="12"/>
    </row>
    <row r="699" spans="1:9" x14ac:dyDescent="0.25">
      <c r="A699" s="10"/>
      <c r="C699" s="132">
        <v>88</v>
      </c>
      <c r="D699" s="133">
        <v>724.44</v>
      </c>
      <c r="E699" s="133">
        <v>17.840177768976901</v>
      </c>
      <c r="I699" s="12"/>
    </row>
    <row r="700" spans="1:9" x14ac:dyDescent="0.25">
      <c r="A700" s="10"/>
      <c r="C700" s="132">
        <v>89</v>
      </c>
      <c r="D700" s="133">
        <v>735.09</v>
      </c>
      <c r="E700" s="133">
        <v>19.286764148977113</v>
      </c>
      <c r="I700" s="12"/>
    </row>
    <row r="701" spans="1:9" x14ac:dyDescent="0.25">
      <c r="A701" s="10"/>
      <c r="C701" s="132">
        <v>90</v>
      </c>
      <c r="D701" s="133">
        <v>792.15</v>
      </c>
      <c r="E701" s="133">
        <v>18.144334918977279</v>
      </c>
      <c r="I701" s="12"/>
    </row>
    <row r="702" spans="1:9" x14ac:dyDescent="0.25">
      <c r="A702" s="10"/>
      <c r="C702" s="132">
        <v>91</v>
      </c>
      <c r="D702" s="133">
        <v>848.22</v>
      </c>
      <c r="E702" s="133">
        <v>18.813358918976746</v>
      </c>
      <c r="I702" s="12"/>
    </row>
    <row r="703" spans="1:9" x14ac:dyDescent="0.25">
      <c r="A703" s="10"/>
      <c r="C703" s="132">
        <v>92</v>
      </c>
      <c r="D703" s="133">
        <v>895.8</v>
      </c>
      <c r="E703" s="133">
        <v>19.537404478977578</v>
      </c>
      <c r="I703" s="12"/>
    </row>
    <row r="704" spans="1:9" x14ac:dyDescent="0.25">
      <c r="A704" s="10"/>
      <c r="C704" s="132">
        <v>93</v>
      </c>
      <c r="D704" s="133">
        <v>974.53</v>
      </c>
      <c r="E704" s="133">
        <v>23.577231618977294</v>
      </c>
      <c r="I704" s="12"/>
    </row>
    <row r="705" spans="1:9" x14ac:dyDescent="0.25">
      <c r="A705" s="10"/>
      <c r="C705" s="132">
        <v>94</v>
      </c>
      <c r="D705" s="133">
        <v>915.52</v>
      </c>
      <c r="E705" s="133">
        <v>23.199919658977251</v>
      </c>
      <c r="I705" s="12"/>
    </row>
    <row r="706" spans="1:9" x14ac:dyDescent="0.25">
      <c r="A706" s="10"/>
      <c r="C706" s="132">
        <v>95</v>
      </c>
      <c r="D706" s="133">
        <v>812.7</v>
      </c>
      <c r="E706" s="133">
        <v>23.106751058976897</v>
      </c>
      <c r="I706" s="12"/>
    </row>
    <row r="707" spans="1:9" x14ac:dyDescent="0.25">
      <c r="A707" s="10"/>
      <c r="C707" s="132">
        <v>96</v>
      </c>
      <c r="D707" s="133">
        <v>685.9</v>
      </c>
      <c r="E707" s="133">
        <v>23.991011868977012</v>
      </c>
      <c r="I707" s="12"/>
    </row>
    <row r="708" spans="1:9" x14ac:dyDescent="0.25">
      <c r="A708" s="10"/>
      <c r="C708" s="132">
        <v>97</v>
      </c>
      <c r="D708" s="133">
        <v>599.15</v>
      </c>
      <c r="E708" s="133">
        <v>31.330637368977023</v>
      </c>
      <c r="I708" s="12"/>
    </row>
    <row r="709" spans="1:9" x14ac:dyDescent="0.25">
      <c r="A709" s="10"/>
      <c r="C709" s="132">
        <v>98</v>
      </c>
      <c r="D709" s="133">
        <v>539.64</v>
      </c>
      <c r="E709" s="133">
        <v>27.697275838977475</v>
      </c>
      <c r="I709" s="12"/>
    </row>
    <row r="710" spans="1:9" x14ac:dyDescent="0.25">
      <c r="A710" s="10"/>
      <c r="C710" s="132">
        <v>99</v>
      </c>
      <c r="D710" s="133">
        <v>506.99</v>
      </c>
      <c r="E710" s="133">
        <v>25.153400108977166</v>
      </c>
      <c r="I710" s="12"/>
    </row>
    <row r="711" spans="1:9" x14ac:dyDescent="0.25">
      <c r="A711" s="10"/>
      <c r="C711" s="132">
        <v>100</v>
      </c>
      <c r="D711" s="133">
        <v>494.64</v>
      </c>
      <c r="E711" s="133">
        <v>26.251522808977256</v>
      </c>
      <c r="I711" s="12"/>
    </row>
    <row r="712" spans="1:9" x14ac:dyDescent="0.25">
      <c r="A712" s="10"/>
      <c r="C712" s="132">
        <v>101</v>
      </c>
      <c r="D712" s="133">
        <v>499.76</v>
      </c>
      <c r="E712" s="133">
        <v>26.666897078976945</v>
      </c>
      <c r="I712" s="12"/>
    </row>
    <row r="713" spans="1:9" x14ac:dyDescent="0.25">
      <c r="A713" s="10"/>
      <c r="C713" s="132">
        <v>102</v>
      </c>
      <c r="D713" s="133">
        <v>543.82000000000005</v>
      </c>
      <c r="E713" s="133">
        <v>28.547935788977384</v>
      </c>
      <c r="I713" s="12"/>
    </row>
    <row r="714" spans="1:9" x14ac:dyDescent="0.25">
      <c r="A714" s="10"/>
      <c r="C714" s="132">
        <v>103</v>
      </c>
      <c r="D714" s="133">
        <v>638.32000000000005</v>
      </c>
      <c r="E714" s="133">
        <v>25.316660828977319</v>
      </c>
      <c r="I714" s="12"/>
    </row>
    <row r="715" spans="1:9" x14ac:dyDescent="0.25">
      <c r="A715" s="10"/>
      <c r="C715" s="132">
        <v>104</v>
      </c>
      <c r="D715" s="133">
        <v>750.09</v>
      </c>
      <c r="E715" s="133">
        <v>22.689231448977125</v>
      </c>
      <c r="I715" s="12"/>
    </row>
    <row r="716" spans="1:9" x14ac:dyDescent="0.25">
      <c r="A716" s="10"/>
      <c r="C716" s="132">
        <v>105</v>
      </c>
      <c r="D716" s="133">
        <v>819.3</v>
      </c>
      <c r="E716" s="133">
        <v>23.666242328977205</v>
      </c>
      <c r="I716" s="12"/>
    </row>
    <row r="717" spans="1:9" x14ac:dyDescent="0.25">
      <c r="A717" s="10"/>
      <c r="C717" s="132">
        <v>106</v>
      </c>
      <c r="D717" s="133">
        <v>798.36</v>
      </c>
      <c r="E717" s="133">
        <v>25.08459449897714</v>
      </c>
      <c r="I717" s="12"/>
    </row>
    <row r="718" spans="1:9" x14ac:dyDescent="0.25">
      <c r="A718" s="10"/>
      <c r="C718" s="132">
        <v>107</v>
      </c>
      <c r="D718" s="133">
        <v>757.84</v>
      </c>
      <c r="E718" s="133">
        <v>28.837677438977153</v>
      </c>
      <c r="I718" s="12"/>
    </row>
    <row r="719" spans="1:9" x14ac:dyDescent="0.25">
      <c r="A719" s="10"/>
      <c r="C719" s="132">
        <v>108</v>
      </c>
      <c r="D719" s="133">
        <v>724</v>
      </c>
      <c r="E719" s="133">
        <v>23.626064998976517</v>
      </c>
      <c r="I719" s="12"/>
    </row>
    <row r="720" spans="1:9" x14ac:dyDescent="0.25">
      <c r="A720" s="10"/>
      <c r="C720" s="132">
        <v>109</v>
      </c>
      <c r="D720" s="133">
        <v>701.78</v>
      </c>
      <c r="E720" s="133">
        <v>24.144616188977579</v>
      </c>
      <c r="I720" s="12"/>
    </row>
    <row r="721" spans="1:9" x14ac:dyDescent="0.25">
      <c r="A721" s="10"/>
      <c r="C721" s="132">
        <v>110</v>
      </c>
      <c r="D721" s="133">
        <v>705.39</v>
      </c>
      <c r="E721" s="133">
        <v>24.663947148977059</v>
      </c>
      <c r="I721" s="12"/>
    </row>
    <row r="722" spans="1:9" x14ac:dyDescent="0.25">
      <c r="A722" s="10"/>
      <c r="C722" s="132">
        <v>111</v>
      </c>
      <c r="D722" s="133">
        <v>692.36</v>
      </c>
      <c r="E722" s="133">
        <v>24.752026618976515</v>
      </c>
      <c r="I722" s="12"/>
    </row>
    <row r="723" spans="1:9" x14ac:dyDescent="0.25">
      <c r="A723" s="10"/>
      <c r="C723" s="132">
        <v>112</v>
      </c>
      <c r="D723" s="133">
        <v>679.78</v>
      </c>
      <c r="E723" s="133">
        <v>23.737968798977363</v>
      </c>
      <c r="I723" s="12"/>
    </row>
    <row r="724" spans="1:9" x14ac:dyDescent="0.25">
      <c r="A724" s="10"/>
      <c r="C724" s="132">
        <v>113</v>
      </c>
      <c r="D724" s="133">
        <v>734.95</v>
      </c>
      <c r="E724" s="133">
        <v>21.40920286897699</v>
      </c>
      <c r="I724" s="12"/>
    </row>
    <row r="725" spans="1:9" x14ac:dyDescent="0.25">
      <c r="A725" s="10"/>
      <c r="C725" s="132">
        <v>114</v>
      </c>
      <c r="D725" s="133">
        <v>773.81</v>
      </c>
      <c r="E725" s="133">
        <v>28.905267538977114</v>
      </c>
      <c r="I725" s="12"/>
    </row>
    <row r="726" spans="1:9" x14ac:dyDescent="0.25">
      <c r="A726" s="10"/>
      <c r="C726" s="132">
        <v>115</v>
      </c>
      <c r="D726" s="133">
        <v>846.31</v>
      </c>
      <c r="E726" s="133">
        <v>33.976839448977671</v>
      </c>
      <c r="I726" s="12"/>
    </row>
    <row r="727" spans="1:9" x14ac:dyDescent="0.25">
      <c r="A727" s="10"/>
      <c r="C727" s="132">
        <v>116</v>
      </c>
      <c r="D727" s="133">
        <v>907.64</v>
      </c>
      <c r="E727" s="133">
        <v>34.280034348977097</v>
      </c>
      <c r="I727" s="12"/>
    </row>
    <row r="728" spans="1:9" x14ac:dyDescent="0.25">
      <c r="A728" s="10"/>
      <c r="C728" s="132">
        <v>117</v>
      </c>
      <c r="D728" s="133">
        <v>949</v>
      </c>
      <c r="E728" s="133">
        <v>31.951790448977818</v>
      </c>
      <c r="I728" s="12"/>
    </row>
    <row r="729" spans="1:9" x14ac:dyDescent="0.25">
      <c r="A729" s="10"/>
      <c r="C729" s="132">
        <v>118</v>
      </c>
      <c r="D729" s="133">
        <v>899.08</v>
      </c>
      <c r="E729" s="133">
        <v>33.745577298976968</v>
      </c>
      <c r="I729" s="12"/>
    </row>
    <row r="730" spans="1:9" x14ac:dyDescent="0.25">
      <c r="A730" s="10"/>
      <c r="C730" s="132">
        <v>119</v>
      </c>
      <c r="D730" s="133">
        <v>791.66</v>
      </c>
      <c r="E730" s="133">
        <v>26.979689948977466</v>
      </c>
      <c r="I730" s="12"/>
    </row>
    <row r="731" spans="1:9" x14ac:dyDescent="0.25">
      <c r="A731" s="10"/>
      <c r="C731" s="132">
        <v>120</v>
      </c>
      <c r="D731" s="133">
        <v>679.83</v>
      </c>
      <c r="E731" s="133">
        <v>21.936034518977749</v>
      </c>
      <c r="I731" s="12"/>
    </row>
    <row r="732" spans="1:9" x14ac:dyDescent="0.25">
      <c r="A732" s="10"/>
      <c r="C732" s="132">
        <v>121</v>
      </c>
      <c r="D732" s="133">
        <v>629.66</v>
      </c>
      <c r="E732" s="133">
        <v>25.870340168977123</v>
      </c>
      <c r="I732" s="12"/>
    </row>
    <row r="733" spans="1:9" x14ac:dyDescent="0.25">
      <c r="A733" s="10"/>
      <c r="C733" s="132">
        <v>122</v>
      </c>
      <c r="D733" s="133">
        <v>579.76</v>
      </c>
      <c r="E733" s="133">
        <v>22.650708738977073</v>
      </c>
      <c r="I733" s="12"/>
    </row>
    <row r="734" spans="1:9" x14ac:dyDescent="0.25">
      <c r="A734" s="10"/>
      <c r="C734" s="132">
        <v>123</v>
      </c>
      <c r="D734" s="133">
        <v>534.49</v>
      </c>
      <c r="E734" s="133">
        <v>20.613822938977478</v>
      </c>
      <c r="I734" s="12"/>
    </row>
    <row r="735" spans="1:9" x14ac:dyDescent="0.25">
      <c r="A735" s="10"/>
      <c r="C735" s="132">
        <v>124</v>
      </c>
      <c r="D735" s="133">
        <v>514.49</v>
      </c>
      <c r="E735" s="133">
        <v>19.856158948977054</v>
      </c>
      <c r="I735" s="12"/>
    </row>
    <row r="736" spans="1:9" x14ac:dyDescent="0.25">
      <c r="A736" s="10"/>
      <c r="C736" s="132">
        <v>125</v>
      </c>
      <c r="D736" s="133">
        <v>515.09</v>
      </c>
      <c r="E736" s="133">
        <v>22.818585508977321</v>
      </c>
      <c r="I736" s="12"/>
    </row>
    <row r="737" spans="1:9" x14ac:dyDescent="0.25">
      <c r="A737" s="10"/>
      <c r="C737" s="132">
        <v>126</v>
      </c>
      <c r="D737" s="133">
        <v>546.46</v>
      </c>
      <c r="E737" s="133">
        <v>25.125121828977058</v>
      </c>
      <c r="I737" s="12"/>
    </row>
    <row r="738" spans="1:9" x14ac:dyDescent="0.25">
      <c r="A738" s="10"/>
      <c r="C738" s="132">
        <v>127</v>
      </c>
      <c r="D738" s="133">
        <v>612.12</v>
      </c>
      <c r="E738" s="133">
        <v>24.892138038977009</v>
      </c>
      <c r="I738" s="12"/>
    </row>
    <row r="739" spans="1:9" x14ac:dyDescent="0.25">
      <c r="A739" s="10"/>
      <c r="C739" s="132">
        <v>128</v>
      </c>
      <c r="D739" s="133">
        <v>701.18</v>
      </c>
      <c r="E739" s="133">
        <v>19.096191458976591</v>
      </c>
      <c r="I739" s="12"/>
    </row>
    <row r="740" spans="1:9" x14ac:dyDescent="0.25">
      <c r="A740" s="10"/>
      <c r="C740" s="132">
        <v>129</v>
      </c>
      <c r="D740" s="133">
        <v>743.01</v>
      </c>
      <c r="E740" s="133">
        <v>19.20519849897687</v>
      </c>
      <c r="I740" s="12"/>
    </row>
    <row r="741" spans="1:9" x14ac:dyDescent="0.25">
      <c r="A741" s="10"/>
      <c r="C741" s="132">
        <v>130</v>
      </c>
      <c r="D741" s="133">
        <v>725.35</v>
      </c>
      <c r="E741" s="133">
        <v>18.935474278976244</v>
      </c>
      <c r="I741" s="12"/>
    </row>
    <row r="742" spans="1:9" x14ac:dyDescent="0.25">
      <c r="A742" s="10"/>
      <c r="C742" s="132">
        <v>131</v>
      </c>
      <c r="D742" s="133">
        <v>696.8</v>
      </c>
      <c r="E742" s="133">
        <v>19.342654288977201</v>
      </c>
      <c r="I742" s="12"/>
    </row>
    <row r="743" spans="1:9" x14ac:dyDescent="0.25">
      <c r="A743" s="10"/>
      <c r="C743" s="132">
        <v>132</v>
      </c>
      <c r="D743" s="133">
        <v>693.3</v>
      </c>
      <c r="E743" s="133">
        <v>19.00867960897699</v>
      </c>
      <c r="I743" s="12"/>
    </row>
    <row r="744" spans="1:9" x14ac:dyDescent="0.25">
      <c r="A744" s="10"/>
      <c r="C744" s="132">
        <v>133</v>
      </c>
      <c r="D744" s="133">
        <v>671.92</v>
      </c>
      <c r="E744" s="133">
        <v>21.594203818977348</v>
      </c>
      <c r="I744" s="12"/>
    </row>
    <row r="745" spans="1:9" x14ac:dyDescent="0.25">
      <c r="A745" s="10"/>
      <c r="C745" s="132">
        <v>134</v>
      </c>
      <c r="D745" s="133">
        <v>672.13</v>
      </c>
      <c r="E745" s="133">
        <v>20.557133228977364</v>
      </c>
      <c r="I745" s="12"/>
    </row>
    <row r="746" spans="1:9" x14ac:dyDescent="0.25">
      <c r="A746" s="10"/>
      <c r="C746" s="132">
        <v>135</v>
      </c>
      <c r="D746" s="133">
        <v>660.42</v>
      </c>
      <c r="E746" s="133">
        <v>18.119251868977244</v>
      </c>
      <c r="I746" s="12"/>
    </row>
    <row r="747" spans="1:9" x14ac:dyDescent="0.25">
      <c r="A747" s="10"/>
      <c r="C747" s="132">
        <v>136</v>
      </c>
      <c r="D747" s="133">
        <v>648.16</v>
      </c>
      <c r="E747" s="133">
        <v>17.838463738977453</v>
      </c>
      <c r="I747" s="12"/>
    </row>
    <row r="748" spans="1:9" x14ac:dyDescent="0.25">
      <c r="A748" s="10"/>
      <c r="C748" s="132">
        <v>137</v>
      </c>
      <c r="D748" s="133">
        <v>673.28</v>
      </c>
      <c r="E748" s="133">
        <v>19.496759268977257</v>
      </c>
      <c r="I748" s="12"/>
    </row>
    <row r="749" spans="1:9" x14ac:dyDescent="0.25">
      <c r="A749" s="10"/>
      <c r="C749" s="132">
        <v>138</v>
      </c>
      <c r="D749" s="133">
        <v>732.87</v>
      </c>
      <c r="E749" s="133">
        <v>26.605929878976667</v>
      </c>
      <c r="I749" s="12"/>
    </row>
    <row r="750" spans="1:9" x14ac:dyDescent="0.25">
      <c r="A750" s="10"/>
      <c r="C750" s="132">
        <v>139</v>
      </c>
      <c r="D750" s="133">
        <v>794.63</v>
      </c>
      <c r="E750" s="133">
        <v>38.786096588977671</v>
      </c>
      <c r="I750" s="12"/>
    </row>
    <row r="751" spans="1:9" x14ac:dyDescent="0.25">
      <c r="A751" s="10"/>
      <c r="C751" s="132">
        <v>140</v>
      </c>
      <c r="D751" s="133">
        <v>880.67</v>
      </c>
      <c r="E751" s="133">
        <v>34.710098388977485</v>
      </c>
      <c r="I751" s="12"/>
    </row>
    <row r="752" spans="1:9" x14ac:dyDescent="0.25">
      <c r="A752" s="10"/>
      <c r="C752" s="132">
        <v>141</v>
      </c>
      <c r="D752" s="133">
        <v>970.93</v>
      </c>
      <c r="E752" s="133">
        <v>33.892128458977368</v>
      </c>
      <c r="I752" s="12"/>
    </row>
    <row r="753" spans="1:9" x14ac:dyDescent="0.25">
      <c r="A753" s="10"/>
      <c r="C753" s="132">
        <v>142</v>
      </c>
      <c r="D753" s="133">
        <v>890.34</v>
      </c>
      <c r="E753" s="133">
        <v>27.663678918976757</v>
      </c>
      <c r="I753" s="12"/>
    </row>
    <row r="754" spans="1:9" x14ac:dyDescent="0.25">
      <c r="A754" s="10"/>
      <c r="C754" s="132">
        <v>143</v>
      </c>
      <c r="D754" s="133">
        <v>798.78</v>
      </c>
      <c r="E754" s="133">
        <v>25.985173558977522</v>
      </c>
      <c r="I754" s="12"/>
    </row>
    <row r="755" spans="1:9" x14ac:dyDescent="0.25">
      <c r="A755" s="10"/>
      <c r="C755" s="132">
        <v>144</v>
      </c>
      <c r="D755" s="133">
        <v>675.29</v>
      </c>
      <c r="E755" s="133">
        <v>23.748442838977326</v>
      </c>
      <c r="I755" s="12"/>
    </row>
    <row r="756" spans="1:9" x14ac:dyDescent="0.25">
      <c r="A756" s="10"/>
      <c r="C756" s="132">
        <v>145</v>
      </c>
      <c r="D756" s="133">
        <v>585.41999999999996</v>
      </c>
      <c r="E756" s="133">
        <v>20.787262568977098</v>
      </c>
      <c r="I756" s="12"/>
    </row>
    <row r="757" spans="1:9" x14ac:dyDescent="0.25">
      <c r="A757" s="10"/>
      <c r="C757" s="132">
        <v>146</v>
      </c>
      <c r="D757" s="133">
        <v>510.65</v>
      </c>
      <c r="E757" s="133">
        <v>19.666575998977009</v>
      </c>
      <c r="I757" s="12"/>
    </row>
    <row r="758" spans="1:9" x14ac:dyDescent="0.25">
      <c r="A758" s="10"/>
      <c r="C758" s="132">
        <v>147</v>
      </c>
      <c r="D758" s="133">
        <v>491.8</v>
      </c>
      <c r="E758" s="133">
        <v>18.738015878977194</v>
      </c>
      <c r="I758" s="12"/>
    </row>
    <row r="759" spans="1:9" x14ac:dyDescent="0.25">
      <c r="A759" s="10"/>
      <c r="C759" s="132">
        <v>148</v>
      </c>
      <c r="D759" s="133">
        <v>482.63</v>
      </c>
      <c r="E759" s="133">
        <v>18.210123668977076</v>
      </c>
      <c r="I759" s="12"/>
    </row>
    <row r="760" spans="1:9" x14ac:dyDescent="0.25">
      <c r="A760" s="10"/>
      <c r="C760" s="132">
        <v>149</v>
      </c>
      <c r="D760" s="133">
        <v>499.48</v>
      </c>
      <c r="E760" s="133">
        <v>19.382563998976934</v>
      </c>
      <c r="I760" s="12"/>
    </row>
    <row r="761" spans="1:9" x14ac:dyDescent="0.25">
      <c r="A761" s="10"/>
      <c r="C761" s="132">
        <v>150</v>
      </c>
      <c r="D761" s="133">
        <v>546.64</v>
      </c>
      <c r="E761" s="133">
        <v>23.534668048977323</v>
      </c>
      <c r="I761" s="12"/>
    </row>
    <row r="762" spans="1:9" x14ac:dyDescent="0.25">
      <c r="A762" s="10"/>
      <c r="C762" s="132">
        <v>151</v>
      </c>
      <c r="D762" s="133">
        <v>662.21</v>
      </c>
      <c r="E762" s="133">
        <v>20.806353868977226</v>
      </c>
      <c r="I762" s="12"/>
    </row>
    <row r="763" spans="1:9" x14ac:dyDescent="0.25">
      <c r="A763" s="10"/>
      <c r="C763" s="132">
        <v>152</v>
      </c>
      <c r="D763" s="133">
        <v>793.28</v>
      </c>
      <c r="E763" s="133">
        <v>17.633233978976705</v>
      </c>
      <c r="I763" s="12"/>
    </row>
    <row r="764" spans="1:9" x14ac:dyDescent="0.25">
      <c r="A764" s="10"/>
      <c r="C764" s="132">
        <v>153</v>
      </c>
      <c r="D764" s="133">
        <v>857.44</v>
      </c>
      <c r="E764" s="133">
        <v>19.829254258977244</v>
      </c>
      <c r="I764" s="12"/>
    </row>
    <row r="765" spans="1:9" x14ac:dyDescent="0.25">
      <c r="A765" s="10"/>
      <c r="C765" s="132">
        <v>154</v>
      </c>
      <c r="D765" s="133">
        <v>895.14</v>
      </c>
      <c r="E765" s="133">
        <v>21.787800458977472</v>
      </c>
      <c r="I765" s="12"/>
    </row>
    <row r="766" spans="1:9" x14ac:dyDescent="0.25">
      <c r="A766" s="10"/>
      <c r="C766" s="132">
        <v>155</v>
      </c>
      <c r="D766" s="133">
        <v>822.25</v>
      </c>
      <c r="E766" s="133">
        <v>20.219301508976969</v>
      </c>
      <c r="I766" s="12"/>
    </row>
    <row r="767" spans="1:9" x14ac:dyDescent="0.25">
      <c r="A767" s="10"/>
      <c r="C767" s="132">
        <v>156</v>
      </c>
      <c r="D767" s="133">
        <v>803.23</v>
      </c>
      <c r="E767" s="133">
        <v>22.90551054897719</v>
      </c>
      <c r="I767" s="12"/>
    </row>
    <row r="768" spans="1:9" x14ac:dyDescent="0.25">
      <c r="A768" s="10"/>
      <c r="C768" s="132">
        <v>157</v>
      </c>
      <c r="D768" s="133">
        <v>784.85</v>
      </c>
      <c r="E768" s="133">
        <v>22.688883668976814</v>
      </c>
      <c r="I768" s="12"/>
    </row>
    <row r="769" spans="1:9" x14ac:dyDescent="0.25">
      <c r="A769" s="10"/>
      <c r="C769" s="132">
        <v>158</v>
      </c>
      <c r="D769" s="133">
        <v>791.42</v>
      </c>
      <c r="E769" s="133">
        <v>21.558813858977146</v>
      </c>
      <c r="I769" s="12"/>
    </row>
    <row r="770" spans="1:9" x14ac:dyDescent="0.25">
      <c r="A770" s="10"/>
      <c r="C770" s="132">
        <v>159</v>
      </c>
      <c r="D770" s="133">
        <v>760.34</v>
      </c>
      <c r="E770" s="133">
        <v>18.756727548977324</v>
      </c>
      <c r="I770" s="12"/>
    </row>
    <row r="771" spans="1:9" x14ac:dyDescent="0.25">
      <c r="A771" s="10"/>
      <c r="C771" s="132">
        <v>160</v>
      </c>
      <c r="D771" s="133">
        <v>750.63</v>
      </c>
      <c r="E771" s="133">
        <v>16.299980618977088</v>
      </c>
      <c r="I771" s="12"/>
    </row>
    <row r="772" spans="1:9" x14ac:dyDescent="0.25">
      <c r="A772" s="10"/>
      <c r="C772" s="132">
        <v>161</v>
      </c>
      <c r="D772" s="133">
        <v>738.31</v>
      </c>
      <c r="E772" s="133">
        <v>16.051100968977039</v>
      </c>
      <c r="I772" s="12"/>
    </row>
    <row r="773" spans="1:9" x14ac:dyDescent="0.25">
      <c r="A773" s="10"/>
      <c r="C773" s="132">
        <v>162</v>
      </c>
      <c r="D773" s="133">
        <v>770.27</v>
      </c>
      <c r="E773" s="133">
        <v>22.79742728897736</v>
      </c>
      <c r="I773" s="12"/>
    </row>
    <row r="774" spans="1:9" x14ac:dyDescent="0.25">
      <c r="A774" s="10"/>
      <c r="C774" s="132">
        <v>163</v>
      </c>
      <c r="D774" s="133">
        <v>825.19</v>
      </c>
      <c r="E774" s="133">
        <v>33.112485958976777</v>
      </c>
      <c r="I774" s="12"/>
    </row>
    <row r="775" spans="1:9" x14ac:dyDescent="0.25">
      <c r="A775" s="10"/>
      <c r="C775" s="132">
        <v>164</v>
      </c>
      <c r="D775" s="133">
        <v>911.44</v>
      </c>
      <c r="E775" s="133">
        <v>31.122831378977708</v>
      </c>
      <c r="I775" s="12"/>
    </row>
    <row r="776" spans="1:9" x14ac:dyDescent="0.25">
      <c r="A776" s="10"/>
      <c r="C776" s="132">
        <v>165</v>
      </c>
      <c r="D776" s="133">
        <v>954.86</v>
      </c>
      <c r="E776" s="133">
        <v>34.699967218977463</v>
      </c>
      <c r="I776" s="12"/>
    </row>
    <row r="777" spans="1:9" x14ac:dyDescent="0.25">
      <c r="A777" s="10"/>
      <c r="C777" s="132">
        <v>166</v>
      </c>
      <c r="D777" s="133">
        <v>886.7</v>
      </c>
      <c r="E777" s="133">
        <v>31.248087838977426</v>
      </c>
      <c r="I777" s="12"/>
    </row>
    <row r="778" spans="1:9" x14ac:dyDescent="0.25">
      <c r="A778" s="10"/>
      <c r="C778" s="132">
        <v>167</v>
      </c>
      <c r="D778" s="133">
        <v>784.96</v>
      </c>
      <c r="E778" s="133">
        <v>30.742887918976521</v>
      </c>
      <c r="I778" s="12"/>
    </row>
    <row r="779" spans="1:9" x14ac:dyDescent="0.25">
      <c r="A779" s="10"/>
      <c r="C779" s="134">
        <v>168</v>
      </c>
      <c r="D779" s="133">
        <v>652.45000000000005</v>
      </c>
      <c r="E779" s="133">
        <v>26.366657998977189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5" t="s">
        <v>224</v>
      </c>
      <c r="B809" s="5" t="s">
        <v>225</v>
      </c>
      <c r="C809" s="125"/>
      <c r="D809" s="125"/>
      <c r="E809" s="125"/>
      <c r="F809" s="125"/>
      <c r="G809" s="125"/>
      <c r="H809" s="125"/>
      <c r="I809" s="126"/>
    </row>
    <row r="810" spans="1:9" ht="15.75" x14ac:dyDescent="0.25">
      <c r="A810" s="136"/>
      <c r="B810" s="129"/>
      <c r="C810" s="129"/>
      <c r="D810" s="129"/>
      <c r="E810" s="129"/>
      <c r="F810" s="129"/>
      <c r="G810" s="129"/>
      <c r="H810" s="129"/>
      <c r="I810" s="130"/>
    </row>
    <row r="811" spans="1:9" ht="15.75" x14ac:dyDescent="0.25">
      <c r="A811" s="136"/>
      <c r="C811" s="137" t="s">
        <v>226</v>
      </c>
      <c r="D811" s="138" t="s">
        <v>227</v>
      </c>
      <c r="E811" s="139" t="s">
        <v>228</v>
      </c>
      <c r="F811" s="129"/>
      <c r="G811" s="129"/>
      <c r="H811" s="129"/>
      <c r="I811" s="130"/>
    </row>
    <row r="812" spans="1:9" ht="15.75" x14ac:dyDescent="0.25">
      <c r="A812" s="136"/>
      <c r="C812" s="82" t="s">
        <v>229</v>
      </c>
      <c r="D812" s="140">
        <v>22000</v>
      </c>
      <c r="E812" s="141">
        <v>30000</v>
      </c>
      <c r="F812" s="129"/>
      <c r="G812" s="129"/>
      <c r="H812" s="129"/>
      <c r="I812" s="130"/>
    </row>
    <row r="813" spans="1:9" ht="15.75" x14ac:dyDescent="0.25">
      <c r="A813" s="136"/>
      <c r="C813" s="82" t="s">
        <v>230</v>
      </c>
      <c r="D813" s="140">
        <v>21000</v>
      </c>
      <c r="E813" s="141">
        <v>25000</v>
      </c>
      <c r="F813" s="129"/>
      <c r="G813" s="129"/>
      <c r="H813" s="129"/>
      <c r="I813" s="130"/>
    </row>
    <row r="814" spans="1:9" ht="15.75" x14ac:dyDescent="0.25">
      <c r="A814" s="136"/>
      <c r="C814" s="82" t="s">
        <v>231</v>
      </c>
      <c r="D814" s="140">
        <v>20000</v>
      </c>
      <c r="E814" s="141">
        <v>22000</v>
      </c>
      <c r="F814" s="129"/>
      <c r="G814" s="129"/>
      <c r="H814" s="129"/>
      <c r="I814" s="130"/>
    </row>
    <row r="815" spans="1:9" ht="15.75" x14ac:dyDescent="0.25">
      <c r="A815" s="136"/>
      <c r="C815" s="82" t="s">
        <v>232</v>
      </c>
      <c r="D815" s="140">
        <v>19000</v>
      </c>
      <c r="E815" s="141">
        <v>20000</v>
      </c>
      <c r="F815" s="129"/>
      <c r="G815" s="129"/>
      <c r="H815" s="129"/>
      <c r="I815" s="130"/>
    </row>
    <row r="816" spans="1:9" ht="15.75" x14ac:dyDescent="0.25">
      <c r="A816" s="136"/>
      <c r="C816" s="82" t="s">
        <v>233</v>
      </c>
      <c r="D816" s="140">
        <v>19000</v>
      </c>
      <c r="E816" s="141">
        <v>20000</v>
      </c>
      <c r="F816" s="129"/>
      <c r="G816" s="129"/>
      <c r="H816" s="129"/>
      <c r="I816" s="130"/>
    </row>
    <row r="817" spans="1:9" ht="15.75" x14ac:dyDescent="0.25">
      <c r="A817" s="136"/>
      <c r="C817" s="82" t="s">
        <v>234</v>
      </c>
      <c r="D817" s="140">
        <v>19000</v>
      </c>
      <c r="E817" s="141">
        <v>20000</v>
      </c>
      <c r="F817" s="129"/>
      <c r="G817" s="129"/>
      <c r="H817" s="129"/>
      <c r="I817" s="130"/>
    </row>
    <row r="818" spans="1:9" ht="15.75" x14ac:dyDescent="0.25">
      <c r="A818" s="136"/>
      <c r="C818" s="82" t="s">
        <v>235</v>
      </c>
      <c r="D818" s="140">
        <v>20000</v>
      </c>
      <c r="E818" s="141">
        <v>22000</v>
      </c>
      <c r="F818" s="129"/>
      <c r="G818" s="129"/>
      <c r="H818" s="129"/>
      <c r="I818" s="130"/>
    </row>
    <row r="819" spans="1:9" ht="15.75" x14ac:dyDescent="0.25">
      <c r="A819" s="136"/>
      <c r="C819" s="82" t="s">
        <v>236</v>
      </c>
      <c r="D819" s="140">
        <v>20000</v>
      </c>
      <c r="E819" s="141">
        <v>22000</v>
      </c>
      <c r="F819" s="129"/>
      <c r="G819" s="129"/>
      <c r="H819" s="129"/>
      <c r="I819" s="130"/>
    </row>
    <row r="820" spans="1:9" ht="15.75" x14ac:dyDescent="0.25">
      <c r="A820" s="136"/>
      <c r="C820" s="82" t="s">
        <v>237</v>
      </c>
      <c r="D820" s="140">
        <v>19000</v>
      </c>
      <c r="E820" s="141">
        <v>20000</v>
      </c>
      <c r="F820" s="129"/>
      <c r="G820" s="129"/>
      <c r="H820" s="129"/>
      <c r="I820" s="130"/>
    </row>
    <row r="821" spans="1:9" ht="15.75" x14ac:dyDescent="0.25">
      <c r="A821" s="136"/>
      <c r="C821" s="82" t="s">
        <v>238</v>
      </c>
      <c r="D821" s="140">
        <v>20000</v>
      </c>
      <c r="E821" s="141">
        <v>21000</v>
      </c>
      <c r="F821" s="129"/>
      <c r="G821" s="129"/>
      <c r="H821" s="129"/>
      <c r="I821" s="130"/>
    </row>
    <row r="822" spans="1:9" ht="15.75" x14ac:dyDescent="0.25">
      <c r="A822" s="136"/>
      <c r="C822" s="82" t="s">
        <v>239</v>
      </c>
      <c r="D822" s="140">
        <v>21000</v>
      </c>
      <c r="E822" s="141">
        <v>22000</v>
      </c>
      <c r="F822" s="129"/>
      <c r="G822" s="129"/>
      <c r="H822" s="129"/>
      <c r="I822" s="130"/>
    </row>
    <row r="823" spans="1:9" ht="15.75" x14ac:dyDescent="0.25">
      <c r="A823" s="136"/>
      <c r="C823" s="142" t="s">
        <v>240</v>
      </c>
      <c r="D823" s="143">
        <v>22000</v>
      </c>
      <c r="E823" s="144">
        <v>24000</v>
      </c>
      <c r="F823" s="129"/>
      <c r="G823" s="129"/>
      <c r="H823" s="129"/>
      <c r="I823" s="130"/>
    </row>
    <row r="824" spans="1:9" ht="15.75" x14ac:dyDescent="0.25">
      <c r="A824" s="136"/>
      <c r="C824" s="129"/>
      <c r="D824" s="145"/>
      <c r="E824" s="145"/>
      <c r="F824" s="129"/>
      <c r="G824" s="129"/>
      <c r="H824" s="129"/>
      <c r="I824" s="130"/>
    </row>
    <row r="825" spans="1:9" ht="15.75" x14ac:dyDescent="0.25">
      <c r="A825" s="136"/>
      <c r="C825" s="129"/>
      <c r="D825" s="145"/>
      <c r="E825" s="145"/>
      <c r="F825" s="129"/>
      <c r="G825" s="129"/>
      <c r="H825" s="129"/>
      <c r="I825" s="130"/>
    </row>
    <row r="826" spans="1:9" ht="15.75" x14ac:dyDescent="0.25">
      <c r="A826" s="136"/>
      <c r="C826" s="129"/>
      <c r="D826" s="145"/>
      <c r="E826" s="145"/>
      <c r="F826" s="129"/>
      <c r="G826" s="129"/>
      <c r="H826" s="129"/>
      <c r="I826" s="130"/>
    </row>
    <row r="827" spans="1:9" ht="15.75" x14ac:dyDescent="0.25">
      <c r="A827" s="136"/>
      <c r="C827" s="129"/>
      <c r="D827" s="145"/>
      <c r="E827" s="145"/>
      <c r="F827" s="129"/>
      <c r="G827" s="129"/>
      <c r="H827" s="129"/>
      <c r="I827" s="130"/>
    </row>
    <row r="828" spans="1:9" ht="15.75" x14ac:dyDescent="0.25">
      <c r="A828" s="136"/>
      <c r="C828" s="129"/>
      <c r="D828" s="145"/>
      <c r="E828" s="145"/>
      <c r="F828" s="129"/>
      <c r="G828" s="129"/>
      <c r="H828" s="129"/>
      <c r="I828" s="130"/>
    </row>
    <row r="829" spans="1:9" ht="15.75" x14ac:dyDescent="0.25">
      <c r="A829" s="136"/>
      <c r="C829" s="129"/>
      <c r="D829" s="145"/>
      <c r="E829" s="145"/>
      <c r="F829" s="129"/>
      <c r="G829" s="129"/>
      <c r="H829" s="129"/>
      <c r="I829" s="130"/>
    </row>
    <row r="830" spans="1:9" ht="15.75" x14ac:dyDescent="0.25">
      <c r="A830" s="136"/>
      <c r="C830" s="129"/>
      <c r="D830" s="145"/>
      <c r="E830" s="145"/>
      <c r="F830" s="129"/>
      <c r="G830" s="129"/>
      <c r="H830" s="129"/>
      <c r="I830" s="130"/>
    </row>
    <row r="831" spans="1:9" ht="15.75" x14ac:dyDescent="0.25">
      <c r="A831" s="136"/>
      <c r="C831" s="129"/>
      <c r="D831" s="145"/>
      <c r="E831" s="145"/>
      <c r="F831" s="129"/>
      <c r="G831" s="129"/>
      <c r="H831" s="129"/>
      <c r="I831" s="130"/>
    </row>
    <row r="832" spans="1:9" ht="15.75" x14ac:dyDescent="0.25">
      <c r="A832" s="136"/>
      <c r="C832" s="129"/>
      <c r="D832" s="145"/>
      <c r="E832" s="145"/>
      <c r="F832" s="129"/>
      <c r="G832" s="129"/>
      <c r="H832" s="129"/>
      <c r="I832" s="130"/>
    </row>
    <row r="833" spans="1:9" ht="15.75" x14ac:dyDescent="0.25">
      <c r="A833" s="136"/>
      <c r="C833" s="129"/>
      <c r="D833" s="145"/>
      <c r="E833" s="145"/>
      <c r="F833" s="129"/>
      <c r="G833" s="129"/>
      <c r="H833" s="129"/>
      <c r="I833" s="130"/>
    </row>
    <row r="834" spans="1:9" ht="15.75" x14ac:dyDescent="0.25">
      <c r="A834" s="136"/>
      <c r="C834" s="129"/>
      <c r="D834" s="145"/>
      <c r="E834" s="145"/>
      <c r="F834" s="129"/>
      <c r="G834" s="129"/>
      <c r="H834" s="129"/>
      <c r="I834" s="130"/>
    </row>
    <row r="835" spans="1:9" ht="15.75" x14ac:dyDescent="0.25">
      <c r="A835" s="136"/>
      <c r="C835" s="129"/>
      <c r="D835" s="145"/>
      <c r="E835" s="145"/>
      <c r="F835" s="129"/>
      <c r="G835" s="129"/>
      <c r="H835" s="129"/>
      <c r="I835" s="130"/>
    </row>
    <row r="836" spans="1:9" ht="15.75" x14ac:dyDescent="0.25">
      <c r="A836" s="136"/>
      <c r="C836" s="129"/>
      <c r="D836" s="145"/>
      <c r="E836" s="145"/>
      <c r="F836" s="129"/>
      <c r="G836" s="129"/>
      <c r="H836" s="129"/>
      <c r="I836" s="130"/>
    </row>
    <row r="837" spans="1:9" ht="15.75" x14ac:dyDescent="0.25">
      <c r="A837" s="136"/>
      <c r="C837" s="129"/>
      <c r="D837" s="145"/>
      <c r="E837" s="145"/>
      <c r="F837" s="129"/>
      <c r="G837" s="129"/>
      <c r="H837" s="129"/>
      <c r="I837" s="130"/>
    </row>
    <row r="838" spans="1:9" ht="15.75" x14ac:dyDescent="0.25">
      <c r="A838" s="136"/>
      <c r="C838" s="129"/>
      <c r="D838" s="145"/>
      <c r="E838" s="145"/>
      <c r="F838" s="129"/>
      <c r="G838" s="129"/>
      <c r="H838" s="129"/>
      <c r="I838" s="130"/>
    </row>
    <row r="839" spans="1:9" ht="15.75" x14ac:dyDescent="0.25">
      <c r="A839" s="136"/>
      <c r="C839" s="129"/>
      <c r="D839" s="145"/>
      <c r="E839" s="145"/>
      <c r="F839" s="129"/>
      <c r="G839" s="129"/>
      <c r="H839" s="129"/>
      <c r="I839" s="130"/>
    </row>
    <row r="840" spans="1:9" ht="15.75" x14ac:dyDescent="0.25">
      <c r="A840" s="136"/>
      <c r="C840" s="129"/>
      <c r="D840" s="145"/>
      <c r="E840" s="145"/>
      <c r="F840" s="129"/>
      <c r="G840" s="129"/>
      <c r="H840" s="129"/>
      <c r="I840" s="130"/>
    </row>
    <row r="841" spans="1:9" ht="15.75" x14ac:dyDescent="0.25">
      <c r="A841" s="136"/>
      <c r="C841" s="129"/>
      <c r="D841" s="145"/>
      <c r="E841" s="145"/>
      <c r="F841" s="129"/>
      <c r="G841" s="129"/>
      <c r="H841" s="129"/>
      <c r="I841" s="130"/>
    </row>
    <row r="842" spans="1:9" ht="15.75" x14ac:dyDescent="0.25">
      <c r="A842" s="136"/>
      <c r="C842" s="129"/>
      <c r="D842" s="145"/>
      <c r="E842" s="145"/>
      <c r="F842" s="129"/>
      <c r="G842" s="129"/>
      <c r="H842" s="129"/>
      <c r="I842" s="130"/>
    </row>
    <row r="843" spans="1:9" ht="15.75" x14ac:dyDescent="0.25">
      <c r="A843" s="136"/>
      <c r="C843" s="129"/>
      <c r="D843" s="145"/>
      <c r="E843" s="145"/>
      <c r="F843" s="129"/>
      <c r="G843" s="129"/>
      <c r="H843" s="129"/>
      <c r="I843" s="130"/>
    </row>
    <row r="844" spans="1:9" ht="15.75" x14ac:dyDescent="0.25">
      <c r="A844" s="136"/>
      <c r="C844" s="129"/>
      <c r="D844" s="145"/>
      <c r="E844" s="145"/>
      <c r="F844" s="129"/>
      <c r="G844" s="129"/>
      <c r="H844" s="129"/>
      <c r="I844" s="130"/>
    </row>
    <row r="845" spans="1:9" ht="15.75" x14ac:dyDescent="0.25">
      <c r="A845" s="136"/>
      <c r="C845" s="129"/>
      <c r="D845" s="145"/>
      <c r="E845" s="145"/>
      <c r="F845" s="129"/>
      <c r="G845" s="129"/>
      <c r="H845" s="129"/>
      <c r="I845" s="130"/>
    </row>
    <row r="846" spans="1:9" ht="15.75" x14ac:dyDescent="0.25">
      <c r="A846" s="136"/>
      <c r="C846" s="129"/>
      <c r="D846" s="145"/>
      <c r="E846" s="145"/>
      <c r="F846" s="129"/>
      <c r="G846" s="129"/>
      <c r="H846" s="129"/>
      <c r="I846" s="130"/>
    </row>
    <row r="847" spans="1:9" ht="15.75" x14ac:dyDescent="0.25">
      <c r="A847" s="136"/>
      <c r="C847" s="129"/>
      <c r="D847" s="145"/>
      <c r="E847" s="145"/>
      <c r="F847" s="129"/>
      <c r="G847" s="129"/>
      <c r="H847" s="129"/>
      <c r="I847" s="130"/>
    </row>
    <row r="848" spans="1:9" ht="15.75" x14ac:dyDescent="0.25">
      <c r="A848" s="136"/>
      <c r="C848" s="129"/>
      <c r="D848" s="145"/>
      <c r="E848" s="145"/>
      <c r="F848" s="129"/>
      <c r="G848" s="129"/>
      <c r="H848" s="129"/>
      <c r="I848" s="130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5" t="s">
        <v>241</v>
      </c>
      <c r="B850" s="5" t="s">
        <v>242</v>
      </c>
      <c r="C850" s="125"/>
      <c r="D850" s="125"/>
      <c r="E850" s="125"/>
      <c r="F850" s="125"/>
      <c r="G850" s="125"/>
      <c r="H850" s="125"/>
      <c r="I850" s="126"/>
    </row>
    <row r="851" spans="1:9" ht="15.75" x14ac:dyDescent="0.25">
      <c r="A851" s="136"/>
      <c r="B851" s="129"/>
      <c r="C851" s="129"/>
      <c r="D851" s="129"/>
      <c r="E851" s="129"/>
      <c r="F851" s="129"/>
      <c r="G851" s="129"/>
      <c r="H851" s="129"/>
      <c r="I851" s="130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0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0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0"/>
    </row>
    <row r="855" spans="1:9" x14ac:dyDescent="0.25">
      <c r="A855" s="146"/>
      <c r="B855" s="21"/>
      <c r="C855" s="21"/>
      <c r="D855" s="21"/>
      <c r="E855" s="21"/>
      <c r="F855" s="21"/>
      <c r="G855" s="21"/>
      <c r="H855" s="21"/>
      <c r="I855" s="130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0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0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0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0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0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0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0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0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0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0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0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0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0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0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0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0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0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0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0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0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0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5" t="s">
        <v>243</v>
      </c>
      <c r="B878" s="5" t="s">
        <v>244</v>
      </c>
      <c r="C878" s="125"/>
      <c r="D878" s="125"/>
      <c r="E878" s="125"/>
      <c r="F878" s="125"/>
      <c r="G878" s="125"/>
      <c r="H878" s="125"/>
      <c r="I878" s="126"/>
    </row>
    <row r="879" spans="1:9" ht="15.75" x14ac:dyDescent="0.25">
      <c r="A879" s="136"/>
      <c r="B879" s="129"/>
      <c r="C879" s="129"/>
      <c r="D879" s="129"/>
      <c r="E879" s="129"/>
      <c r="F879" s="129"/>
      <c r="G879" s="129"/>
      <c r="H879" s="129"/>
      <c r="I879" s="130"/>
    </row>
    <row r="880" spans="1:9" ht="15.75" x14ac:dyDescent="0.25">
      <c r="A880" s="10"/>
      <c r="C880" s="147" t="s">
        <v>245</v>
      </c>
      <c r="D880" s="138" t="s">
        <v>246</v>
      </c>
      <c r="E880" s="138" t="s">
        <v>22</v>
      </c>
      <c r="F880" s="139" t="s">
        <v>33</v>
      </c>
      <c r="G880" s="129"/>
      <c r="H880" s="129"/>
      <c r="I880" s="130"/>
    </row>
    <row r="881" spans="1:9" ht="15.75" x14ac:dyDescent="0.25">
      <c r="A881" s="10"/>
      <c r="C881" s="148">
        <v>1</v>
      </c>
      <c r="D881" s="149"/>
      <c r="E881" s="149"/>
      <c r="F881" s="150"/>
      <c r="G881" s="129"/>
      <c r="H881" s="129"/>
      <c r="I881" s="130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5" t="s">
        <v>247</v>
      </c>
      <c r="B883" s="5" t="s">
        <v>248</v>
      </c>
      <c r="C883" s="125"/>
      <c r="D883" s="125"/>
      <c r="E883" s="125"/>
      <c r="F883" s="125"/>
      <c r="G883" s="125"/>
      <c r="H883" s="125"/>
      <c r="I883" s="126"/>
    </row>
    <row r="884" spans="1:9" x14ac:dyDescent="0.25">
      <c r="A884" s="10"/>
      <c r="I884" s="12"/>
    </row>
    <row r="885" spans="1:9" ht="15.75" x14ac:dyDescent="0.25">
      <c r="A885" s="10"/>
      <c r="C885" s="147" t="s">
        <v>245</v>
      </c>
      <c r="D885" s="138" t="s">
        <v>246</v>
      </c>
      <c r="E885" s="138" t="s">
        <v>22</v>
      </c>
      <c r="F885" s="139" t="s">
        <v>33</v>
      </c>
      <c r="I885" s="12"/>
    </row>
    <row r="886" spans="1:9" ht="15.75" x14ac:dyDescent="0.25">
      <c r="A886" s="10"/>
      <c r="C886" s="148">
        <v>1</v>
      </c>
      <c r="D886" s="149"/>
      <c r="E886" s="149"/>
      <c r="F886" s="150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1" t="s">
        <v>249</v>
      </c>
      <c r="B888" s="152"/>
      <c r="C888" s="152"/>
      <c r="D888" s="152"/>
      <c r="E888" s="152"/>
      <c r="F888" s="152"/>
      <c r="G888" s="152"/>
      <c r="I888" s="34"/>
    </row>
    <row r="889" spans="1:9" ht="16.5" customHeight="1" thickBot="1" x14ac:dyDescent="0.3">
      <c r="A889" s="153" t="s">
        <v>250</v>
      </c>
      <c r="B889" s="154"/>
      <c r="C889" s="154"/>
      <c r="D889" s="154"/>
      <c r="E889" s="154"/>
      <c r="F889" s="154"/>
      <c r="G889" s="154"/>
      <c r="H889" s="26"/>
      <c r="I889" s="155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21" sqref="B21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24" t="s">
        <v>197</v>
      </c>
      <c r="B1" s="183" t="s">
        <v>270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5"/>
      <c r="B2" s="186">
        <v>45787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271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272</v>
      </c>
      <c r="B4" s="208" t="s">
        <v>273</v>
      </c>
      <c r="C4" s="209"/>
      <c r="D4" s="209"/>
      <c r="E4" s="209"/>
      <c r="F4" s="209"/>
      <c r="G4" s="210"/>
      <c r="H4" s="216" t="s">
        <v>4</v>
      </c>
      <c r="I4" s="217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274</v>
      </c>
      <c r="B6" s="208" t="s">
        <v>275</v>
      </c>
      <c r="C6" s="209"/>
      <c r="D6" s="209"/>
      <c r="E6" s="209"/>
      <c r="F6" s="209"/>
      <c r="G6" s="210"/>
      <c r="H6" s="13">
        <v>17211.310000000001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276</v>
      </c>
      <c r="B8" s="208" t="s">
        <v>277</v>
      </c>
      <c r="C8" s="209"/>
      <c r="D8" s="209"/>
      <c r="E8" s="209"/>
      <c r="F8" s="209"/>
      <c r="G8" s="209"/>
      <c r="H8" s="210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6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6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6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279</v>
      </c>
      <c r="B15" s="208" t="s">
        <v>280</v>
      </c>
      <c r="C15" s="209"/>
      <c r="D15" s="209"/>
      <c r="E15" s="209"/>
      <c r="F15" s="209"/>
      <c r="G15" s="210"/>
      <c r="H15" s="216" t="s">
        <v>7</v>
      </c>
      <c r="I15" s="217"/>
    </row>
    <row r="16" spans="1:10" x14ac:dyDescent="0.25">
      <c r="A16" s="10"/>
      <c r="I16" s="12"/>
    </row>
    <row r="17" spans="1:9" x14ac:dyDescent="0.25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282</v>
      </c>
      <c r="B22" s="208" t="s">
        <v>280</v>
      </c>
      <c r="C22" s="209"/>
      <c r="D22" s="209"/>
      <c r="E22" s="209"/>
      <c r="F22" s="209"/>
      <c r="G22" s="210"/>
      <c r="H22" s="216" t="s">
        <v>7</v>
      </c>
      <c r="I22" s="217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69"/>
      <c r="I24" s="12"/>
    </row>
    <row r="25" spans="1:9" x14ac:dyDescent="0.25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3">
        <v>550</v>
      </c>
      <c r="E26" s="133">
        <v>1300</v>
      </c>
      <c r="G26" s="11"/>
      <c r="I26" s="34"/>
    </row>
    <row r="27" spans="1:9" x14ac:dyDescent="0.25">
      <c r="A27" s="10"/>
      <c r="C27" s="28">
        <v>2</v>
      </c>
      <c r="D27" s="133">
        <v>550</v>
      </c>
      <c r="E27" s="133">
        <v>1350</v>
      </c>
      <c r="G27" s="11"/>
      <c r="I27" s="34"/>
    </row>
    <row r="28" spans="1:9" x14ac:dyDescent="0.25">
      <c r="A28" s="10"/>
      <c r="C28" s="28">
        <v>3</v>
      </c>
      <c r="D28" s="133">
        <v>550</v>
      </c>
      <c r="E28" s="133">
        <v>1450</v>
      </c>
      <c r="G28" s="11"/>
      <c r="I28" s="34"/>
    </row>
    <row r="29" spans="1:9" x14ac:dyDescent="0.25">
      <c r="A29" s="10"/>
      <c r="C29" s="28">
        <v>4</v>
      </c>
      <c r="D29" s="133">
        <v>600</v>
      </c>
      <c r="E29" s="133">
        <v>1600</v>
      </c>
      <c r="G29" s="11"/>
      <c r="I29" s="34"/>
    </row>
    <row r="30" spans="1:9" x14ac:dyDescent="0.25">
      <c r="A30" s="10"/>
      <c r="C30" s="28">
        <v>5</v>
      </c>
      <c r="D30" s="133">
        <v>600</v>
      </c>
      <c r="E30" s="133">
        <v>1650</v>
      </c>
      <c r="G30" s="11"/>
      <c r="I30" s="34"/>
    </row>
    <row r="31" spans="1:9" x14ac:dyDescent="0.25">
      <c r="A31" s="10"/>
      <c r="C31" s="28">
        <v>6</v>
      </c>
      <c r="D31" s="133">
        <v>550</v>
      </c>
      <c r="E31" s="133">
        <v>1500</v>
      </c>
      <c r="G31" s="11"/>
      <c r="I31" s="34"/>
    </row>
    <row r="32" spans="1:9" x14ac:dyDescent="0.25">
      <c r="A32" s="10"/>
      <c r="C32" s="28">
        <v>7</v>
      </c>
      <c r="D32" s="133">
        <v>550</v>
      </c>
      <c r="E32" s="133">
        <v>1450</v>
      </c>
      <c r="G32" s="11"/>
      <c r="I32" s="34"/>
    </row>
    <row r="33" spans="1:9" x14ac:dyDescent="0.25">
      <c r="A33" s="10"/>
      <c r="C33" s="28">
        <v>8</v>
      </c>
      <c r="D33" s="133">
        <v>550</v>
      </c>
      <c r="E33" s="133">
        <v>1400</v>
      </c>
      <c r="G33" s="11"/>
      <c r="I33" s="34"/>
    </row>
    <row r="34" spans="1:9" x14ac:dyDescent="0.25">
      <c r="A34" s="10"/>
      <c r="C34" s="28">
        <v>9</v>
      </c>
      <c r="D34" s="133">
        <v>550</v>
      </c>
      <c r="E34" s="133">
        <v>1300</v>
      </c>
      <c r="G34" s="11"/>
      <c r="I34" s="34"/>
    </row>
    <row r="35" spans="1:9" x14ac:dyDescent="0.25">
      <c r="A35" s="10"/>
      <c r="C35" s="28">
        <v>10</v>
      </c>
      <c r="D35" s="133">
        <v>550</v>
      </c>
      <c r="E35" s="133">
        <v>1250</v>
      </c>
      <c r="G35" s="11"/>
      <c r="I35" s="34"/>
    </row>
    <row r="36" spans="1:9" x14ac:dyDescent="0.25">
      <c r="A36" s="10"/>
      <c r="C36" s="28">
        <v>11</v>
      </c>
      <c r="D36" s="133">
        <v>550</v>
      </c>
      <c r="E36" s="133">
        <v>1250</v>
      </c>
      <c r="G36" s="11"/>
      <c r="I36" s="34"/>
    </row>
    <row r="37" spans="1:9" x14ac:dyDescent="0.25">
      <c r="A37" s="10"/>
      <c r="C37" s="28">
        <v>12</v>
      </c>
      <c r="D37" s="133">
        <v>550</v>
      </c>
      <c r="E37" s="133">
        <v>1250</v>
      </c>
      <c r="G37" s="11"/>
      <c r="I37" s="34"/>
    </row>
    <row r="38" spans="1:9" ht="15.75" customHeight="1" x14ac:dyDescent="0.25">
      <c r="A38" s="10"/>
      <c r="C38" s="28">
        <v>13</v>
      </c>
      <c r="D38" s="133">
        <v>550</v>
      </c>
      <c r="E38" s="133">
        <v>1200</v>
      </c>
      <c r="G38" s="11"/>
      <c r="I38" s="34"/>
    </row>
    <row r="39" spans="1:9" x14ac:dyDescent="0.25">
      <c r="A39" s="10"/>
      <c r="C39" s="28">
        <v>14</v>
      </c>
      <c r="D39" s="133">
        <v>550</v>
      </c>
      <c r="E39" s="133">
        <v>1200</v>
      </c>
      <c r="G39" s="11"/>
      <c r="I39" s="34"/>
    </row>
    <row r="40" spans="1:9" x14ac:dyDescent="0.25">
      <c r="A40" s="10"/>
      <c r="C40" s="28">
        <v>15</v>
      </c>
      <c r="D40" s="133">
        <v>550</v>
      </c>
      <c r="E40" s="133">
        <v>1150</v>
      </c>
      <c r="G40" s="11"/>
      <c r="I40" s="34"/>
    </row>
    <row r="41" spans="1:9" x14ac:dyDescent="0.25">
      <c r="A41" s="10"/>
      <c r="C41" s="28">
        <v>16</v>
      </c>
      <c r="D41" s="133">
        <v>550</v>
      </c>
      <c r="E41" s="133">
        <v>1100</v>
      </c>
      <c r="G41" s="11"/>
      <c r="I41" s="34"/>
    </row>
    <row r="42" spans="1:9" x14ac:dyDescent="0.25">
      <c r="A42" s="10"/>
      <c r="C42" s="28">
        <v>17</v>
      </c>
      <c r="D42" s="133">
        <v>550</v>
      </c>
      <c r="E42" s="133">
        <v>1100</v>
      </c>
      <c r="G42" s="11"/>
      <c r="I42" s="34"/>
    </row>
    <row r="43" spans="1:9" x14ac:dyDescent="0.25">
      <c r="A43" s="10"/>
      <c r="C43" s="28">
        <v>18</v>
      </c>
      <c r="D43" s="133">
        <v>550</v>
      </c>
      <c r="E43" s="133">
        <v>1050</v>
      </c>
      <c r="G43" s="11"/>
      <c r="I43" s="34"/>
    </row>
    <row r="44" spans="1:9" x14ac:dyDescent="0.25">
      <c r="A44" s="10"/>
      <c r="C44" s="28">
        <v>19</v>
      </c>
      <c r="D44" s="133">
        <v>550</v>
      </c>
      <c r="E44" s="133">
        <v>1050</v>
      </c>
      <c r="G44" s="11"/>
      <c r="I44" s="34"/>
    </row>
    <row r="45" spans="1:9" x14ac:dyDescent="0.25">
      <c r="A45" s="10"/>
      <c r="C45" s="28">
        <v>20</v>
      </c>
      <c r="D45" s="133">
        <v>510</v>
      </c>
      <c r="E45" s="133">
        <v>1000</v>
      </c>
      <c r="G45" s="11"/>
      <c r="I45" s="34"/>
    </row>
    <row r="46" spans="1:9" x14ac:dyDescent="0.25">
      <c r="A46" s="10"/>
      <c r="C46" s="28">
        <v>21</v>
      </c>
      <c r="D46" s="133">
        <v>510</v>
      </c>
      <c r="E46" s="133">
        <v>1000</v>
      </c>
      <c r="G46" s="11"/>
      <c r="I46" s="34"/>
    </row>
    <row r="47" spans="1:9" x14ac:dyDescent="0.25">
      <c r="A47" s="10"/>
      <c r="C47" s="28">
        <v>22</v>
      </c>
      <c r="D47" s="133">
        <v>550</v>
      </c>
      <c r="E47" s="133">
        <v>1050</v>
      </c>
      <c r="G47" s="11"/>
      <c r="I47" s="34"/>
    </row>
    <row r="48" spans="1:9" x14ac:dyDescent="0.25">
      <c r="A48" s="10"/>
      <c r="C48" s="28">
        <v>23</v>
      </c>
      <c r="D48" s="133">
        <v>510</v>
      </c>
      <c r="E48" s="133">
        <v>990</v>
      </c>
      <c r="G48" s="11"/>
      <c r="I48" s="34"/>
    </row>
    <row r="49" spans="1:9" x14ac:dyDescent="0.25">
      <c r="A49" s="10"/>
      <c r="C49" s="28">
        <v>24</v>
      </c>
      <c r="D49" s="133">
        <v>550</v>
      </c>
      <c r="E49" s="133">
        <v>1100</v>
      </c>
      <c r="G49" s="11"/>
      <c r="I49" s="34"/>
    </row>
    <row r="50" spans="1:9" x14ac:dyDescent="0.25">
      <c r="A50" s="10"/>
      <c r="C50" s="28">
        <v>25</v>
      </c>
      <c r="D50" s="133">
        <v>550</v>
      </c>
      <c r="E50" s="133">
        <v>1100</v>
      </c>
      <c r="G50" s="11"/>
      <c r="I50" s="34"/>
    </row>
    <row r="51" spans="1:9" x14ac:dyDescent="0.25">
      <c r="A51" s="10"/>
      <c r="C51" s="28">
        <v>26</v>
      </c>
      <c r="D51" s="133">
        <v>600</v>
      </c>
      <c r="E51" s="133">
        <v>1150</v>
      </c>
      <c r="G51" s="11"/>
      <c r="I51" s="34"/>
    </row>
    <row r="52" spans="1:9" x14ac:dyDescent="0.25">
      <c r="A52" s="10"/>
      <c r="C52" s="28">
        <v>27</v>
      </c>
      <c r="D52" s="133">
        <v>600</v>
      </c>
      <c r="E52" s="133">
        <v>1150</v>
      </c>
      <c r="G52" s="11"/>
      <c r="I52" s="34"/>
    </row>
    <row r="53" spans="1:9" x14ac:dyDescent="0.25">
      <c r="A53" s="10"/>
      <c r="C53" s="28">
        <v>28</v>
      </c>
      <c r="D53" s="133">
        <v>600</v>
      </c>
      <c r="E53" s="133">
        <v>1200</v>
      </c>
      <c r="G53" s="11"/>
      <c r="I53" s="34"/>
    </row>
    <row r="54" spans="1:9" x14ac:dyDescent="0.25">
      <c r="A54" s="10"/>
      <c r="C54" s="28">
        <v>29</v>
      </c>
      <c r="D54" s="133">
        <v>600</v>
      </c>
      <c r="E54" s="133">
        <v>1200</v>
      </c>
      <c r="G54" s="11"/>
      <c r="I54" s="34"/>
    </row>
    <row r="55" spans="1:9" x14ac:dyDescent="0.25">
      <c r="A55" s="10"/>
      <c r="C55" s="28">
        <v>30</v>
      </c>
      <c r="D55" s="133">
        <v>600</v>
      </c>
      <c r="E55" s="133">
        <v>1200</v>
      </c>
      <c r="G55" s="11"/>
      <c r="I55" s="34"/>
    </row>
    <row r="56" spans="1:9" x14ac:dyDescent="0.25">
      <c r="A56" s="10"/>
      <c r="C56" s="28">
        <v>31</v>
      </c>
      <c r="D56" s="133">
        <v>650</v>
      </c>
      <c r="E56" s="133">
        <v>1200</v>
      </c>
      <c r="G56" s="11"/>
      <c r="I56" s="34"/>
    </row>
    <row r="57" spans="1:9" x14ac:dyDescent="0.25">
      <c r="A57" s="10"/>
      <c r="C57" s="28">
        <v>32</v>
      </c>
      <c r="D57" s="133">
        <v>650</v>
      </c>
      <c r="E57" s="133">
        <v>1200</v>
      </c>
      <c r="G57" s="11"/>
      <c r="I57" s="34"/>
    </row>
    <row r="58" spans="1:9" x14ac:dyDescent="0.25">
      <c r="A58" s="10"/>
      <c r="C58" s="28">
        <v>33</v>
      </c>
      <c r="D58" s="133">
        <v>630</v>
      </c>
      <c r="E58" s="133">
        <v>1200</v>
      </c>
      <c r="G58" s="11"/>
      <c r="I58" s="34"/>
    </row>
    <row r="59" spans="1:9" x14ac:dyDescent="0.25">
      <c r="A59" s="10"/>
      <c r="C59" s="28">
        <v>34</v>
      </c>
      <c r="D59" s="133">
        <v>550</v>
      </c>
      <c r="E59" s="133">
        <v>1100</v>
      </c>
      <c r="G59" s="11"/>
      <c r="I59" s="34"/>
    </row>
    <row r="60" spans="1:9" x14ac:dyDescent="0.25">
      <c r="A60" s="10"/>
      <c r="C60" s="28">
        <v>35</v>
      </c>
      <c r="D60" s="133">
        <v>550</v>
      </c>
      <c r="E60" s="133">
        <v>1050</v>
      </c>
      <c r="G60" s="11"/>
      <c r="I60" s="34"/>
    </row>
    <row r="61" spans="1:9" x14ac:dyDescent="0.25">
      <c r="A61" s="10"/>
      <c r="C61" s="28">
        <v>36</v>
      </c>
      <c r="D61" s="133">
        <v>510</v>
      </c>
      <c r="E61" s="133">
        <v>1000</v>
      </c>
      <c r="G61" s="11"/>
      <c r="I61" s="34"/>
    </row>
    <row r="62" spans="1:9" x14ac:dyDescent="0.25">
      <c r="A62" s="10"/>
      <c r="C62" s="28">
        <v>37</v>
      </c>
      <c r="D62" s="133">
        <v>550</v>
      </c>
      <c r="E62" s="133">
        <v>1050</v>
      </c>
      <c r="G62" s="11"/>
      <c r="I62" s="34"/>
    </row>
    <row r="63" spans="1:9" x14ac:dyDescent="0.25">
      <c r="A63" s="10"/>
      <c r="C63" s="28">
        <v>38</v>
      </c>
      <c r="D63" s="133">
        <v>550</v>
      </c>
      <c r="E63" s="133">
        <v>1100</v>
      </c>
      <c r="G63" s="11"/>
      <c r="I63" s="34"/>
    </row>
    <row r="64" spans="1:9" x14ac:dyDescent="0.25">
      <c r="A64" s="10"/>
      <c r="C64" s="28">
        <v>39</v>
      </c>
      <c r="D64" s="133">
        <v>510</v>
      </c>
      <c r="E64" s="133">
        <v>1050</v>
      </c>
      <c r="G64" s="11"/>
      <c r="I64" s="34"/>
    </row>
    <row r="65" spans="1:9" x14ac:dyDescent="0.25">
      <c r="A65" s="10"/>
      <c r="C65" s="28">
        <v>40</v>
      </c>
      <c r="D65" s="133">
        <v>550</v>
      </c>
      <c r="E65" s="133">
        <v>1100</v>
      </c>
      <c r="G65" s="11"/>
      <c r="I65" s="34"/>
    </row>
    <row r="66" spans="1:9" x14ac:dyDescent="0.25">
      <c r="A66" s="10"/>
      <c r="C66" s="28">
        <v>41</v>
      </c>
      <c r="D66" s="133">
        <v>550</v>
      </c>
      <c r="E66" s="133">
        <v>1100</v>
      </c>
      <c r="G66" s="11"/>
      <c r="I66" s="34"/>
    </row>
    <row r="67" spans="1:9" x14ac:dyDescent="0.25">
      <c r="A67" s="10"/>
      <c r="C67" s="28">
        <v>42</v>
      </c>
      <c r="D67" s="133">
        <v>550</v>
      </c>
      <c r="E67" s="133">
        <v>1100</v>
      </c>
      <c r="G67" s="11"/>
      <c r="I67" s="34"/>
    </row>
    <row r="68" spans="1:9" ht="15.75" customHeight="1" x14ac:dyDescent="0.25">
      <c r="A68" s="10"/>
      <c r="C68" s="28">
        <v>43</v>
      </c>
      <c r="D68" s="133">
        <v>550</v>
      </c>
      <c r="E68" s="133">
        <v>1150</v>
      </c>
      <c r="G68" s="11"/>
      <c r="I68" s="34"/>
    </row>
    <row r="69" spans="1:9" x14ac:dyDescent="0.25">
      <c r="A69" s="10"/>
      <c r="C69" s="28">
        <v>44</v>
      </c>
      <c r="D69" s="133">
        <v>550</v>
      </c>
      <c r="E69" s="133">
        <v>1200</v>
      </c>
      <c r="G69" s="11"/>
      <c r="I69" s="34"/>
    </row>
    <row r="70" spans="1:9" x14ac:dyDescent="0.25">
      <c r="A70" s="10"/>
      <c r="C70" s="28">
        <v>45</v>
      </c>
      <c r="D70" s="133">
        <v>550</v>
      </c>
      <c r="E70" s="133">
        <v>1200</v>
      </c>
      <c r="G70" s="11"/>
      <c r="I70" s="34"/>
    </row>
    <row r="71" spans="1:9" x14ac:dyDescent="0.25">
      <c r="A71" s="10"/>
      <c r="C71" s="28">
        <v>46</v>
      </c>
      <c r="D71" s="133">
        <v>550</v>
      </c>
      <c r="E71" s="133">
        <v>1250</v>
      </c>
      <c r="G71" s="11"/>
      <c r="I71" s="34"/>
    </row>
    <row r="72" spans="1:9" x14ac:dyDescent="0.25">
      <c r="A72" s="10"/>
      <c r="C72" s="28">
        <v>47</v>
      </c>
      <c r="D72" s="133">
        <v>550</v>
      </c>
      <c r="E72" s="133">
        <v>1300</v>
      </c>
      <c r="G72" s="11"/>
      <c r="I72" s="34"/>
    </row>
    <row r="73" spans="1:9" x14ac:dyDescent="0.25">
      <c r="A73" s="10"/>
      <c r="C73" s="28">
        <v>48</v>
      </c>
      <c r="D73" s="133">
        <v>550</v>
      </c>
      <c r="E73" s="133">
        <v>1300</v>
      </c>
      <c r="G73" s="11"/>
      <c r="I73" s="34"/>
    </row>
    <row r="74" spans="1:9" x14ac:dyDescent="0.25">
      <c r="A74" s="10"/>
      <c r="C74" s="28">
        <v>49</v>
      </c>
      <c r="D74" s="133">
        <v>550</v>
      </c>
      <c r="E74" s="133">
        <v>1350</v>
      </c>
      <c r="G74" s="11"/>
      <c r="I74" s="34"/>
    </row>
    <row r="75" spans="1:9" x14ac:dyDescent="0.25">
      <c r="A75" s="10"/>
      <c r="C75" s="28">
        <v>50</v>
      </c>
      <c r="D75" s="133">
        <v>550</v>
      </c>
      <c r="E75" s="133">
        <v>1400</v>
      </c>
      <c r="G75" s="11"/>
      <c r="I75" s="34"/>
    </row>
    <row r="76" spans="1:9" x14ac:dyDescent="0.25">
      <c r="A76" s="10"/>
      <c r="C76" s="28">
        <v>51</v>
      </c>
      <c r="D76" s="133">
        <v>550</v>
      </c>
      <c r="E76" s="133">
        <v>1450</v>
      </c>
      <c r="G76" s="11"/>
      <c r="I76" s="34"/>
    </row>
    <row r="77" spans="1:9" x14ac:dyDescent="0.25">
      <c r="A77" s="10"/>
      <c r="C77" s="30">
        <v>52</v>
      </c>
      <c r="D77" s="133">
        <v>550</v>
      </c>
      <c r="E77" s="133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283</v>
      </c>
      <c r="B79" s="208" t="s">
        <v>284</v>
      </c>
      <c r="C79" s="209"/>
      <c r="D79" s="209"/>
      <c r="E79" s="209"/>
      <c r="F79" s="209"/>
      <c r="G79" s="210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8" t="s">
        <v>285</v>
      </c>
      <c r="B81" s="209"/>
      <c r="C81" s="209"/>
      <c r="D81" s="209"/>
      <c r="E81" s="209"/>
      <c r="F81" s="209"/>
      <c r="G81" s="209"/>
      <c r="H81" s="210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45785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 x14ac:dyDescent="0.25">
      <c r="A85" s="10"/>
      <c r="B85" s="37"/>
      <c r="C85" s="43">
        <v>1</v>
      </c>
      <c r="D85" s="44">
        <v>555.68278424000005</v>
      </c>
      <c r="E85" s="44">
        <v>-35.615093679999973</v>
      </c>
      <c r="F85" s="44">
        <v>591.29787792000002</v>
      </c>
      <c r="G85" s="37"/>
      <c r="I85" s="12"/>
    </row>
    <row r="86" spans="1:9" x14ac:dyDescent="0.25">
      <c r="A86" s="10"/>
      <c r="B86" s="37"/>
      <c r="C86" s="43">
        <v>2</v>
      </c>
      <c r="D86" s="44">
        <v>502.60253797999997</v>
      </c>
      <c r="E86" s="44">
        <v>-33.620679410000037</v>
      </c>
      <c r="F86" s="44">
        <v>536.22321738999995</v>
      </c>
      <c r="G86" s="37"/>
      <c r="I86" s="12"/>
    </row>
    <row r="87" spans="1:9" x14ac:dyDescent="0.25">
      <c r="A87" s="10"/>
      <c r="B87" s="37"/>
      <c r="C87" s="43">
        <v>3</v>
      </c>
      <c r="D87" s="44">
        <v>454.55436846999993</v>
      </c>
      <c r="E87" s="44">
        <v>-56.686085899999966</v>
      </c>
      <c r="F87" s="44">
        <v>511.2404543699999</v>
      </c>
      <c r="G87" s="37"/>
      <c r="I87" s="12"/>
    </row>
    <row r="88" spans="1:9" x14ac:dyDescent="0.25">
      <c r="A88" s="10"/>
      <c r="B88" s="37"/>
      <c r="C88" s="43">
        <v>4</v>
      </c>
      <c r="D88" s="44">
        <v>459.45062910999997</v>
      </c>
      <c r="E88" s="44">
        <v>-44.75184452000002</v>
      </c>
      <c r="F88" s="44">
        <v>504.20247362999999</v>
      </c>
      <c r="G88" s="37"/>
      <c r="I88" s="12"/>
    </row>
    <row r="89" spans="1:9" x14ac:dyDescent="0.25">
      <c r="A89" s="10"/>
      <c r="B89" s="37"/>
      <c r="C89" s="43">
        <v>5</v>
      </c>
      <c r="D89" s="44">
        <v>461.32253720000006</v>
      </c>
      <c r="E89" s="44">
        <v>-46.820314840000037</v>
      </c>
      <c r="F89" s="44">
        <v>508.14285204000009</v>
      </c>
      <c r="G89" s="37"/>
      <c r="I89" s="12"/>
    </row>
    <row r="90" spans="1:9" x14ac:dyDescent="0.25">
      <c r="A90" s="10"/>
      <c r="B90" s="37"/>
      <c r="C90" s="43">
        <v>6</v>
      </c>
      <c r="D90" s="44">
        <v>507.2646837499999</v>
      </c>
      <c r="E90" s="44">
        <v>-37.796283420000066</v>
      </c>
      <c r="F90" s="44">
        <v>545.06096716999991</v>
      </c>
      <c r="G90" s="37"/>
      <c r="I90" s="12"/>
    </row>
    <row r="91" spans="1:9" x14ac:dyDescent="0.25">
      <c r="A91" s="10"/>
      <c r="B91" s="37"/>
      <c r="C91" s="43">
        <v>7</v>
      </c>
      <c r="D91" s="44">
        <v>926.76232651000009</v>
      </c>
      <c r="E91" s="44">
        <v>281.58821692999993</v>
      </c>
      <c r="F91" s="44">
        <v>645.17410958000016</v>
      </c>
      <c r="G91" s="37"/>
      <c r="I91" s="12"/>
    </row>
    <row r="92" spans="1:9" x14ac:dyDescent="0.25">
      <c r="A92" s="10"/>
      <c r="B92" s="37"/>
      <c r="C92" s="43">
        <v>8</v>
      </c>
      <c r="D92" s="44">
        <v>1078.6167516500004</v>
      </c>
      <c r="E92" s="44">
        <v>319.38815172000005</v>
      </c>
      <c r="F92" s="44">
        <v>759.22859993000043</v>
      </c>
      <c r="G92" s="37"/>
      <c r="I92" s="12"/>
    </row>
    <row r="93" spans="1:9" x14ac:dyDescent="0.25">
      <c r="A93" s="10"/>
      <c r="B93" s="37"/>
      <c r="C93" s="43">
        <v>9</v>
      </c>
      <c r="D93" s="44">
        <v>1129.8259008700002</v>
      </c>
      <c r="E93" s="44">
        <v>326.85024118000013</v>
      </c>
      <c r="F93" s="44">
        <v>802.97565969000004</v>
      </c>
      <c r="G93" s="37"/>
      <c r="I93" s="12"/>
    </row>
    <row r="94" spans="1:9" x14ac:dyDescent="0.25">
      <c r="A94" s="10"/>
      <c r="B94" s="37"/>
      <c r="C94" s="43">
        <v>10</v>
      </c>
      <c r="D94" s="44">
        <v>821.54158959000006</v>
      </c>
      <c r="E94" s="44">
        <v>17.287912160000133</v>
      </c>
      <c r="F94" s="44">
        <v>804.25367742999993</v>
      </c>
      <c r="G94" s="37"/>
      <c r="I94" s="12"/>
    </row>
    <row r="95" spans="1:9" x14ac:dyDescent="0.25">
      <c r="A95" s="10"/>
      <c r="B95" s="37"/>
      <c r="C95" s="43">
        <v>11</v>
      </c>
      <c r="D95" s="44">
        <v>782.03394247999995</v>
      </c>
      <c r="E95" s="44">
        <v>1.507610580000005</v>
      </c>
      <c r="F95" s="44">
        <v>780.52633189999995</v>
      </c>
      <c r="G95" s="37"/>
      <c r="I95" s="12"/>
    </row>
    <row r="96" spans="1:9" x14ac:dyDescent="0.25">
      <c r="A96" s="10"/>
      <c r="B96" s="37"/>
      <c r="C96" s="43">
        <v>12</v>
      </c>
      <c r="D96" s="44">
        <v>774.72594107999998</v>
      </c>
      <c r="E96" s="44">
        <v>15.505406890000131</v>
      </c>
      <c r="F96" s="44">
        <v>759.22053418999985</v>
      </c>
      <c r="G96" s="37"/>
      <c r="I96" s="12"/>
    </row>
    <row r="97" spans="1:9" x14ac:dyDescent="0.25">
      <c r="A97" s="10"/>
      <c r="B97" s="37"/>
      <c r="C97" s="43">
        <v>13</v>
      </c>
      <c r="D97" s="44">
        <v>733.20113700000002</v>
      </c>
      <c r="E97" s="44">
        <v>-8.484895320000021</v>
      </c>
      <c r="F97" s="44">
        <v>741.68603232000009</v>
      </c>
      <c r="G97" s="37"/>
      <c r="I97" s="12"/>
    </row>
    <row r="98" spans="1:9" x14ac:dyDescent="0.25">
      <c r="A98" s="10"/>
      <c r="B98" s="37"/>
      <c r="C98" s="43">
        <v>14</v>
      </c>
      <c r="D98" s="44">
        <v>695.69502045000024</v>
      </c>
      <c r="E98" s="44">
        <v>-70.47508892999997</v>
      </c>
      <c r="F98" s="44">
        <v>766.17010938000021</v>
      </c>
      <c r="G98" s="37"/>
      <c r="I98" s="12"/>
    </row>
    <row r="99" spans="1:9" x14ac:dyDescent="0.25">
      <c r="A99" s="10"/>
      <c r="B99" s="37"/>
      <c r="C99" s="43">
        <v>15</v>
      </c>
      <c r="D99" s="44">
        <v>792.01362641999981</v>
      </c>
      <c r="E99" s="44">
        <v>-13.637952050000024</v>
      </c>
      <c r="F99" s="44">
        <v>805.65157846999978</v>
      </c>
      <c r="G99" s="37"/>
      <c r="I99" s="12"/>
    </row>
    <row r="100" spans="1:9" x14ac:dyDescent="0.25">
      <c r="A100" s="10"/>
      <c r="B100" s="37"/>
      <c r="C100" s="43">
        <v>16</v>
      </c>
      <c r="D100" s="44">
        <v>781.44230371000037</v>
      </c>
      <c r="E100" s="44">
        <v>-17.227012589999958</v>
      </c>
      <c r="F100" s="44">
        <v>798.66931630000033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755.60797932000037</v>
      </c>
      <c r="E101" s="44">
        <v>-7.3623727999999744</v>
      </c>
      <c r="F101" s="44">
        <v>762.97035212000037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841.21361984999953</v>
      </c>
      <c r="E102" s="44">
        <v>27.589317429999966</v>
      </c>
      <c r="F102" s="44">
        <v>813.62430241999959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997.51172695999981</v>
      </c>
      <c r="E103" s="44">
        <v>171.76967819999999</v>
      </c>
      <c r="F103" s="44">
        <v>825.74204875999976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1110.3937635499999</v>
      </c>
      <c r="E104" s="44">
        <v>239.71171842999996</v>
      </c>
      <c r="F104" s="44">
        <v>870.68204511999988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1223.07691213</v>
      </c>
      <c r="E105" s="44">
        <v>269.66456226999998</v>
      </c>
      <c r="F105" s="44">
        <v>953.41234985999995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1187.7856427500001</v>
      </c>
      <c r="E106" s="44">
        <v>271.89246390999995</v>
      </c>
      <c r="F106" s="44">
        <v>915.89317884000013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976.48635150000007</v>
      </c>
      <c r="E107" s="44">
        <v>171.22536046000005</v>
      </c>
      <c r="F107" s="44">
        <v>805.26099104000002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687.52784550000001</v>
      </c>
      <c r="E108" s="44">
        <v>6.51041515</v>
      </c>
      <c r="F108" s="44">
        <v>681.01743035000004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290</v>
      </c>
      <c r="B110" s="208" t="s">
        <v>291</v>
      </c>
      <c r="C110" s="209"/>
      <c r="D110" s="209"/>
      <c r="E110" s="209"/>
      <c r="F110" s="209"/>
      <c r="G110" s="209"/>
      <c r="H110" s="209"/>
      <c r="I110" s="210"/>
    </row>
    <row r="111" spans="1:9" x14ac:dyDescent="0.25">
      <c r="A111" s="10"/>
      <c r="I111" s="12"/>
    </row>
    <row r="112" spans="1:9" x14ac:dyDescent="0.25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 x14ac:dyDescent="0.25">
      <c r="A113" s="10"/>
      <c r="B113" s="170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 x14ac:dyDescent="0.25">
      <c r="A114" s="10"/>
      <c r="B114" s="171" t="s">
        <v>98</v>
      </c>
      <c r="C114" s="172">
        <v>45958</v>
      </c>
      <c r="D114" s="172">
        <v>45959</v>
      </c>
      <c r="E114" s="173"/>
      <c r="F114" s="173"/>
      <c r="G114" s="22" t="s">
        <v>298</v>
      </c>
      <c r="I114" s="12"/>
    </row>
    <row r="115" spans="1:9" x14ac:dyDescent="0.25">
      <c r="A115" s="10"/>
      <c r="B115" s="171" t="s">
        <v>267</v>
      </c>
      <c r="C115" s="172">
        <v>45726</v>
      </c>
      <c r="D115" s="172">
        <v>45728</v>
      </c>
      <c r="E115" s="173"/>
      <c r="F115" s="173"/>
      <c r="G115" s="22" t="s">
        <v>298</v>
      </c>
      <c r="I115" s="12"/>
    </row>
    <row r="116" spans="1:9" x14ac:dyDescent="0.25">
      <c r="A116" s="10"/>
      <c r="B116" s="171" t="s">
        <v>268</v>
      </c>
      <c r="C116" s="172">
        <v>45783</v>
      </c>
      <c r="D116" s="172">
        <v>45785</v>
      </c>
      <c r="E116" s="173"/>
      <c r="F116" s="173"/>
      <c r="G116" s="22" t="s">
        <v>298</v>
      </c>
      <c r="I116" s="12"/>
    </row>
    <row r="117" spans="1:9" ht="18" customHeight="1" x14ac:dyDescent="0.25">
      <c r="A117" s="10"/>
      <c r="B117" s="171" t="s">
        <v>268</v>
      </c>
      <c r="C117" s="172">
        <v>45960</v>
      </c>
      <c r="D117" s="172">
        <v>45961</v>
      </c>
      <c r="E117" s="173"/>
      <c r="F117" s="173"/>
      <c r="G117" s="22" t="s">
        <v>298</v>
      </c>
      <c r="I117" s="12"/>
    </row>
    <row r="118" spans="1:9" ht="18.75" customHeight="1" x14ac:dyDescent="0.25">
      <c r="A118" s="10"/>
      <c r="B118" s="171" t="s">
        <v>269</v>
      </c>
      <c r="C118" s="172">
        <v>45936</v>
      </c>
      <c r="D118" s="172">
        <v>45942</v>
      </c>
      <c r="E118" s="173"/>
      <c r="F118" s="173"/>
      <c r="G118" s="22" t="s">
        <v>298</v>
      </c>
      <c r="I118" s="12"/>
    </row>
    <row r="119" spans="1:9" ht="20.25" customHeight="1" x14ac:dyDescent="0.25">
      <c r="A119" s="10"/>
      <c r="B119" s="171" t="s">
        <v>96</v>
      </c>
      <c r="C119" s="172">
        <v>45929</v>
      </c>
      <c r="D119" s="172">
        <v>45948</v>
      </c>
      <c r="E119" s="173"/>
      <c r="F119" s="173"/>
      <c r="G119" s="22" t="s">
        <v>298</v>
      </c>
      <c r="I119" s="12"/>
    </row>
    <row r="120" spans="1:9" ht="21" customHeight="1" x14ac:dyDescent="0.25">
      <c r="A120" s="10"/>
      <c r="C120" s="174"/>
      <c r="D120" s="174"/>
      <c r="E120" s="175"/>
      <c r="F120" s="175"/>
      <c r="G120" s="158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3" t="s">
        <v>299</v>
      </c>
      <c r="B123" s="208" t="s">
        <v>300</v>
      </c>
      <c r="C123" s="209"/>
      <c r="D123" s="209"/>
      <c r="E123" s="209"/>
      <c r="F123" s="209"/>
      <c r="G123" s="209"/>
      <c r="H123" s="209"/>
      <c r="I123" s="210"/>
    </row>
    <row r="124" spans="1:9" x14ac:dyDescent="0.25">
      <c r="A124" s="10"/>
      <c r="I124" s="12"/>
    </row>
    <row r="125" spans="1:9" ht="38.25" customHeight="1" x14ac:dyDescent="0.25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 x14ac:dyDescent="0.25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6" t="s">
        <v>301</v>
      </c>
      <c r="B128" s="208" t="s">
        <v>302</v>
      </c>
      <c r="C128" s="209"/>
      <c r="D128" s="209"/>
      <c r="E128" s="209"/>
      <c r="F128" s="209"/>
      <c r="G128" s="210"/>
      <c r="H128" s="216" t="s">
        <v>77</v>
      </c>
      <c r="I128" s="217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303</v>
      </c>
      <c r="B130" s="208" t="s">
        <v>304</v>
      </c>
      <c r="C130" s="209"/>
      <c r="D130" s="209"/>
      <c r="E130" s="209"/>
      <c r="F130" s="209"/>
      <c r="G130" s="210"/>
      <c r="H130" s="216" t="s">
        <v>77</v>
      </c>
      <c r="I130" s="217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305</v>
      </c>
      <c r="B132" s="213" t="s">
        <v>306</v>
      </c>
      <c r="C132" s="214"/>
      <c r="D132" s="214"/>
      <c r="E132" s="214"/>
      <c r="F132" s="214"/>
      <c r="G132" s="214"/>
      <c r="H132" s="214"/>
      <c r="I132" s="215"/>
    </row>
    <row r="133" spans="1:9" x14ac:dyDescent="0.25">
      <c r="A133" s="10"/>
      <c r="I133" s="12"/>
    </row>
    <row r="134" spans="1:9" ht="29.25" customHeight="1" x14ac:dyDescent="0.25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 x14ac:dyDescent="0.25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6" t="s">
        <v>310</v>
      </c>
      <c r="B137" s="213" t="s">
        <v>311</v>
      </c>
      <c r="C137" s="214"/>
      <c r="D137" s="214"/>
      <c r="E137" s="214"/>
      <c r="F137" s="214"/>
      <c r="G137" s="214"/>
      <c r="H137" s="214"/>
      <c r="I137" s="215"/>
    </row>
    <row r="138" spans="1:9" x14ac:dyDescent="0.25">
      <c r="A138" s="10"/>
      <c r="I138" s="12"/>
    </row>
    <row r="139" spans="1:9" ht="30" x14ac:dyDescent="0.25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 x14ac:dyDescent="0.25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6" t="s">
        <v>312</v>
      </c>
      <c r="B142" s="213" t="s">
        <v>313</v>
      </c>
      <c r="C142" s="214"/>
      <c r="D142" s="214"/>
      <c r="E142" s="214"/>
      <c r="F142" s="214"/>
      <c r="G142" s="214"/>
      <c r="H142" s="214"/>
      <c r="I142" s="215"/>
    </row>
    <row r="143" spans="1:9" x14ac:dyDescent="0.25">
      <c r="A143" s="10"/>
      <c r="I143" s="12"/>
    </row>
    <row r="144" spans="1:9" ht="30" x14ac:dyDescent="0.25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 x14ac:dyDescent="0.25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6" t="s">
        <v>315</v>
      </c>
      <c r="G145" s="66" t="s">
        <v>257</v>
      </c>
      <c r="I145" s="12"/>
    </row>
    <row r="146" spans="1:9" x14ac:dyDescent="0.25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6" t="s">
        <v>315</v>
      </c>
      <c r="G146" s="66" t="s">
        <v>258</v>
      </c>
      <c r="I146" s="12"/>
    </row>
    <row r="147" spans="1:9" ht="15.75" customHeight="1" x14ac:dyDescent="0.25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6" t="s">
        <v>315</v>
      </c>
      <c r="G147" s="66" t="s">
        <v>259</v>
      </c>
      <c r="I147" s="12"/>
    </row>
    <row r="148" spans="1:9" x14ac:dyDescent="0.25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6" t="s">
        <v>315</v>
      </c>
      <c r="G148" s="66" t="s">
        <v>261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319</v>
      </c>
      <c r="B150" s="213" t="s">
        <v>320</v>
      </c>
      <c r="C150" s="214"/>
      <c r="D150" s="214"/>
      <c r="E150" s="214"/>
      <c r="F150" s="214"/>
      <c r="G150" s="214"/>
      <c r="H150" s="214"/>
      <c r="I150" s="215"/>
    </row>
    <row r="151" spans="1:9" x14ac:dyDescent="0.25">
      <c r="A151" s="10"/>
      <c r="I151" s="12"/>
    </row>
    <row r="152" spans="1:9" ht="15.75" customHeight="1" x14ac:dyDescent="0.25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 x14ac:dyDescent="0.25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321</v>
      </c>
      <c r="B155" s="213" t="s">
        <v>322</v>
      </c>
      <c r="C155" s="214"/>
      <c r="D155" s="214"/>
      <c r="E155" s="214"/>
      <c r="F155" s="214"/>
      <c r="G155" s="214"/>
      <c r="H155" s="214"/>
      <c r="I155" s="215"/>
    </row>
    <row r="156" spans="1:9" ht="15.75" customHeight="1" x14ac:dyDescent="0.25">
      <c r="A156" s="10"/>
      <c r="I156" s="12"/>
    </row>
    <row r="157" spans="1:9" x14ac:dyDescent="0.25">
      <c r="A157" s="10"/>
      <c r="C157" s="177" t="s">
        <v>323</v>
      </c>
      <c r="D157" s="177" t="s">
        <v>324</v>
      </c>
      <c r="E157" s="93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78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78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78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78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78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78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321</v>
      </c>
      <c r="B165" s="213" t="s">
        <v>325</v>
      </c>
      <c r="C165" s="214"/>
      <c r="D165" s="214"/>
      <c r="E165" s="214"/>
      <c r="F165" s="214"/>
      <c r="G165" s="214"/>
      <c r="H165" s="214"/>
      <c r="I165" s="215"/>
    </row>
    <row r="166" spans="1:9" x14ac:dyDescent="0.25">
      <c r="A166" s="10"/>
      <c r="I166" s="12"/>
    </row>
    <row r="167" spans="1:9" x14ac:dyDescent="0.25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5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5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5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321</v>
      </c>
      <c r="B175" s="213" t="s">
        <v>326</v>
      </c>
      <c r="C175" s="214"/>
      <c r="D175" s="214"/>
      <c r="E175" s="214"/>
      <c r="F175" s="214"/>
      <c r="G175" s="215"/>
      <c r="H175" s="216" t="s">
        <v>77</v>
      </c>
      <c r="I175" s="217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5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5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321</v>
      </c>
      <c r="B185" s="213" t="s">
        <v>327</v>
      </c>
      <c r="C185" s="214"/>
      <c r="D185" s="214"/>
      <c r="E185" s="214"/>
      <c r="F185" s="214"/>
      <c r="G185" s="214"/>
      <c r="H185" s="214"/>
      <c r="I185" s="215"/>
    </row>
    <row r="186" spans="1:9" x14ac:dyDescent="0.25">
      <c r="A186" s="10"/>
      <c r="I186" s="12"/>
    </row>
    <row r="187" spans="1:9" x14ac:dyDescent="0.25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321</v>
      </c>
      <c r="B195" s="213" t="s">
        <v>328</v>
      </c>
      <c r="C195" s="214"/>
      <c r="D195" s="214"/>
      <c r="E195" s="214"/>
      <c r="F195" s="214"/>
      <c r="G195" s="214"/>
      <c r="H195" s="214"/>
      <c r="I195" s="215"/>
    </row>
    <row r="196" spans="1:9" x14ac:dyDescent="0.25">
      <c r="A196" s="10"/>
      <c r="I196" s="12"/>
    </row>
    <row r="197" spans="1:9" x14ac:dyDescent="0.25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5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5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5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321</v>
      </c>
      <c r="B205" s="213" t="s">
        <v>329</v>
      </c>
      <c r="C205" s="214"/>
      <c r="D205" s="214"/>
      <c r="E205" s="214"/>
      <c r="F205" s="214"/>
      <c r="G205" s="215"/>
      <c r="H205" s="216" t="s">
        <v>77</v>
      </c>
      <c r="I205" s="217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5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5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321</v>
      </c>
      <c r="B216" s="213" t="s">
        <v>330</v>
      </c>
      <c r="C216" s="214"/>
      <c r="D216" s="214"/>
      <c r="E216" s="214"/>
      <c r="F216" s="214"/>
      <c r="G216" s="214"/>
      <c r="H216" s="214"/>
      <c r="I216" s="215"/>
    </row>
    <row r="217" spans="1:9" x14ac:dyDescent="0.25">
      <c r="A217" s="10"/>
      <c r="I217" s="12"/>
    </row>
    <row r="218" spans="1:9" x14ac:dyDescent="0.25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5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5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5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5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321</v>
      </c>
      <c r="B226" s="213" t="s">
        <v>331</v>
      </c>
      <c r="C226" s="214"/>
      <c r="D226" s="214"/>
      <c r="E226" s="214"/>
      <c r="F226" s="214"/>
      <c r="G226" s="214"/>
      <c r="H226" s="214"/>
      <c r="I226" s="215"/>
    </row>
    <row r="227" spans="1:9" x14ac:dyDescent="0.25">
      <c r="A227" s="10"/>
      <c r="I227" s="12"/>
    </row>
    <row r="228" spans="1:9" x14ac:dyDescent="0.25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5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5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5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321</v>
      </c>
      <c r="B236" s="213" t="s">
        <v>332</v>
      </c>
      <c r="C236" s="214"/>
      <c r="D236" s="214"/>
      <c r="E236" s="214"/>
      <c r="F236" s="214"/>
      <c r="G236" s="215"/>
      <c r="H236" s="216" t="s">
        <v>77</v>
      </c>
      <c r="I236" s="217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321</v>
      </c>
      <c r="B238" s="213" t="s">
        <v>333</v>
      </c>
      <c r="C238" s="214"/>
      <c r="D238" s="214"/>
      <c r="E238" s="214"/>
      <c r="F238" s="214"/>
      <c r="G238" s="215"/>
      <c r="H238" s="216" t="s">
        <v>77</v>
      </c>
      <c r="I238" s="217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321</v>
      </c>
      <c r="B240" s="208" t="s">
        <v>334</v>
      </c>
      <c r="C240" s="209"/>
      <c r="D240" s="209"/>
      <c r="E240" s="209"/>
      <c r="F240" s="209"/>
      <c r="G240" s="209"/>
      <c r="H240" s="209"/>
      <c r="I240" s="210"/>
    </row>
    <row r="241" spans="1:9" x14ac:dyDescent="0.25">
      <c r="A241" s="10"/>
      <c r="I241" s="12"/>
    </row>
    <row r="242" spans="1:9" x14ac:dyDescent="0.25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5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5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5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5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321</v>
      </c>
      <c r="B250" s="213" t="s">
        <v>335</v>
      </c>
      <c r="C250" s="214"/>
      <c r="D250" s="214"/>
      <c r="E250" s="214"/>
      <c r="F250" s="214"/>
      <c r="G250" s="215"/>
      <c r="H250" s="216" t="s">
        <v>77</v>
      </c>
      <c r="I250" s="217"/>
    </row>
    <row r="251" spans="1:9" ht="15.75" thickBot="1" x14ac:dyDescent="0.3">
      <c r="A251" s="10"/>
      <c r="I251" s="12"/>
    </row>
    <row r="252" spans="1:9" ht="15.75" thickBot="1" x14ac:dyDescent="0.3">
      <c r="A252" s="4" t="s">
        <v>336</v>
      </c>
      <c r="B252" s="213" t="s">
        <v>337</v>
      </c>
      <c r="C252" s="214"/>
      <c r="D252" s="214"/>
      <c r="E252" s="214"/>
      <c r="F252" s="214"/>
      <c r="G252" s="215"/>
      <c r="H252" s="216" t="s">
        <v>4</v>
      </c>
      <c r="I252" s="217"/>
    </row>
    <row r="253" spans="1:9" ht="15.75" customHeight="1" x14ac:dyDescent="0.25">
      <c r="A253" s="10"/>
      <c r="I253" s="12"/>
    </row>
    <row r="254" spans="1:9" x14ac:dyDescent="0.25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 x14ac:dyDescent="0.25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 x14ac:dyDescent="0.25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 x14ac:dyDescent="0.25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 x14ac:dyDescent="0.25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 x14ac:dyDescent="0.25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 x14ac:dyDescent="0.25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 x14ac:dyDescent="0.25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 x14ac:dyDescent="0.25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 x14ac:dyDescent="0.25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 x14ac:dyDescent="0.25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 x14ac:dyDescent="0.25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 x14ac:dyDescent="0.25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 x14ac:dyDescent="0.25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 x14ac:dyDescent="0.25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 x14ac:dyDescent="0.25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 x14ac:dyDescent="0.25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 x14ac:dyDescent="0.25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 x14ac:dyDescent="0.25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 x14ac:dyDescent="0.25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 x14ac:dyDescent="0.25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 x14ac:dyDescent="0.25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 x14ac:dyDescent="0.25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 x14ac:dyDescent="0.25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 x14ac:dyDescent="0.25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 x14ac:dyDescent="0.25">
      <c r="A279" s="179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338</v>
      </c>
      <c r="B282" s="208" t="s">
        <v>339</v>
      </c>
      <c r="C282" s="209"/>
      <c r="D282" s="209"/>
      <c r="E282" s="209"/>
      <c r="F282" s="209"/>
      <c r="G282" s="209"/>
      <c r="H282" s="209"/>
      <c r="I282" s="210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 x14ac:dyDescent="0.25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 x14ac:dyDescent="0.25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 x14ac:dyDescent="0.25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 x14ac:dyDescent="0.25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 x14ac:dyDescent="0.25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345</v>
      </c>
      <c r="B291" s="213" t="s">
        <v>346</v>
      </c>
      <c r="C291" s="214"/>
      <c r="D291" s="214"/>
      <c r="E291" s="214"/>
      <c r="F291" s="214"/>
      <c r="G291" s="215"/>
      <c r="H291" s="216" t="s">
        <v>77</v>
      </c>
      <c r="I291" s="217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347</v>
      </c>
      <c r="B293" s="213" t="s">
        <v>348</v>
      </c>
      <c r="C293" s="214"/>
      <c r="D293" s="214"/>
      <c r="E293" s="214"/>
      <c r="F293" s="214"/>
      <c r="G293" s="215"/>
      <c r="H293" s="216" t="s">
        <v>77</v>
      </c>
      <c r="I293" s="217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349</v>
      </c>
      <c r="B295" s="213" t="s">
        <v>350</v>
      </c>
      <c r="C295" s="214"/>
      <c r="D295" s="214"/>
      <c r="E295" s="214"/>
      <c r="F295" s="214"/>
      <c r="G295" s="215"/>
      <c r="H295" s="216" t="s">
        <v>77</v>
      </c>
      <c r="I295" s="217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351</v>
      </c>
      <c r="B297" s="213" t="s">
        <v>352</v>
      </c>
      <c r="C297" s="214"/>
      <c r="D297" s="214"/>
      <c r="E297" s="214"/>
      <c r="F297" s="214"/>
      <c r="G297" s="214"/>
      <c r="H297" s="214"/>
      <c r="I297" s="215"/>
    </row>
    <row r="298" spans="1:9" ht="15.75" customHeight="1" x14ac:dyDescent="0.25">
      <c r="A298" s="10"/>
      <c r="I298" s="12"/>
    </row>
    <row r="299" spans="1:9" ht="15" customHeight="1" x14ac:dyDescent="0.25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 x14ac:dyDescent="0.25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 x14ac:dyDescent="0.25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 x14ac:dyDescent="0.25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 x14ac:dyDescent="0.25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 x14ac:dyDescent="0.25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 x14ac:dyDescent="0.25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 x14ac:dyDescent="0.25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 x14ac:dyDescent="0.25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 x14ac:dyDescent="0.25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 x14ac:dyDescent="0.25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 x14ac:dyDescent="0.25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 x14ac:dyDescent="0.25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 x14ac:dyDescent="0.25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 x14ac:dyDescent="0.25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 x14ac:dyDescent="0.25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 x14ac:dyDescent="0.25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 x14ac:dyDescent="0.25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 x14ac:dyDescent="0.25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 x14ac:dyDescent="0.25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 x14ac:dyDescent="0.25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 x14ac:dyDescent="0.25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 x14ac:dyDescent="0.25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 x14ac:dyDescent="0.25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 x14ac:dyDescent="0.25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 x14ac:dyDescent="0.25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 x14ac:dyDescent="0.25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 x14ac:dyDescent="0.25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 x14ac:dyDescent="0.25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 x14ac:dyDescent="0.25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 x14ac:dyDescent="0.25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 x14ac:dyDescent="0.25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 x14ac:dyDescent="0.25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 x14ac:dyDescent="0.25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 x14ac:dyDescent="0.25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 x14ac:dyDescent="0.25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 x14ac:dyDescent="0.25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 x14ac:dyDescent="0.25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 x14ac:dyDescent="0.25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 x14ac:dyDescent="0.25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 x14ac:dyDescent="0.25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.75" thickBot="1" x14ac:dyDescent="0.3">
      <c r="A340" s="89"/>
      <c r="B340" s="95"/>
      <c r="C340" s="99"/>
      <c r="D340" s="95"/>
      <c r="I340" s="12"/>
    </row>
    <row r="341" spans="1:9" ht="15.75" customHeight="1" thickBot="1" x14ac:dyDescent="0.3">
      <c r="A341" s="4" t="s">
        <v>358</v>
      </c>
      <c r="B341" s="213" t="s">
        <v>359</v>
      </c>
      <c r="C341" s="214"/>
      <c r="D341" s="214"/>
      <c r="E341" s="214"/>
      <c r="F341" s="214"/>
      <c r="G341" s="214"/>
      <c r="H341" s="214"/>
      <c r="I341" s="215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45787</v>
      </c>
      <c r="E343" s="200"/>
      <c r="I343" s="12"/>
    </row>
    <row r="344" spans="1:9" x14ac:dyDescent="0.25">
      <c r="A344" s="10"/>
      <c r="D344" s="32" t="s">
        <v>286</v>
      </c>
      <c r="E344" s="71" t="s">
        <v>360</v>
      </c>
      <c r="I344" s="12"/>
    </row>
    <row r="345" spans="1:9" x14ac:dyDescent="0.25">
      <c r="A345" s="10"/>
      <c r="D345" s="28" t="s">
        <v>155</v>
      </c>
      <c r="E345" s="100">
        <v>597.17999999999995</v>
      </c>
      <c r="I345" s="12"/>
    </row>
    <row r="346" spans="1:9" x14ac:dyDescent="0.25">
      <c r="A346" s="10"/>
      <c r="D346" s="28" t="s">
        <v>156</v>
      </c>
      <c r="E346" s="100">
        <v>521</v>
      </c>
      <c r="I346" s="12"/>
    </row>
    <row r="347" spans="1:9" x14ac:dyDescent="0.25">
      <c r="A347" s="10"/>
      <c r="D347" s="28" t="s">
        <v>157</v>
      </c>
      <c r="E347" s="100">
        <v>472.24</v>
      </c>
      <c r="I347" s="12"/>
    </row>
    <row r="348" spans="1:9" x14ac:dyDescent="0.25">
      <c r="A348" s="10"/>
      <c r="D348" s="28" t="s">
        <v>158</v>
      </c>
      <c r="E348" s="100">
        <v>435.55</v>
      </c>
      <c r="I348" s="12"/>
    </row>
    <row r="349" spans="1:9" x14ac:dyDescent="0.25">
      <c r="A349" s="10"/>
      <c r="D349" s="28" t="s">
        <v>159</v>
      </c>
      <c r="E349" s="100">
        <v>449.41</v>
      </c>
      <c r="I349" s="12"/>
    </row>
    <row r="350" spans="1:9" x14ac:dyDescent="0.25">
      <c r="A350" s="10"/>
      <c r="D350" s="28" t="s">
        <v>160</v>
      </c>
      <c r="E350" s="100">
        <v>486.65</v>
      </c>
      <c r="I350" s="12"/>
    </row>
    <row r="351" spans="1:9" x14ac:dyDescent="0.25">
      <c r="A351" s="10"/>
      <c r="D351" s="28" t="s">
        <v>161</v>
      </c>
      <c r="E351" s="100">
        <v>592.87</v>
      </c>
      <c r="I351" s="12"/>
    </row>
    <row r="352" spans="1:9" x14ac:dyDescent="0.25">
      <c r="A352" s="10"/>
      <c r="D352" s="28" t="s">
        <v>162</v>
      </c>
      <c r="E352" s="100">
        <v>720.61</v>
      </c>
      <c r="I352" s="12"/>
    </row>
    <row r="353" spans="1:9" ht="15.75" customHeight="1" x14ac:dyDescent="0.25">
      <c r="A353" s="10"/>
      <c r="D353" s="28" t="s">
        <v>163</v>
      </c>
      <c r="E353" s="100">
        <v>802.62</v>
      </c>
      <c r="I353" s="12"/>
    </row>
    <row r="354" spans="1:9" x14ac:dyDescent="0.25">
      <c r="A354" s="10"/>
      <c r="D354" s="28" t="s">
        <v>164</v>
      </c>
      <c r="E354" s="100">
        <v>773.18</v>
      </c>
      <c r="I354" s="12"/>
    </row>
    <row r="355" spans="1:9" ht="15.75" customHeight="1" x14ac:dyDescent="0.25">
      <c r="A355" s="10"/>
      <c r="D355" s="28" t="s">
        <v>165</v>
      </c>
      <c r="E355" s="100">
        <v>710.08</v>
      </c>
      <c r="I355" s="12"/>
    </row>
    <row r="356" spans="1:9" x14ac:dyDescent="0.25">
      <c r="A356" s="10"/>
      <c r="D356" s="28" t="s">
        <v>166</v>
      </c>
      <c r="E356" s="100">
        <v>712.87</v>
      </c>
      <c r="I356" s="12"/>
    </row>
    <row r="357" spans="1:9" x14ac:dyDescent="0.25">
      <c r="A357" s="10"/>
      <c r="D357" s="28" t="s">
        <v>167</v>
      </c>
      <c r="E357" s="100">
        <v>724.07</v>
      </c>
      <c r="I357" s="12"/>
    </row>
    <row r="358" spans="1:9" x14ac:dyDescent="0.25">
      <c r="A358" s="10"/>
      <c r="D358" s="28" t="s">
        <v>168</v>
      </c>
      <c r="E358" s="100">
        <v>694.83</v>
      </c>
      <c r="I358" s="12"/>
    </row>
    <row r="359" spans="1:9" x14ac:dyDescent="0.25">
      <c r="A359" s="10"/>
      <c r="D359" s="28" t="s">
        <v>169</v>
      </c>
      <c r="E359" s="100">
        <v>653.03</v>
      </c>
      <c r="I359" s="12"/>
    </row>
    <row r="360" spans="1:9" x14ac:dyDescent="0.25">
      <c r="A360" s="10"/>
      <c r="D360" s="28" t="s">
        <v>170</v>
      </c>
      <c r="E360" s="100">
        <v>647.16</v>
      </c>
      <c r="I360" s="12"/>
    </row>
    <row r="361" spans="1:9" x14ac:dyDescent="0.25">
      <c r="A361" s="10"/>
      <c r="D361" s="28" t="s">
        <v>171</v>
      </c>
      <c r="E361" s="100">
        <v>663.83</v>
      </c>
      <c r="I361" s="12"/>
    </row>
    <row r="362" spans="1:9" x14ac:dyDescent="0.25">
      <c r="A362" s="10"/>
      <c r="D362" s="28" t="s">
        <v>172</v>
      </c>
      <c r="E362" s="100">
        <v>744.53</v>
      </c>
      <c r="I362" s="12"/>
    </row>
    <row r="363" spans="1:9" x14ac:dyDescent="0.25">
      <c r="A363" s="10"/>
      <c r="D363" s="28" t="s">
        <v>173</v>
      </c>
      <c r="E363" s="100">
        <v>868.68</v>
      </c>
      <c r="I363" s="12"/>
    </row>
    <row r="364" spans="1:9" x14ac:dyDescent="0.25">
      <c r="A364" s="10"/>
      <c r="D364" s="28" t="s">
        <v>174</v>
      </c>
      <c r="E364" s="100">
        <v>1148.03</v>
      </c>
      <c r="I364" s="12"/>
    </row>
    <row r="365" spans="1:9" x14ac:dyDescent="0.25">
      <c r="A365" s="10"/>
      <c r="D365" s="28" t="s">
        <v>175</v>
      </c>
      <c r="E365" s="100">
        <v>1230.74</v>
      </c>
      <c r="I365" s="12"/>
    </row>
    <row r="366" spans="1:9" x14ac:dyDescent="0.25">
      <c r="A366" s="10"/>
      <c r="D366" s="28" t="s">
        <v>176</v>
      </c>
      <c r="E366" s="100">
        <v>1156.52</v>
      </c>
      <c r="I366" s="12"/>
    </row>
    <row r="367" spans="1:9" x14ac:dyDescent="0.25">
      <c r="A367" s="10"/>
      <c r="D367" s="28" t="s">
        <v>177</v>
      </c>
      <c r="E367" s="100">
        <v>1059.81</v>
      </c>
      <c r="I367" s="12"/>
    </row>
    <row r="368" spans="1:9" x14ac:dyDescent="0.25">
      <c r="A368" s="10"/>
      <c r="D368" s="30" t="s">
        <v>178</v>
      </c>
      <c r="E368" s="100">
        <v>669.59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361</v>
      </c>
      <c r="B370" s="208" t="s">
        <v>362</v>
      </c>
      <c r="C370" s="209"/>
      <c r="D370" s="209"/>
      <c r="E370" s="209"/>
      <c r="F370" s="209"/>
      <c r="G370" s="209"/>
      <c r="H370" s="209"/>
      <c r="I370" s="210"/>
    </row>
    <row r="371" spans="1:9" x14ac:dyDescent="0.25">
      <c r="A371" s="10"/>
      <c r="I371" s="12"/>
    </row>
    <row r="372" spans="1:9" ht="15" customHeight="1" x14ac:dyDescent="0.25">
      <c r="A372" s="10"/>
      <c r="B372" s="91" t="s">
        <v>353</v>
      </c>
      <c r="C372" s="91" t="s">
        <v>363</v>
      </c>
      <c r="D372" s="92" t="s">
        <v>352</v>
      </c>
      <c r="E372" s="93" t="s">
        <v>341</v>
      </c>
      <c r="F372" s="93" t="s">
        <v>295</v>
      </c>
      <c r="G372" s="94" t="s">
        <v>308</v>
      </c>
      <c r="I372" s="12"/>
    </row>
    <row r="373" spans="1:9" ht="15" customHeight="1" x14ac:dyDescent="0.25">
      <c r="A373" s="10"/>
      <c r="B373" s="96" t="s">
        <v>112</v>
      </c>
      <c r="C373" s="96">
        <v>1</v>
      </c>
      <c r="D373" s="97">
        <v>125</v>
      </c>
      <c r="E373" s="29">
        <v>220</v>
      </c>
      <c r="F373" s="29" t="s">
        <v>182</v>
      </c>
      <c r="G373" s="55" t="s">
        <v>113</v>
      </c>
      <c r="I373" s="12"/>
    </row>
    <row r="374" spans="1:9" ht="15" customHeight="1" x14ac:dyDescent="0.25">
      <c r="A374" s="10"/>
      <c r="B374" s="96" t="s">
        <v>112</v>
      </c>
      <c r="C374" s="96">
        <v>2</v>
      </c>
      <c r="D374" s="97">
        <v>125</v>
      </c>
      <c r="E374" s="29">
        <v>220</v>
      </c>
      <c r="F374" s="29" t="s">
        <v>182</v>
      </c>
      <c r="G374" s="55" t="s">
        <v>113</v>
      </c>
      <c r="I374" s="12"/>
    </row>
    <row r="375" spans="1:9" ht="15" customHeight="1" x14ac:dyDescent="0.25">
      <c r="A375" s="10"/>
      <c r="B375" s="96" t="s">
        <v>112</v>
      </c>
      <c r="C375" s="96">
        <v>3</v>
      </c>
      <c r="D375" s="97">
        <v>125</v>
      </c>
      <c r="E375" s="29">
        <v>220</v>
      </c>
      <c r="F375" s="29" t="s">
        <v>182</v>
      </c>
      <c r="G375" s="55" t="s">
        <v>113</v>
      </c>
      <c r="I375" s="12"/>
    </row>
    <row r="376" spans="1:9" ht="15" customHeight="1" x14ac:dyDescent="0.25">
      <c r="A376" s="10"/>
      <c r="B376" s="96" t="s">
        <v>112</v>
      </c>
      <c r="C376" s="96">
        <v>4</v>
      </c>
      <c r="D376" s="97">
        <v>125</v>
      </c>
      <c r="E376" s="29">
        <v>220</v>
      </c>
      <c r="F376" s="29" t="s">
        <v>182</v>
      </c>
      <c r="G376" s="55" t="s">
        <v>113</v>
      </c>
      <c r="I376" s="12"/>
    </row>
    <row r="377" spans="1:9" ht="15" customHeight="1" x14ac:dyDescent="0.25">
      <c r="A377" s="10"/>
      <c r="B377" s="96" t="s">
        <v>114</v>
      </c>
      <c r="C377" s="96">
        <v>1</v>
      </c>
      <c r="D377" s="97">
        <v>150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 x14ac:dyDescent="0.25">
      <c r="A378" s="10"/>
      <c r="B378" s="96" t="s">
        <v>114</v>
      </c>
      <c r="C378" s="96">
        <v>2</v>
      </c>
      <c r="D378" s="97">
        <v>150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 x14ac:dyDescent="0.25">
      <c r="A379" s="10"/>
      <c r="B379" s="96" t="s">
        <v>114</v>
      </c>
      <c r="C379" s="96">
        <v>3</v>
      </c>
      <c r="D379" s="97">
        <v>150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 x14ac:dyDescent="0.25">
      <c r="A380" s="10"/>
      <c r="B380" s="96" t="s">
        <v>114</v>
      </c>
      <c r="C380" s="96">
        <v>4</v>
      </c>
      <c r="D380" s="97">
        <v>150</v>
      </c>
      <c r="E380" s="29">
        <v>220</v>
      </c>
      <c r="F380" s="29" t="s">
        <v>182</v>
      </c>
      <c r="G380" s="55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364</v>
      </c>
      <c r="B382" s="213" t="s">
        <v>365</v>
      </c>
      <c r="C382" s="214"/>
      <c r="D382" s="214"/>
      <c r="E382" s="214"/>
      <c r="F382" s="214"/>
      <c r="G382" s="215"/>
      <c r="H382" s="216" t="s">
        <v>77</v>
      </c>
      <c r="I382" s="217"/>
    </row>
    <row r="383" spans="1:9" ht="15.75" thickBot="1" x14ac:dyDescent="0.3">
      <c r="A383" s="10"/>
      <c r="I383" s="12"/>
    </row>
    <row r="384" spans="1:9" ht="15.75" thickBot="1" x14ac:dyDescent="0.3">
      <c r="A384" s="4" t="s">
        <v>366</v>
      </c>
      <c r="B384" s="213" t="s">
        <v>367</v>
      </c>
      <c r="C384" s="214"/>
      <c r="D384" s="214"/>
      <c r="E384" s="214"/>
      <c r="F384" s="214"/>
      <c r="G384" s="215"/>
      <c r="H384" s="216" t="s">
        <v>4</v>
      </c>
      <c r="I384" s="217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286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80">
        <v>0</v>
      </c>
      <c r="C388" s="180">
        <v>94.867162579999999</v>
      </c>
      <c r="D388" s="180">
        <v>0</v>
      </c>
      <c r="E388" s="180">
        <v>0</v>
      </c>
      <c r="F388" s="180">
        <v>0</v>
      </c>
      <c r="G388" s="180">
        <v>111.21104631</v>
      </c>
      <c r="H388" s="180">
        <v>2.0025815600000003</v>
      </c>
      <c r="I388" s="181">
        <v>0</v>
      </c>
    </row>
    <row r="389" spans="1:9" ht="15.75" customHeight="1" x14ac:dyDescent="0.25">
      <c r="A389" s="43">
        <v>2</v>
      </c>
      <c r="B389" s="180">
        <v>0</v>
      </c>
      <c r="C389" s="180">
        <v>94.90217109999999</v>
      </c>
      <c r="D389" s="180">
        <v>0</v>
      </c>
      <c r="E389" s="180">
        <v>0</v>
      </c>
      <c r="F389" s="180">
        <v>0</v>
      </c>
      <c r="G389" s="180">
        <v>106.91067626999998</v>
      </c>
      <c r="H389" s="180">
        <v>0</v>
      </c>
      <c r="I389" s="181">
        <v>0</v>
      </c>
    </row>
    <row r="390" spans="1:9" ht="15.75" customHeight="1" x14ac:dyDescent="0.25">
      <c r="A390" s="43">
        <v>3</v>
      </c>
      <c r="B390" s="180">
        <v>0</v>
      </c>
      <c r="C390" s="180">
        <v>94.89814985000001</v>
      </c>
      <c r="D390" s="180">
        <v>0</v>
      </c>
      <c r="E390" s="180">
        <v>0</v>
      </c>
      <c r="F390" s="180">
        <v>0</v>
      </c>
      <c r="G390" s="180">
        <v>115.30491344000001</v>
      </c>
      <c r="H390" s="180">
        <v>0</v>
      </c>
      <c r="I390" s="181">
        <v>0</v>
      </c>
    </row>
    <row r="391" spans="1:9" ht="15.75" customHeight="1" x14ac:dyDescent="0.25">
      <c r="A391" s="43">
        <v>4</v>
      </c>
      <c r="B391" s="180">
        <v>0</v>
      </c>
      <c r="C391" s="180">
        <v>94.868108759999998</v>
      </c>
      <c r="D391" s="180">
        <v>0</v>
      </c>
      <c r="E391" s="180">
        <v>0</v>
      </c>
      <c r="F391" s="180">
        <v>0</v>
      </c>
      <c r="G391" s="180">
        <v>123.04061206999999</v>
      </c>
      <c r="H391" s="180">
        <v>0</v>
      </c>
      <c r="I391" s="181">
        <v>0</v>
      </c>
    </row>
    <row r="392" spans="1:9" ht="15.75" customHeight="1" x14ac:dyDescent="0.25">
      <c r="A392" s="43">
        <v>5</v>
      </c>
      <c r="B392" s="180">
        <v>0</v>
      </c>
      <c r="C392" s="180">
        <v>94.864797150000001</v>
      </c>
      <c r="D392" s="180">
        <v>0</v>
      </c>
      <c r="E392" s="180">
        <v>0</v>
      </c>
      <c r="F392" s="180">
        <v>0</v>
      </c>
      <c r="G392" s="180">
        <v>97.27387345999999</v>
      </c>
      <c r="H392" s="180">
        <v>0</v>
      </c>
      <c r="I392" s="181">
        <v>0</v>
      </c>
    </row>
    <row r="393" spans="1:9" ht="15.75" customHeight="1" x14ac:dyDescent="0.25">
      <c r="A393" s="43">
        <v>6</v>
      </c>
      <c r="B393" s="180">
        <v>0</v>
      </c>
      <c r="C393" s="180">
        <v>94.873785820000009</v>
      </c>
      <c r="D393" s="180">
        <v>0</v>
      </c>
      <c r="E393" s="180">
        <v>1.1399056399999998</v>
      </c>
      <c r="F393" s="180">
        <v>0</v>
      </c>
      <c r="G393" s="180">
        <v>102.34171053</v>
      </c>
      <c r="H393" s="180">
        <v>0</v>
      </c>
      <c r="I393" s="181">
        <v>0</v>
      </c>
    </row>
    <row r="394" spans="1:9" ht="15.75" customHeight="1" x14ac:dyDescent="0.25">
      <c r="A394" s="43">
        <v>7</v>
      </c>
      <c r="B394" s="180">
        <v>0</v>
      </c>
      <c r="C394" s="180">
        <v>94.917073380000005</v>
      </c>
      <c r="D394" s="180">
        <v>0</v>
      </c>
      <c r="E394" s="180">
        <v>92.416329980000015</v>
      </c>
      <c r="F394" s="180">
        <v>0</v>
      </c>
      <c r="G394" s="180">
        <v>105.61701711000002</v>
      </c>
      <c r="H394" s="180">
        <v>0</v>
      </c>
      <c r="I394" s="181">
        <v>0</v>
      </c>
    </row>
    <row r="395" spans="1:9" x14ac:dyDescent="0.25">
      <c r="A395" s="43">
        <v>8</v>
      </c>
      <c r="B395" s="180">
        <v>0</v>
      </c>
      <c r="C395" s="180">
        <v>94.963909090000001</v>
      </c>
      <c r="D395" s="180">
        <v>0</v>
      </c>
      <c r="E395" s="180">
        <v>94.316488109999995</v>
      </c>
      <c r="F395" s="180">
        <v>0</v>
      </c>
      <c r="G395" s="180">
        <v>118.51883684000001</v>
      </c>
      <c r="H395" s="180">
        <v>0</v>
      </c>
      <c r="I395" s="181">
        <v>0</v>
      </c>
    </row>
    <row r="396" spans="1:9" ht="15.75" customHeight="1" x14ac:dyDescent="0.25">
      <c r="A396" s="43">
        <v>9</v>
      </c>
      <c r="B396" s="180">
        <v>0</v>
      </c>
      <c r="C396" s="180">
        <v>94.923460059999996</v>
      </c>
      <c r="D396" s="180">
        <v>0</v>
      </c>
      <c r="E396" s="180">
        <v>94.378226089999984</v>
      </c>
      <c r="F396" s="180">
        <v>0</v>
      </c>
      <c r="G396" s="180">
        <v>110.95415951999999</v>
      </c>
      <c r="H396" s="180">
        <v>0</v>
      </c>
      <c r="I396" s="181">
        <v>0</v>
      </c>
    </row>
    <row r="397" spans="1:9" x14ac:dyDescent="0.25">
      <c r="A397" s="43">
        <v>10</v>
      </c>
      <c r="B397" s="180">
        <v>0</v>
      </c>
      <c r="C397" s="180">
        <v>95.000336879999992</v>
      </c>
      <c r="D397" s="180">
        <v>0</v>
      </c>
      <c r="E397" s="180">
        <v>24.82316617</v>
      </c>
      <c r="F397" s="180">
        <v>0</v>
      </c>
      <c r="G397" s="180">
        <v>112.86448892</v>
      </c>
      <c r="H397" s="180">
        <v>0</v>
      </c>
      <c r="I397" s="181">
        <v>0</v>
      </c>
    </row>
    <row r="398" spans="1:9" ht="15.75" customHeight="1" x14ac:dyDescent="0.25">
      <c r="A398" s="43">
        <v>11</v>
      </c>
      <c r="B398" s="180">
        <v>0</v>
      </c>
      <c r="C398" s="180">
        <v>98.920344389999997</v>
      </c>
      <c r="D398" s="180">
        <v>0</v>
      </c>
      <c r="E398" s="180">
        <v>0</v>
      </c>
      <c r="F398" s="180">
        <v>0</v>
      </c>
      <c r="G398" s="180">
        <v>143.04584831999998</v>
      </c>
      <c r="H398" s="180">
        <v>0</v>
      </c>
      <c r="I398" s="181">
        <v>0</v>
      </c>
    </row>
    <row r="399" spans="1:9" x14ac:dyDescent="0.25">
      <c r="A399" s="43">
        <v>12</v>
      </c>
      <c r="B399" s="180">
        <v>0</v>
      </c>
      <c r="C399" s="180">
        <v>100.01956446</v>
      </c>
      <c r="D399" s="180">
        <v>0</v>
      </c>
      <c r="E399" s="180">
        <v>0</v>
      </c>
      <c r="F399" s="180">
        <v>0</v>
      </c>
      <c r="G399" s="180">
        <v>125.67902392000001</v>
      </c>
      <c r="H399" s="180">
        <v>0</v>
      </c>
      <c r="I399" s="181">
        <v>0</v>
      </c>
    </row>
    <row r="400" spans="1:9" ht="15.75" customHeight="1" x14ac:dyDescent="0.25">
      <c r="A400" s="43">
        <v>13</v>
      </c>
      <c r="B400" s="180">
        <v>0</v>
      </c>
      <c r="C400" s="180">
        <v>94.99820797000001</v>
      </c>
      <c r="D400" s="180">
        <v>0</v>
      </c>
      <c r="E400" s="180">
        <v>0</v>
      </c>
      <c r="F400" s="180">
        <v>0</v>
      </c>
      <c r="G400" s="180">
        <v>128.78118028999998</v>
      </c>
      <c r="H400" s="180">
        <v>0</v>
      </c>
      <c r="I400" s="181">
        <v>0</v>
      </c>
    </row>
    <row r="401" spans="1:9" ht="15.75" customHeight="1" x14ac:dyDescent="0.25">
      <c r="A401" s="43">
        <v>14</v>
      </c>
      <c r="B401" s="180">
        <v>0</v>
      </c>
      <c r="C401" s="180">
        <v>100.02524151999999</v>
      </c>
      <c r="D401" s="180">
        <v>0</v>
      </c>
      <c r="E401" s="180">
        <v>0</v>
      </c>
      <c r="F401" s="180">
        <v>68.857723699999994</v>
      </c>
      <c r="G401" s="180">
        <v>111.98986744</v>
      </c>
      <c r="H401" s="180">
        <v>0</v>
      </c>
      <c r="I401" s="181">
        <v>0</v>
      </c>
    </row>
    <row r="402" spans="1:9" ht="15.75" customHeight="1" x14ac:dyDescent="0.25">
      <c r="A402" s="43">
        <v>15</v>
      </c>
      <c r="B402" s="180">
        <v>0</v>
      </c>
      <c r="C402" s="180">
        <v>40.828444300000001</v>
      </c>
      <c r="D402" s="180">
        <v>0</v>
      </c>
      <c r="E402" s="180">
        <v>0</v>
      </c>
      <c r="F402" s="180">
        <v>93.554692039999992</v>
      </c>
      <c r="G402" s="180">
        <v>89.351541589999997</v>
      </c>
      <c r="H402" s="180">
        <v>0</v>
      </c>
      <c r="I402" s="181">
        <v>0</v>
      </c>
    </row>
    <row r="403" spans="1:9" ht="15.75" customHeight="1" x14ac:dyDescent="0.25">
      <c r="A403" s="43">
        <v>16</v>
      </c>
      <c r="B403" s="180">
        <v>0</v>
      </c>
      <c r="C403" s="180">
        <v>0</v>
      </c>
      <c r="D403" s="180">
        <v>0</v>
      </c>
      <c r="E403" s="180">
        <v>0</v>
      </c>
      <c r="F403" s="180">
        <v>89.170230619999998</v>
      </c>
      <c r="G403" s="180">
        <v>95.927701520000014</v>
      </c>
      <c r="H403" s="180">
        <v>0</v>
      </c>
      <c r="I403" s="181">
        <v>0</v>
      </c>
    </row>
    <row r="404" spans="1:9" ht="15.75" customHeight="1" x14ac:dyDescent="0.25">
      <c r="A404" s="43">
        <v>17</v>
      </c>
      <c r="B404" s="180">
        <v>0</v>
      </c>
      <c r="C404" s="180">
        <v>0</v>
      </c>
      <c r="D404" s="180">
        <v>0</v>
      </c>
      <c r="E404" s="180">
        <v>0</v>
      </c>
      <c r="F404" s="180">
        <v>103.48315363000002</v>
      </c>
      <c r="G404" s="180">
        <v>120.38233053</v>
      </c>
      <c r="H404" s="180">
        <v>0</v>
      </c>
      <c r="I404" s="181">
        <v>2.1945370199999998</v>
      </c>
    </row>
    <row r="405" spans="1:9" ht="15.75" customHeight="1" x14ac:dyDescent="0.25">
      <c r="A405" s="43">
        <v>18</v>
      </c>
      <c r="B405" s="180">
        <v>0</v>
      </c>
      <c r="C405" s="180">
        <v>74.925082309999993</v>
      </c>
      <c r="D405" s="180">
        <v>0</v>
      </c>
      <c r="E405" s="180">
        <v>0</v>
      </c>
      <c r="F405" s="180">
        <v>117.28762527999999</v>
      </c>
      <c r="G405" s="180">
        <v>132.59296868000001</v>
      </c>
      <c r="H405" s="180">
        <v>0</v>
      </c>
      <c r="I405" s="181">
        <v>99.112175210000004</v>
      </c>
    </row>
    <row r="406" spans="1:9" ht="15.75" customHeight="1" x14ac:dyDescent="0.25">
      <c r="A406" s="43">
        <v>19</v>
      </c>
      <c r="B406" s="180">
        <v>0</v>
      </c>
      <c r="C406" s="180">
        <v>94.972188119999998</v>
      </c>
      <c r="D406" s="180">
        <v>0</v>
      </c>
      <c r="E406" s="180">
        <v>0</v>
      </c>
      <c r="F406" s="180">
        <v>132.55287447000001</v>
      </c>
      <c r="G406" s="180">
        <v>140.67141957999999</v>
      </c>
      <c r="H406" s="180">
        <v>0</v>
      </c>
      <c r="I406" s="181">
        <v>134.45930089000001</v>
      </c>
    </row>
    <row r="407" spans="1:9" ht="15.75" customHeight="1" x14ac:dyDescent="0.25">
      <c r="A407" s="43">
        <v>20</v>
      </c>
      <c r="B407" s="180">
        <v>0</v>
      </c>
      <c r="C407" s="180">
        <v>94.972897770000003</v>
      </c>
      <c r="D407" s="180">
        <v>0</v>
      </c>
      <c r="E407" s="180">
        <v>26.863594900000002</v>
      </c>
      <c r="F407" s="180">
        <v>143.58126568</v>
      </c>
      <c r="G407" s="180">
        <v>134.36314576000001</v>
      </c>
      <c r="H407" s="180">
        <v>0</v>
      </c>
      <c r="I407" s="181">
        <v>143.59758722000001</v>
      </c>
    </row>
    <row r="408" spans="1:9" ht="15.75" customHeight="1" x14ac:dyDescent="0.25">
      <c r="A408" s="43">
        <v>21</v>
      </c>
      <c r="B408" s="180">
        <v>0</v>
      </c>
      <c r="C408" s="180">
        <v>94.913761749999992</v>
      </c>
      <c r="D408" s="180">
        <v>0</v>
      </c>
      <c r="E408" s="180">
        <v>94.330917279999994</v>
      </c>
      <c r="F408" s="180">
        <v>143.55855746</v>
      </c>
      <c r="G408" s="180">
        <v>115.34394318000001</v>
      </c>
      <c r="H408" s="180">
        <v>0</v>
      </c>
      <c r="I408" s="181">
        <v>143.58694273</v>
      </c>
    </row>
    <row r="409" spans="1:9" ht="15.75" customHeight="1" x14ac:dyDescent="0.25">
      <c r="A409" s="43">
        <v>22</v>
      </c>
      <c r="B409" s="180">
        <v>0</v>
      </c>
      <c r="C409" s="180">
        <v>45.411248180000001</v>
      </c>
      <c r="D409" s="180">
        <v>0</v>
      </c>
      <c r="E409" s="180">
        <v>94.336121270000007</v>
      </c>
      <c r="F409" s="180">
        <v>131.84643579000002</v>
      </c>
      <c r="G409" s="180">
        <v>97.790485559999993</v>
      </c>
      <c r="H409" s="180">
        <v>0</v>
      </c>
      <c r="I409" s="181">
        <v>137.68670729999999</v>
      </c>
    </row>
    <row r="410" spans="1:9" ht="15.75" customHeight="1" x14ac:dyDescent="0.25">
      <c r="A410" s="43">
        <v>23</v>
      </c>
      <c r="B410" s="180">
        <v>0</v>
      </c>
      <c r="C410" s="180">
        <v>0</v>
      </c>
      <c r="D410" s="180">
        <v>0</v>
      </c>
      <c r="E410" s="180">
        <v>94.343690659999993</v>
      </c>
      <c r="F410" s="180">
        <v>115.93364740000001</v>
      </c>
      <c r="G410" s="180">
        <v>101.40357699</v>
      </c>
      <c r="H410" s="180">
        <v>0</v>
      </c>
      <c r="I410" s="181">
        <v>92.606623670000005</v>
      </c>
    </row>
    <row r="411" spans="1:9" ht="15.75" customHeight="1" x14ac:dyDescent="0.25">
      <c r="A411" s="45">
        <v>24</v>
      </c>
      <c r="B411" s="111">
        <v>0</v>
      </c>
      <c r="C411" s="111">
        <v>0</v>
      </c>
      <c r="D411" s="111">
        <v>0</v>
      </c>
      <c r="E411" s="111">
        <v>94.314832299999992</v>
      </c>
      <c r="F411" s="111">
        <v>123.77543600999999</v>
      </c>
      <c r="G411" s="111">
        <v>96.152300060000002</v>
      </c>
      <c r="H411" s="111">
        <v>0</v>
      </c>
      <c r="I411" s="182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368</v>
      </c>
      <c r="B415" s="213" t="s">
        <v>369</v>
      </c>
      <c r="C415" s="214"/>
      <c r="D415" s="214"/>
      <c r="E415" s="214"/>
      <c r="F415" s="214"/>
      <c r="G415" s="215"/>
      <c r="H415" s="216" t="s">
        <v>4</v>
      </c>
      <c r="I415" s="217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0" t="s">
        <v>194</v>
      </c>
    </row>
    <row r="417" spans="1:9" ht="15.75" customHeight="1" x14ac:dyDescent="0.25">
      <c r="A417" s="30" t="s">
        <v>198</v>
      </c>
      <c r="B417" s="111">
        <v>0</v>
      </c>
      <c r="C417" s="111">
        <v>1694.19877286</v>
      </c>
      <c r="D417" s="111">
        <v>0</v>
      </c>
      <c r="E417" s="111">
        <v>711.26327240000001</v>
      </c>
      <c r="F417" s="111">
        <v>1263.6016420799999</v>
      </c>
      <c r="G417" s="111">
        <v>2626.3016215799998</v>
      </c>
      <c r="H417" s="111">
        <v>0</v>
      </c>
      <c r="I417" s="111">
        <v>753.24387404000004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370</v>
      </c>
      <c r="B420" s="213" t="s">
        <v>371</v>
      </c>
      <c r="C420" s="214"/>
      <c r="D420" s="214"/>
      <c r="E420" s="214"/>
      <c r="F420" s="214"/>
      <c r="G420" s="215"/>
      <c r="H420" s="219" t="s">
        <v>414</v>
      </c>
      <c r="I420" s="22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372</v>
      </c>
      <c r="B422" s="213" t="s">
        <v>373</v>
      </c>
      <c r="C422" s="214"/>
      <c r="D422" s="214"/>
      <c r="E422" s="214"/>
      <c r="F422" s="214"/>
      <c r="G422" s="215"/>
      <c r="H422" s="216" t="s">
        <v>415</v>
      </c>
      <c r="I422" s="217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374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375</v>
      </c>
      <c r="B427" s="208" t="s">
        <v>376</v>
      </c>
      <c r="C427" s="209"/>
      <c r="D427" s="209"/>
      <c r="E427" s="209"/>
      <c r="F427" s="209"/>
      <c r="G427" s="209"/>
      <c r="H427" s="209"/>
      <c r="I427" s="210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2"/>
    </row>
    <row r="429" spans="1:9" ht="15.75" customHeight="1" x14ac:dyDescent="0.25">
      <c r="A429" s="113" t="s">
        <v>286</v>
      </c>
      <c r="B429" s="114" t="s">
        <v>204</v>
      </c>
      <c r="C429" s="114" t="s">
        <v>205</v>
      </c>
      <c r="D429" s="114" t="s">
        <v>206</v>
      </c>
      <c r="E429" s="114" t="s">
        <v>207</v>
      </c>
      <c r="F429" s="114" t="s">
        <v>208</v>
      </c>
      <c r="G429" s="114" t="s">
        <v>209</v>
      </c>
      <c r="H429" s="115" t="s">
        <v>377</v>
      </c>
      <c r="I429" s="112"/>
    </row>
    <row r="430" spans="1:9" ht="15.75" customHeight="1" x14ac:dyDescent="0.25">
      <c r="A430" s="116">
        <v>1</v>
      </c>
      <c r="B430" s="117">
        <v>70</v>
      </c>
      <c r="C430" s="117">
        <v>75</v>
      </c>
      <c r="D430" s="117">
        <v>0</v>
      </c>
      <c r="E430" s="117">
        <v>0</v>
      </c>
      <c r="F430" s="117">
        <v>0</v>
      </c>
      <c r="G430" s="117">
        <v>0</v>
      </c>
      <c r="H430" s="117">
        <v>145</v>
      </c>
      <c r="I430" s="112"/>
    </row>
    <row r="431" spans="1:9" ht="15.75" customHeight="1" x14ac:dyDescent="0.25">
      <c r="A431" s="116">
        <v>2</v>
      </c>
      <c r="B431" s="117">
        <v>70</v>
      </c>
      <c r="C431" s="117">
        <v>75</v>
      </c>
      <c r="D431" s="117">
        <v>0</v>
      </c>
      <c r="E431" s="117">
        <v>0</v>
      </c>
      <c r="F431" s="117">
        <v>0</v>
      </c>
      <c r="G431" s="117">
        <v>0</v>
      </c>
      <c r="H431" s="117">
        <v>145</v>
      </c>
      <c r="I431" s="112"/>
    </row>
    <row r="432" spans="1:9" ht="15.75" customHeight="1" x14ac:dyDescent="0.25">
      <c r="A432" s="116">
        <v>3</v>
      </c>
      <c r="B432" s="117">
        <v>70</v>
      </c>
      <c r="C432" s="117">
        <v>75</v>
      </c>
      <c r="D432" s="117">
        <v>0</v>
      </c>
      <c r="E432" s="117">
        <v>0</v>
      </c>
      <c r="F432" s="117">
        <v>0</v>
      </c>
      <c r="G432" s="117">
        <v>0</v>
      </c>
      <c r="H432" s="117">
        <v>145</v>
      </c>
      <c r="I432" s="112"/>
    </row>
    <row r="433" spans="1:9" ht="15.75" customHeight="1" x14ac:dyDescent="0.25">
      <c r="A433" s="116">
        <v>4</v>
      </c>
      <c r="B433" s="117">
        <v>70</v>
      </c>
      <c r="C433" s="117">
        <v>75</v>
      </c>
      <c r="D433" s="117">
        <v>0</v>
      </c>
      <c r="E433" s="117">
        <v>0</v>
      </c>
      <c r="F433" s="117">
        <v>0</v>
      </c>
      <c r="G433" s="117">
        <v>0</v>
      </c>
      <c r="H433" s="117">
        <v>145</v>
      </c>
      <c r="I433" s="112"/>
    </row>
    <row r="434" spans="1:9" ht="15.75" customHeight="1" x14ac:dyDescent="0.25">
      <c r="A434" s="116">
        <v>5</v>
      </c>
      <c r="B434" s="117">
        <v>70</v>
      </c>
      <c r="C434" s="117">
        <v>75</v>
      </c>
      <c r="D434" s="117">
        <v>0</v>
      </c>
      <c r="E434" s="117">
        <v>0</v>
      </c>
      <c r="F434" s="117">
        <v>0</v>
      </c>
      <c r="G434" s="117">
        <v>0</v>
      </c>
      <c r="H434" s="117">
        <v>145</v>
      </c>
      <c r="I434" s="112"/>
    </row>
    <row r="435" spans="1:9" ht="15.75" customHeight="1" x14ac:dyDescent="0.25">
      <c r="A435" s="116">
        <v>6</v>
      </c>
      <c r="B435" s="117">
        <v>70</v>
      </c>
      <c r="C435" s="117">
        <v>75</v>
      </c>
      <c r="D435" s="117">
        <v>0</v>
      </c>
      <c r="E435" s="117">
        <v>0</v>
      </c>
      <c r="F435" s="117">
        <v>0</v>
      </c>
      <c r="G435" s="117">
        <v>0</v>
      </c>
      <c r="H435" s="117">
        <v>145</v>
      </c>
      <c r="I435" s="112"/>
    </row>
    <row r="436" spans="1:9" ht="15.75" customHeight="1" x14ac:dyDescent="0.25">
      <c r="A436" s="116">
        <v>7</v>
      </c>
      <c r="B436" s="117">
        <v>75</v>
      </c>
      <c r="C436" s="117">
        <v>70</v>
      </c>
      <c r="D436" s="117">
        <v>0</v>
      </c>
      <c r="E436" s="117">
        <v>0</v>
      </c>
      <c r="F436" s="117">
        <v>0</v>
      </c>
      <c r="G436" s="117">
        <v>0</v>
      </c>
      <c r="H436" s="117">
        <v>145</v>
      </c>
      <c r="I436" s="112"/>
    </row>
    <row r="437" spans="1:9" ht="15.75" customHeight="1" x14ac:dyDescent="0.25">
      <c r="A437" s="116">
        <v>8</v>
      </c>
      <c r="B437" s="117">
        <v>75</v>
      </c>
      <c r="C437" s="117">
        <v>70</v>
      </c>
      <c r="D437" s="117">
        <v>0</v>
      </c>
      <c r="E437" s="117">
        <v>0</v>
      </c>
      <c r="F437" s="117">
        <v>0</v>
      </c>
      <c r="G437" s="117">
        <v>0</v>
      </c>
      <c r="H437" s="117">
        <v>145</v>
      </c>
      <c r="I437" s="112"/>
    </row>
    <row r="438" spans="1:9" ht="15.75" customHeight="1" x14ac:dyDescent="0.25">
      <c r="A438" s="116">
        <v>9</v>
      </c>
      <c r="B438" s="117">
        <v>75</v>
      </c>
      <c r="C438" s="117">
        <v>70</v>
      </c>
      <c r="D438" s="117">
        <v>0</v>
      </c>
      <c r="E438" s="117">
        <v>0</v>
      </c>
      <c r="F438" s="117">
        <v>0</v>
      </c>
      <c r="G438" s="117">
        <v>0</v>
      </c>
      <c r="H438" s="117">
        <v>145</v>
      </c>
      <c r="I438" s="112"/>
    </row>
    <row r="439" spans="1:9" ht="15.75" customHeight="1" x14ac:dyDescent="0.25">
      <c r="A439" s="116">
        <v>10</v>
      </c>
      <c r="B439" s="117">
        <v>70</v>
      </c>
      <c r="C439" s="117">
        <v>75</v>
      </c>
      <c r="D439" s="117">
        <v>0</v>
      </c>
      <c r="E439" s="117">
        <v>0</v>
      </c>
      <c r="F439" s="117">
        <v>0</v>
      </c>
      <c r="G439" s="117">
        <v>0</v>
      </c>
      <c r="H439" s="117">
        <v>145</v>
      </c>
      <c r="I439" s="112"/>
    </row>
    <row r="440" spans="1:9" ht="15.75" customHeight="1" x14ac:dyDescent="0.25">
      <c r="A440" s="116">
        <v>11</v>
      </c>
      <c r="B440" s="117">
        <v>70</v>
      </c>
      <c r="C440" s="117">
        <v>75</v>
      </c>
      <c r="D440" s="117">
        <v>0</v>
      </c>
      <c r="E440" s="117">
        <v>0</v>
      </c>
      <c r="F440" s="117">
        <v>0</v>
      </c>
      <c r="G440" s="117">
        <v>0</v>
      </c>
      <c r="H440" s="117">
        <v>145</v>
      </c>
      <c r="I440" s="112"/>
    </row>
    <row r="441" spans="1:9" ht="15.75" customHeight="1" x14ac:dyDescent="0.25">
      <c r="A441" s="116">
        <v>12</v>
      </c>
      <c r="B441" s="117">
        <v>70</v>
      </c>
      <c r="C441" s="117">
        <v>75</v>
      </c>
      <c r="D441" s="117">
        <v>0</v>
      </c>
      <c r="E441" s="117">
        <v>0</v>
      </c>
      <c r="F441" s="117">
        <v>0</v>
      </c>
      <c r="G441" s="117">
        <v>0</v>
      </c>
      <c r="H441" s="117">
        <v>145</v>
      </c>
      <c r="I441" s="112"/>
    </row>
    <row r="442" spans="1:9" ht="15.75" customHeight="1" x14ac:dyDescent="0.25">
      <c r="A442" s="116">
        <v>13</v>
      </c>
      <c r="B442" s="117">
        <v>70</v>
      </c>
      <c r="C442" s="117">
        <v>75</v>
      </c>
      <c r="D442" s="117">
        <v>0</v>
      </c>
      <c r="E442" s="117">
        <v>0</v>
      </c>
      <c r="F442" s="117">
        <v>0</v>
      </c>
      <c r="G442" s="117">
        <v>0</v>
      </c>
      <c r="H442" s="117">
        <v>145</v>
      </c>
      <c r="I442" s="112"/>
    </row>
    <row r="443" spans="1:9" ht="15.75" customHeight="1" x14ac:dyDescent="0.25">
      <c r="A443" s="116">
        <v>14</v>
      </c>
      <c r="B443" s="117">
        <v>70</v>
      </c>
      <c r="C443" s="117">
        <v>75</v>
      </c>
      <c r="D443" s="117">
        <v>0</v>
      </c>
      <c r="E443" s="117">
        <v>0</v>
      </c>
      <c r="F443" s="117">
        <v>0</v>
      </c>
      <c r="G443" s="117">
        <v>0</v>
      </c>
      <c r="H443" s="117">
        <v>145</v>
      </c>
      <c r="I443" s="112"/>
    </row>
    <row r="444" spans="1:9" ht="15.75" customHeight="1" x14ac:dyDescent="0.25">
      <c r="A444" s="116">
        <v>15</v>
      </c>
      <c r="B444" s="117">
        <v>70</v>
      </c>
      <c r="C444" s="117">
        <v>75</v>
      </c>
      <c r="D444" s="117">
        <v>0</v>
      </c>
      <c r="E444" s="117">
        <v>0</v>
      </c>
      <c r="F444" s="117">
        <v>0</v>
      </c>
      <c r="G444" s="117">
        <v>0</v>
      </c>
      <c r="H444" s="117">
        <v>145</v>
      </c>
      <c r="I444" s="112"/>
    </row>
    <row r="445" spans="1:9" ht="15.75" customHeight="1" x14ac:dyDescent="0.25">
      <c r="A445" s="116">
        <v>16</v>
      </c>
      <c r="B445" s="117">
        <v>70</v>
      </c>
      <c r="C445" s="117">
        <v>75</v>
      </c>
      <c r="D445" s="117">
        <v>0</v>
      </c>
      <c r="E445" s="117">
        <v>0</v>
      </c>
      <c r="F445" s="117">
        <v>0</v>
      </c>
      <c r="G445" s="117">
        <v>0</v>
      </c>
      <c r="H445" s="117">
        <v>145</v>
      </c>
      <c r="I445" s="112"/>
    </row>
    <row r="446" spans="1:9" ht="15.75" customHeight="1" x14ac:dyDescent="0.25">
      <c r="A446" s="116">
        <v>17</v>
      </c>
      <c r="B446" s="117">
        <v>70</v>
      </c>
      <c r="C446" s="117">
        <v>75</v>
      </c>
      <c r="D446" s="117">
        <v>0</v>
      </c>
      <c r="E446" s="117">
        <v>0</v>
      </c>
      <c r="F446" s="117">
        <v>0</v>
      </c>
      <c r="G446" s="117">
        <v>0</v>
      </c>
      <c r="H446" s="117">
        <v>145</v>
      </c>
      <c r="I446" s="112"/>
    </row>
    <row r="447" spans="1:9" ht="15.75" customHeight="1" x14ac:dyDescent="0.25">
      <c r="A447" s="116">
        <v>18</v>
      </c>
      <c r="B447" s="117">
        <v>70</v>
      </c>
      <c r="C447" s="117">
        <v>75</v>
      </c>
      <c r="D447" s="117">
        <v>0</v>
      </c>
      <c r="E447" s="117">
        <v>0</v>
      </c>
      <c r="F447" s="117">
        <v>0</v>
      </c>
      <c r="G447" s="117">
        <v>0</v>
      </c>
      <c r="H447" s="117">
        <v>145</v>
      </c>
      <c r="I447" s="112"/>
    </row>
    <row r="448" spans="1:9" ht="15.75" customHeight="1" x14ac:dyDescent="0.25">
      <c r="A448" s="116">
        <v>19</v>
      </c>
      <c r="B448" s="117">
        <v>75</v>
      </c>
      <c r="C448" s="117">
        <v>70</v>
      </c>
      <c r="D448" s="117">
        <v>0</v>
      </c>
      <c r="E448" s="117">
        <v>0</v>
      </c>
      <c r="F448" s="117">
        <v>0</v>
      </c>
      <c r="G448" s="117">
        <v>0</v>
      </c>
      <c r="H448" s="117">
        <v>145</v>
      </c>
      <c r="I448" s="112"/>
    </row>
    <row r="449" spans="1:9" ht="15.75" customHeight="1" x14ac:dyDescent="0.25">
      <c r="A449" s="116">
        <v>20</v>
      </c>
      <c r="B449" s="117">
        <v>75</v>
      </c>
      <c r="C449" s="117">
        <v>70</v>
      </c>
      <c r="D449" s="117">
        <v>0</v>
      </c>
      <c r="E449" s="117">
        <v>0</v>
      </c>
      <c r="F449" s="117">
        <v>0</v>
      </c>
      <c r="G449" s="117">
        <v>0</v>
      </c>
      <c r="H449" s="117">
        <v>145</v>
      </c>
      <c r="I449" s="112"/>
    </row>
    <row r="450" spans="1:9" ht="15.75" customHeight="1" x14ac:dyDescent="0.25">
      <c r="A450" s="116">
        <v>21</v>
      </c>
      <c r="B450" s="117">
        <v>75</v>
      </c>
      <c r="C450" s="117">
        <v>70</v>
      </c>
      <c r="D450" s="117">
        <v>0</v>
      </c>
      <c r="E450" s="117">
        <v>0</v>
      </c>
      <c r="F450" s="117">
        <v>0</v>
      </c>
      <c r="G450" s="117">
        <v>0</v>
      </c>
      <c r="H450" s="117">
        <v>145</v>
      </c>
      <c r="I450" s="112"/>
    </row>
    <row r="451" spans="1:9" ht="15.75" customHeight="1" x14ac:dyDescent="0.25">
      <c r="A451" s="116">
        <v>22</v>
      </c>
      <c r="B451" s="117">
        <v>75</v>
      </c>
      <c r="C451" s="117">
        <v>70</v>
      </c>
      <c r="D451" s="117">
        <v>0</v>
      </c>
      <c r="E451" s="117">
        <v>0</v>
      </c>
      <c r="F451" s="117">
        <v>0</v>
      </c>
      <c r="G451" s="117">
        <v>0</v>
      </c>
      <c r="H451" s="117">
        <v>145</v>
      </c>
      <c r="I451" s="112"/>
    </row>
    <row r="452" spans="1:9" ht="15.75" customHeight="1" x14ac:dyDescent="0.25">
      <c r="A452" s="116">
        <v>23</v>
      </c>
      <c r="B452" s="117">
        <v>70</v>
      </c>
      <c r="C452" s="117">
        <v>75</v>
      </c>
      <c r="D452" s="117">
        <v>0</v>
      </c>
      <c r="E452" s="117">
        <v>0</v>
      </c>
      <c r="F452" s="117">
        <v>0</v>
      </c>
      <c r="G452" s="117">
        <v>0</v>
      </c>
      <c r="H452" s="117">
        <v>145</v>
      </c>
      <c r="I452" s="112"/>
    </row>
    <row r="453" spans="1:9" ht="15.75" customHeight="1" x14ac:dyDescent="0.25">
      <c r="A453" s="116">
        <v>24</v>
      </c>
      <c r="B453" s="117">
        <v>70</v>
      </c>
      <c r="C453" s="117">
        <v>75</v>
      </c>
      <c r="D453" s="117">
        <v>0</v>
      </c>
      <c r="E453" s="117">
        <v>0</v>
      </c>
      <c r="F453" s="117">
        <v>0</v>
      </c>
      <c r="G453" s="117">
        <v>0</v>
      </c>
      <c r="H453" s="117">
        <v>145</v>
      </c>
      <c r="I453" s="112"/>
    </row>
    <row r="454" spans="1:9" ht="15.75" customHeight="1" x14ac:dyDescent="0.25">
      <c r="A454" s="119" t="s">
        <v>378</v>
      </c>
      <c r="B454" s="117">
        <v>71.458333333333329</v>
      </c>
      <c r="C454" s="117">
        <v>73.541666666666671</v>
      </c>
      <c r="D454" s="117">
        <v>0</v>
      </c>
      <c r="E454" s="117">
        <v>0</v>
      </c>
      <c r="F454" s="117">
        <v>0</v>
      </c>
      <c r="G454" s="117">
        <v>0</v>
      </c>
      <c r="H454" s="117">
        <v>145</v>
      </c>
      <c r="I454" s="112"/>
    </row>
    <row r="455" spans="1:9" ht="15.75" thickBot="1" x14ac:dyDescent="0.3">
      <c r="A455" s="10"/>
      <c r="I455" s="12"/>
    </row>
    <row r="456" spans="1:9" ht="15.75" thickBot="1" x14ac:dyDescent="0.3">
      <c r="A456" s="4" t="s">
        <v>379</v>
      </c>
      <c r="B456" s="211" t="s">
        <v>380</v>
      </c>
      <c r="C456" s="218"/>
      <c r="D456" s="218"/>
      <c r="E456" s="218"/>
      <c r="F456" s="218"/>
      <c r="G456" s="212"/>
      <c r="H456" s="211" t="s">
        <v>4</v>
      </c>
      <c r="I456" s="212"/>
    </row>
    <row r="457" spans="1:9" ht="15.75" thickBot="1" x14ac:dyDescent="0.3">
      <c r="A457" s="10"/>
      <c r="B457"/>
      <c r="I457" s="12"/>
    </row>
    <row r="458" spans="1:9" ht="15.75" thickBot="1" x14ac:dyDescent="0.3">
      <c r="A458" s="124" t="s">
        <v>381</v>
      </c>
      <c r="B458" s="201" t="s">
        <v>382</v>
      </c>
      <c r="C458" s="202"/>
      <c r="D458" s="202"/>
      <c r="E458" s="202"/>
      <c r="F458" s="202"/>
      <c r="G458" s="203"/>
      <c r="H458" s="47" t="s">
        <v>214</v>
      </c>
      <c r="I458" s="127" t="s">
        <v>215</v>
      </c>
    </row>
    <row r="459" spans="1:9" ht="15.75" thickBot="1" x14ac:dyDescent="0.3">
      <c r="A459" s="128"/>
      <c r="B459"/>
      <c r="I459" s="12"/>
    </row>
    <row r="460" spans="1:9" ht="15.75" thickBot="1" x14ac:dyDescent="0.3">
      <c r="A460" s="4" t="s">
        <v>381</v>
      </c>
      <c r="B460" s="201" t="s">
        <v>216</v>
      </c>
      <c r="C460" s="202"/>
      <c r="D460" s="202"/>
      <c r="E460" s="202"/>
      <c r="F460" s="202"/>
      <c r="G460" s="203"/>
      <c r="H460" s="47" t="s">
        <v>214</v>
      </c>
      <c r="I460" s="127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383</v>
      </c>
      <c r="B462" s="201" t="s">
        <v>384</v>
      </c>
      <c r="C462" s="202"/>
      <c r="D462" s="202"/>
      <c r="E462" s="202"/>
      <c r="F462" s="202"/>
      <c r="G462" s="203"/>
      <c r="H462" s="211" t="s">
        <v>4</v>
      </c>
      <c r="I462" s="212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385</v>
      </c>
      <c r="B464" s="201" t="s">
        <v>386</v>
      </c>
      <c r="C464" s="202"/>
      <c r="D464" s="202"/>
      <c r="E464" s="202"/>
      <c r="F464" s="202"/>
      <c r="G464" s="202"/>
      <c r="H464" s="202"/>
      <c r="I464" s="203"/>
    </row>
    <row r="465" spans="1:9" x14ac:dyDescent="0.25">
      <c r="A465" s="10"/>
      <c r="B465" s="129"/>
      <c r="C465" s="129"/>
      <c r="D465" s="129"/>
      <c r="E465" s="129"/>
      <c r="F465" s="129"/>
      <c r="G465" s="129"/>
      <c r="H465" s="129"/>
      <c r="I465" s="130"/>
    </row>
    <row r="466" spans="1:9" x14ac:dyDescent="0.25">
      <c r="A466" s="10"/>
      <c r="B466" s="129"/>
      <c r="C466" s="129"/>
      <c r="D466" s="129"/>
      <c r="E466" s="129"/>
      <c r="F466" s="129"/>
      <c r="G466" s="129"/>
      <c r="H466" s="129"/>
      <c r="I466" s="130"/>
    </row>
    <row r="467" spans="1:9" x14ac:dyDescent="0.25">
      <c r="A467" s="10"/>
      <c r="B467" s="129"/>
      <c r="C467" s="129"/>
      <c r="D467" s="129"/>
      <c r="E467" s="129"/>
      <c r="F467" s="129"/>
      <c r="G467" s="129"/>
      <c r="H467" s="129"/>
      <c r="I467" s="130"/>
    </row>
    <row r="468" spans="1:9" x14ac:dyDescent="0.25">
      <c r="A468" s="10"/>
      <c r="B468" s="129"/>
      <c r="C468" s="129"/>
      <c r="D468" s="129"/>
      <c r="E468" s="129"/>
      <c r="F468" s="129"/>
      <c r="G468" s="129"/>
      <c r="H468" s="129"/>
      <c r="I468" s="130"/>
    </row>
    <row r="469" spans="1:9" x14ac:dyDescent="0.25">
      <c r="A469" s="10"/>
      <c r="B469" s="129"/>
      <c r="C469" s="129"/>
      <c r="D469" s="129"/>
      <c r="E469" s="129"/>
      <c r="F469" s="129"/>
      <c r="G469" s="129"/>
      <c r="H469" s="129"/>
      <c r="I469" s="130"/>
    </row>
    <row r="470" spans="1:9" x14ac:dyDescent="0.25">
      <c r="A470" s="10"/>
      <c r="B470" s="129"/>
      <c r="C470" s="129"/>
      <c r="D470" s="129"/>
      <c r="E470" s="129"/>
      <c r="F470" s="129"/>
      <c r="G470" s="129"/>
      <c r="H470" s="129"/>
      <c r="I470" s="130"/>
    </row>
    <row r="471" spans="1:9" x14ac:dyDescent="0.25">
      <c r="A471" s="10"/>
      <c r="B471" s="129"/>
      <c r="C471" s="129"/>
      <c r="D471" s="129"/>
      <c r="E471" s="129"/>
      <c r="F471" s="129"/>
      <c r="G471" s="129"/>
      <c r="H471" s="129"/>
      <c r="I471" s="130"/>
    </row>
    <row r="472" spans="1:9" x14ac:dyDescent="0.25">
      <c r="A472" s="10"/>
      <c r="B472" s="129"/>
      <c r="C472" s="129"/>
      <c r="D472" s="129"/>
      <c r="E472" s="129"/>
      <c r="F472" s="129"/>
      <c r="G472" s="129"/>
      <c r="H472" s="129"/>
      <c r="I472" s="130"/>
    </row>
    <row r="473" spans="1:9" x14ac:dyDescent="0.25">
      <c r="A473" s="10"/>
      <c r="B473" s="129"/>
      <c r="C473" s="129"/>
      <c r="D473" s="129"/>
      <c r="E473" s="129"/>
      <c r="F473" s="129"/>
      <c r="G473" s="129"/>
      <c r="H473" s="129"/>
      <c r="I473" s="130"/>
    </row>
    <row r="474" spans="1:9" x14ac:dyDescent="0.25">
      <c r="A474" s="10"/>
      <c r="B474" s="129"/>
      <c r="C474" s="129"/>
      <c r="D474" s="129"/>
      <c r="E474" s="129"/>
      <c r="F474" s="129"/>
      <c r="G474" s="129"/>
      <c r="H474" s="129"/>
      <c r="I474" s="130"/>
    </row>
    <row r="475" spans="1:9" x14ac:dyDescent="0.25">
      <c r="A475" s="10"/>
      <c r="B475" s="129"/>
      <c r="C475" s="129"/>
      <c r="D475" s="129"/>
      <c r="E475" s="129"/>
      <c r="F475" s="129"/>
      <c r="G475" s="129"/>
      <c r="H475" s="129"/>
      <c r="I475" s="130"/>
    </row>
    <row r="476" spans="1:9" x14ac:dyDescent="0.25">
      <c r="A476" s="10"/>
      <c r="B476" s="129"/>
      <c r="C476" s="129"/>
      <c r="D476" s="129"/>
      <c r="E476" s="129"/>
      <c r="F476" s="129"/>
      <c r="G476" s="129"/>
      <c r="H476" s="129"/>
      <c r="I476" s="130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387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388</v>
      </c>
      <c r="B482" s="208" t="s">
        <v>389</v>
      </c>
      <c r="C482" s="209"/>
      <c r="D482" s="209"/>
      <c r="E482" s="209"/>
      <c r="F482" s="209"/>
      <c r="G482" s="209"/>
      <c r="H482" s="209"/>
      <c r="I482" s="210"/>
    </row>
    <row r="483" spans="1:9" x14ac:dyDescent="0.25">
      <c r="A483" s="10"/>
      <c r="B483"/>
      <c r="I483" s="12"/>
    </row>
    <row r="484" spans="1:9" x14ac:dyDescent="0.25">
      <c r="A484" s="10"/>
      <c r="C484" s="131" t="s">
        <v>390</v>
      </c>
      <c r="D484" s="33" t="s">
        <v>391</v>
      </c>
      <c r="E484" s="71" t="s">
        <v>392</v>
      </c>
      <c r="I484" s="12"/>
    </row>
    <row r="485" spans="1:9" x14ac:dyDescent="0.25">
      <c r="A485" s="10"/>
      <c r="C485" s="132">
        <v>1</v>
      </c>
      <c r="D485" s="133">
        <v>562.04999999999995</v>
      </c>
      <c r="E485" s="133">
        <v>14.34861568897702</v>
      </c>
      <c r="I485" s="12"/>
    </row>
    <row r="486" spans="1:9" x14ac:dyDescent="0.25">
      <c r="A486" s="10"/>
      <c r="C486" s="132">
        <v>2</v>
      </c>
      <c r="D486" s="133">
        <v>499.96</v>
      </c>
      <c r="E486" s="133">
        <v>14.144504378977331</v>
      </c>
      <c r="I486" s="12"/>
    </row>
    <row r="487" spans="1:9" x14ac:dyDescent="0.25">
      <c r="A487" s="10"/>
      <c r="C487" s="132">
        <v>3</v>
      </c>
      <c r="D487" s="133">
        <v>481.55</v>
      </c>
      <c r="E487" s="133">
        <v>14.739420538977242</v>
      </c>
      <c r="I487" s="12"/>
    </row>
    <row r="488" spans="1:9" x14ac:dyDescent="0.25">
      <c r="A488" s="10"/>
      <c r="C488" s="132">
        <v>4</v>
      </c>
      <c r="D488" s="133">
        <v>485.83</v>
      </c>
      <c r="E488" s="133">
        <v>16.1351774989771</v>
      </c>
      <c r="I488" s="12"/>
    </row>
    <row r="489" spans="1:9" x14ac:dyDescent="0.25">
      <c r="A489" s="10"/>
      <c r="C489" s="132">
        <v>5</v>
      </c>
      <c r="D489" s="133">
        <v>487.34</v>
      </c>
      <c r="E489" s="133">
        <v>14.806468978977136</v>
      </c>
      <c r="I489" s="12"/>
    </row>
    <row r="490" spans="1:9" x14ac:dyDescent="0.25">
      <c r="A490" s="10"/>
      <c r="C490" s="132">
        <v>6</v>
      </c>
      <c r="D490" s="133">
        <v>530.87</v>
      </c>
      <c r="E490" s="133">
        <v>14.363295678977238</v>
      </c>
      <c r="I490" s="12"/>
    </row>
    <row r="491" spans="1:9" x14ac:dyDescent="0.25">
      <c r="A491" s="10"/>
      <c r="C491" s="132">
        <v>7</v>
      </c>
      <c r="D491" s="133">
        <v>651.54999999999995</v>
      </c>
      <c r="E491" s="133">
        <v>19.411327678976932</v>
      </c>
      <c r="I491" s="12"/>
    </row>
    <row r="492" spans="1:9" x14ac:dyDescent="0.25">
      <c r="A492" s="10"/>
      <c r="C492" s="132">
        <v>8</v>
      </c>
      <c r="D492" s="133">
        <v>788.75</v>
      </c>
      <c r="E492" s="133">
        <v>23.475009638977326</v>
      </c>
      <c r="I492" s="12"/>
    </row>
    <row r="493" spans="1:9" x14ac:dyDescent="0.25">
      <c r="A493" s="10"/>
      <c r="C493" s="132">
        <v>9</v>
      </c>
      <c r="D493" s="133">
        <v>801.48</v>
      </c>
      <c r="E493" s="133">
        <v>30.815995148976981</v>
      </c>
      <c r="I493" s="12"/>
    </row>
    <row r="494" spans="1:9" x14ac:dyDescent="0.25">
      <c r="A494" s="10"/>
      <c r="C494" s="132">
        <v>10</v>
      </c>
      <c r="D494" s="133">
        <v>771.09</v>
      </c>
      <c r="E494" s="133">
        <v>32.967629668976997</v>
      </c>
      <c r="I494" s="12"/>
    </row>
    <row r="495" spans="1:9" x14ac:dyDescent="0.25">
      <c r="A495" s="10"/>
      <c r="C495" s="132">
        <v>11</v>
      </c>
      <c r="D495" s="133">
        <v>752.74</v>
      </c>
      <c r="E495" s="133">
        <v>24.758700228977432</v>
      </c>
      <c r="I495" s="12"/>
    </row>
    <row r="496" spans="1:9" x14ac:dyDescent="0.25">
      <c r="A496" s="10"/>
      <c r="C496" s="132">
        <v>12</v>
      </c>
      <c r="D496" s="133">
        <v>723.44</v>
      </c>
      <c r="E496" s="133">
        <v>14.662617418976879</v>
      </c>
      <c r="I496" s="12"/>
    </row>
    <row r="497" spans="1:9" x14ac:dyDescent="0.25">
      <c r="A497" s="10"/>
      <c r="C497" s="132">
        <v>13</v>
      </c>
      <c r="D497" s="133">
        <v>733.37</v>
      </c>
      <c r="E497" s="133">
        <v>15.766996438976889</v>
      </c>
      <c r="I497" s="12"/>
    </row>
    <row r="498" spans="1:9" x14ac:dyDescent="0.25">
      <c r="A498" s="10"/>
      <c r="C498" s="132">
        <v>14</v>
      </c>
      <c r="D498" s="133">
        <v>730.04</v>
      </c>
      <c r="E498" s="133">
        <v>15.55415443897698</v>
      </c>
      <c r="I498" s="12"/>
    </row>
    <row r="499" spans="1:9" ht="15.75" customHeight="1" x14ac:dyDescent="0.25">
      <c r="A499" s="10"/>
      <c r="C499" s="132">
        <v>15</v>
      </c>
      <c r="D499" s="133">
        <v>739.33</v>
      </c>
      <c r="E499" s="133">
        <v>15.195959318977089</v>
      </c>
      <c r="I499" s="12"/>
    </row>
    <row r="500" spans="1:9" x14ac:dyDescent="0.25">
      <c r="A500" s="10"/>
      <c r="C500" s="132">
        <v>16</v>
      </c>
      <c r="D500" s="133">
        <v>746.19</v>
      </c>
      <c r="E500" s="133">
        <v>16.438325318977036</v>
      </c>
      <c r="I500" s="12"/>
    </row>
    <row r="501" spans="1:9" x14ac:dyDescent="0.25">
      <c r="A501" s="10"/>
      <c r="C501" s="132">
        <v>17</v>
      </c>
      <c r="D501" s="133">
        <v>751.39</v>
      </c>
      <c r="E501" s="133">
        <v>24.930382418977388</v>
      </c>
      <c r="I501" s="12"/>
    </row>
    <row r="502" spans="1:9" x14ac:dyDescent="0.25">
      <c r="A502" s="10"/>
      <c r="C502" s="132">
        <v>18</v>
      </c>
      <c r="D502" s="133">
        <v>748.46</v>
      </c>
      <c r="E502" s="133">
        <v>15.716011658977095</v>
      </c>
      <c r="I502" s="12"/>
    </row>
    <row r="503" spans="1:9" x14ac:dyDescent="0.25">
      <c r="A503" s="10"/>
      <c r="C503" s="132">
        <v>19</v>
      </c>
      <c r="D503" s="133">
        <v>816.49</v>
      </c>
      <c r="E503" s="133">
        <v>15.183486448976964</v>
      </c>
      <c r="I503" s="12"/>
    </row>
    <row r="504" spans="1:9" x14ac:dyDescent="0.25">
      <c r="A504" s="10"/>
      <c r="C504" s="132">
        <v>20</v>
      </c>
      <c r="D504" s="133">
        <v>927.9</v>
      </c>
      <c r="E504" s="133">
        <v>19.426913188977551</v>
      </c>
      <c r="I504" s="12"/>
    </row>
    <row r="505" spans="1:9" x14ac:dyDescent="0.25">
      <c r="A505" s="10"/>
      <c r="C505" s="132">
        <v>21</v>
      </c>
      <c r="D505" s="133">
        <v>991.74</v>
      </c>
      <c r="E505" s="133">
        <v>21.460188008976729</v>
      </c>
      <c r="I505" s="12"/>
    </row>
    <row r="506" spans="1:9" x14ac:dyDescent="0.25">
      <c r="A506" s="10"/>
      <c r="C506" s="132">
        <v>22</v>
      </c>
      <c r="D506" s="133">
        <v>924.97</v>
      </c>
      <c r="E506" s="133">
        <v>19.725358138977526</v>
      </c>
      <c r="I506" s="12"/>
    </row>
    <row r="507" spans="1:9" x14ac:dyDescent="0.25">
      <c r="A507" s="10"/>
      <c r="C507" s="132">
        <v>23</v>
      </c>
      <c r="D507" s="133">
        <v>832.58</v>
      </c>
      <c r="E507" s="133">
        <v>20.072770978976678</v>
      </c>
      <c r="I507" s="12"/>
    </row>
    <row r="508" spans="1:9" x14ac:dyDescent="0.25">
      <c r="A508" s="10"/>
      <c r="C508" s="132">
        <v>24</v>
      </c>
      <c r="D508" s="133">
        <v>696.51</v>
      </c>
      <c r="E508" s="133">
        <v>18.051254638977184</v>
      </c>
      <c r="I508" s="12"/>
    </row>
    <row r="509" spans="1:9" x14ac:dyDescent="0.25">
      <c r="A509" s="10"/>
      <c r="C509" s="132">
        <v>25</v>
      </c>
      <c r="D509" s="133">
        <v>572.21</v>
      </c>
      <c r="E509" s="133">
        <v>18.248422108976911</v>
      </c>
      <c r="I509" s="12"/>
    </row>
    <row r="510" spans="1:9" x14ac:dyDescent="0.25">
      <c r="A510" s="10"/>
      <c r="C510" s="132">
        <v>26</v>
      </c>
      <c r="D510" s="133">
        <v>511.84</v>
      </c>
      <c r="E510" s="133">
        <v>15.109865288976948</v>
      </c>
      <c r="I510" s="12"/>
    </row>
    <row r="511" spans="1:9" ht="15.75" customHeight="1" x14ac:dyDescent="0.25">
      <c r="A511" s="10"/>
      <c r="C511" s="132">
        <v>27</v>
      </c>
      <c r="D511" s="133">
        <v>493.05</v>
      </c>
      <c r="E511" s="133">
        <v>15.578705498977229</v>
      </c>
      <c r="I511" s="12"/>
    </row>
    <row r="512" spans="1:9" x14ac:dyDescent="0.25">
      <c r="A512" s="10"/>
      <c r="C512" s="132">
        <v>28</v>
      </c>
      <c r="D512" s="133">
        <v>475.52</v>
      </c>
      <c r="E512" s="133">
        <v>16.111716858977047</v>
      </c>
      <c r="I512" s="12"/>
    </row>
    <row r="513" spans="1:9" ht="15.75" customHeight="1" x14ac:dyDescent="0.25">
      <c r="A513" s="10"/>
      <c r="C513" s="132">
        <v>29</v>
      </c>
      <c r="D513" s="133">
        <v>491.82</v>
      </c>
      <c r="E513" s="133">
        <v>14.000491718976946</v>
      </c>
      <c r="I513" s="12"/>
    </row>
    <row r="514" spans="1:9" x14ac:dyDescent="0.25">
      <c r="A514" s="10"/>
      <c r="C514" s="132">
        <v>30</v>
      </c>
      <c r="D514" s="133">
        <v>533.76</v>
      </c>
      <c r="E514" s="133">
        <v>14.028904208977337</v>
      </c>
      <c r="I514" s="12"/>
    </row>
    <row r="515" spans="1:9" x14ac:dyDescent="0.25">
      <c r="A515" s="10"/>
      <c r="C515" s="132">
        <v>31</v>
      </c>
      <c r="D515" s="133">
        <v>648.67999999999995</v>
      </c>
      <c r="E515" s="133">
        <v>16.812554278977018</v>
      </c>
      <c r="I515" s="12"/>
    </row>
    <row r="516" spans="1:9" x14ac:dyDescent="0.25">
      <c r="A516" s="10"/>
      <c r="C516" s="132">
        <v>32</v>
      </c>
      <c r="D516" s="133">
        <v>760.37</v>
      </c>
      <c r="E516" s="133">
        <v>23.479333058977318</v>
      </c>
      <c r="I516" s="12"/>
    </row>
    <row r="517" spans="1:9" x14ac:dyDescent="0.25">
      <c r="A517" s="10"/>
      <c r="C517" s="132">
        <v>33</v>
      </c>
      <c r="D517" s="133">
        <v>775.89</v>
      </c>
      <c r="E517" s="133">
        <v>28.397979478977049</v>
      </c>
      <c r="I517" s="12"/>
    </row>
    <row r="518" spans="1:9" x14ac:dyDescent="0.25">
      <c r="A518" s="10"/>
      <c r="C518" s="132">
        <v>34</v>
      </c>
      <c r="D518" s="133">
        <v>743.23</v>
      </c>
      <c r="E518" s="133">
        <v>31.292707068976824</v>
      </c>
      <c r="I518" s="12"/>
    </row>
    <row r="519" spans="1:9" x14ac:dyDescent="0.25">
      <c r="A519" s="10"/>
      <c r="C519" s="132">
        <v>35</v>
      </c>
      <c r="D519" s="133">
        <v>743.42</v>
      </c>
      <c r="E519" s="133">
        <v>21.797126828977298</v>
      </c>
      <c r="I519" s="12"/>
    </row>
    <row r="520" spans="1:9" x14ac:dyDescent="0.25">
      <c r="A520" s="10"/>
      <c r="C520" s="132">
        <v>36</v>
      </c>
      <c r="D520" s="133">
        <v>729.52</v>
      </c>
      <c r="E520" s="133">
        <v>13.651094468976794</v>
      </c>
      <c r="I520" s="12"/>
    </row>
    <row r="521" spans="1:9" x14ac:dyDescent="0.25">
      <c r="A521" s="10"/>
      <c r="C521" s="132">
        <v>37</v>
      </c>
      <c r="D521" s="133">
        <v>720.51</v>
      </c>
      <c r="E521" s="133">
        <v>14.03355680897721</v>
      </c>
      <c r="I521" s="12"/>
    </row>
    <row r="522" spans="1:9" x14ac:dyDescent="0.25">
      <c r="A522" s="10"/>
      <c r="C522" s="132">
        <v>38</v>
      </c>
      <c r="D522" s="133">
        <v>736.08</v>
      </c>
      <c r="E522" s="133">
        <v>14.287347898977259</v>
      </c>
      <c r="I522" s="12"/>
    </row>
    <row r="523" spans="1:9" x14ac:dyDescent="0.25">
      <c r="A523" s="10"/>
      <c r="C523" s="132">
        <v>39</v>
      </c>
      <c r="D523" s="133">
        <v>702.82</v>
      </c>
      <c r="E523" s="133">
        <v>15.184563858977072</v>
      </c>
      <c r="I523" s="12"/>
    </row>
    <row r="524" spans="1:9" x14ac:dyDescent="0.25">
      <c r="A524" s="10"/>
      <c r="C524" s="132">
        <v>40</v>
      </c>
      <c r="D524" s="133">
        <v>689.78</v>
      </c>
      <c r="E524" s="133">
        <v>15.057076998977209</v>
      </c>
      <c r="I524" s="12"/>
    </row>
    <row r="525" spans="1:9" x14ac:dyDescent="0.25">
      <c r="A525" s="10"/>
      <c r="C525" s="132">
        <v>41</v>
      </c>
      <c r="D525" s="133">
        <v>691.78</v>
      </c>
      <c r="E525" s="133">
        <v>23.260393618976877</v>
      </c>
      <c r="I525" s="12"/>
    </row>
    <row r="526" spans="1:9" x14ac:dyDescent="0.25">
      <c r="A526" s="10"/>
      <c r="C526" s="132">
        <v>42</v>
      </c>
      <c r="D526" s="133">
        <v>786.11</v>
      </c>
      <c r="E526" s="133">
        <v>17.910304848977376</v>
      </c>
      <c r="I526" s="12"/>
    </row>
    <row r="527" spans="1:9" x14ac:dyDescent="0.25">
      <c r="A527" s="10"/>
      <c r="C527" s="132">
        <v>43</v>
      </c>
      <c r="D527" s="133">
        <v>844.76</v>
      </c>
      <c r="E527" s="133">
        <v>17.532375678976678</v>
      </c>
      <c r="I527" s="12"/>
    </row>
    <row r="528" spans="1:9" x14ac:dyDescent="0.25">
      <c r="A528" s="10"/>
      <c r="C528" s="132">
        <v>44</v>
      </c>
      <c r="D528" s="133">
        <v>908.66</v>
      </c>
      <c r="E528" s="133">
        <v>19.735836388977759</v>
      </c>
      <c r="I528" s="12"/>
    </row>
    <row r="529" spans="1:9" x14ac:dyDescent="0.25">
      <c r="A529" s="10"/>
      <c r="C529" s="132">
        <v>45</v>
      </c>
      <c r="D529" s="133">
        <v>1009.87</v>
      </c>
      <c r="E529" s="133">
        <v>21.382831298976953</v>
      </c>
      <c r="I529" s="12"/>
    </row>
    <row r="530" spans="1:9" x14ac:dyDescent="0.25">
      <c r="A530" s="10"/>
      <c r="C530" s="132">
        <v>46</v>
      </c>
      <c r="D530" s="133">
        <v>928.93</v>
      </c>
      <c r="E530" s="133">
        <v>20.501371448976897</v>
      </c>
      <c r="I530" s="12"/>
    </row>
    <row r="531" spans="1:9" x14ac:dyDescent="0.25">
      <c r="A531" s="10"/>
      <c r="C531" s="132">
        <v>47</v>
      </c>
      <c r="D531" s="133">
        <v>823.41</v>
      </c>
      <c r="E531" s="133">
        <v>20.456549978977819</v>
      </c>
      <c r="I531" s="12"/>
    </row>
    <row r="532" spans="1:9" x14ac:dyDescent="0.25">
      <c r="A532" s="10"/>
      <c r="C532" s="132">
        <v>48</v>
      </c>
      <c r="D532" s="133">
        <v>687.32</v>
      </c>
      <c r="E532" s="133">
        <v>18.754447138977639</v>
      </c>
      <c r="I532" s="12"/>
    </row>
    <row r="533" spans="1:9" x14ac:dyDescent="0.25">
      <c r="A533" s="10"/>
      <c r="C533" s="132">
        <v>49</v>
      </c>
      <c r="D533" s="133">
        <v>573.12</v>
      </c>
      <c r="E533" s="133">
        <v>22.820051018976869</v>
      </c>
      <c r="I533" s="12"/>
    </row>
    <row r="534" spans="1:9" x14ac:dyDescent="0.25">
      <c r="A534" s="10"/>
      <c r="C534" s="132">
        <v>50</v>
      </c>
      <c r="D534" s="133">
        <v>519.15</v>
      </c>
      <c r="E534" s="133">
        <v>23.119727298977068</v>
      </c>
      <c r="I534" s="12"/>
    </row>
    <row r="535" spans="1:9" x14ac:dyDescent="0.25">
      <c r="A535" s="10"/>
      <c r="C535" s="132">
        <v>51</v>
      </c>
      <c r="D535" s="133">
        <v>495.54</v>
      </c>
      <c r="E535" s="133">
        <v>22.515461888976802</v>
      </c>
      <c r="I535" s="12"/>
    </row>
    <row r="536" spans="1:9" x14ac:dyDescent="0.25">
      <c r="A536" s="10"/>
      <c r="C536" s="132">
        <v>52</v>
      </c>
      <c r="D536" s="133">
        <v>485.97</v>
      </c>
      <c r="E536" s="133">
        <v>21.920981088976873</v>
      </c>
      <c r="I536" s="12"/>
    </row>
    <row r="537" spans="1:9" x14ac:dyDescent="0.25">
      <c r="A537" s="10"/>
      <c r="C537" s="132">
        <v>53</v>
      </c>
      <c r="D537" s="133">
        <v>486.4</v>
      </c>
      <c r="E537" s="133">
        <v>20.738123528977212</v>
      </c>
      <c r="I537" s="12"/>
    </row>
    <row r="538" spans="1:9" x14ac:dyDescent="0.25">
      <c r="A538" s="10"/>
      <c r="C538" s="132">
        <v>54</v>
      </c>
      <c r="D538" s="133">
        <v>528.04</v>
      </c>
      <c r="E538" s="133">
        <v>22.741841888976978</v>
      </c>
      <c r="I538" s="12"/>
    </row>
    <row r="539" spans="1:9" x14ac:dyDescent="0.25">
      <c r="A539" s="10"/>
      <c r="C539" s="132">
        <v>55</v>
      </c>
      <c r="D539" s="133">
        <v>606.57000000000005</v>
      </c>
      <c r="E539" s="133">
        <v>23.475672718977421</v>
      </c>
      <c r="I539" s="12"/>
    </row>
    <row r="540" spans="1:9" x14ac:dyDescent="0.25">
      <c r="A540" s="10"/>
      <c r="C540" s="132">
        <v>56</v>
      </c>
      <c r="D540" s="133">
        <v>697.06</v>
      </c>
      <c r="E540" s="133">
        <v>25.410497888977261</v>
      </c>
      <c r="I540" s="12"/>
    </row>
    <row r="541" spans="1:9" x14ac:dyDescent="0.25">
      <c r="A541" s="10"/>
      <c r="C541" s="132">
        <v>57</v>
      </c>
      <c r="D541" s="133">
        <v>751.88</v>
      </c>
      <c r="E541" s="133">
        <v>32.975310738977441</v>
      </c>
      <c r="I541" s="12"/>
    </row>
    <row r="542" spans="1:9" ht="15.75" customHeight="1" x14ac:dyDescent="0.25">
      <c r="A542" s="10"/>
      <c r="C542" s="132">
        <v>58</v>
      </c>
      <c r="D542" s="133">
        <v>733.19</v>
      </c>
      <c r="E542" s="133">
        <v>32.431936368976949</v>
      </c>
      <c r="I542" s="12"/>
    </row>
    <row r="543" spans="1:9" x14ac:dyDescent="0.25">
      <c r="A543" s="10"/>
      <c r="C543" s="132">
        <v>59</v>
      </c>
      <c r="D543" s="133">
        <v>724.53</v>
      </c>
      <c r="E543" s="133">
        <v>30.404944978976573</v>
      </c>
      <c r="I543" s="12"/>
    </row>
    <row r="544" spans="1:9" x14ac:dyDescent="0.25">
      <c r="A544" s="10"/>
      <c r="C544" s="132">
        <v>60</v>
      </c>
      <c r="D544" s="133">
        <v>706.49</v>
      </c>
      <c r="E544" s="133">
        <v>15.264353998976731</v>
      </c>
      <c r="I544" s="12"/>
    </row>
    <row r="545" spans="1:9" x14ac:dyDescent="0.25">
      <c r="A545" s="10"/>
      <c r="C545" s="132">
        <v>61</v>
      </c>
      <c r="D545" s="133">
        <v>674.93</v>
      </c>
      <c r="E545" s="133">
        <v>14.697895838977047</v>
      </c>
      <c r="I545" s="12"/>
    </row>
    <row r="546" spans="1:9" x14ac:dyDescent="0.25">
      <c r="A546" s="10"/>
      <c r="C546" s="132">
        <v>62</v>
      </c>
      <c r="D546" s="133">
        <v>690.48</v>
      </c>
      <c r="E546" s="133">
        <v>13.955895158977455</v>
      </c>
      <c r="I546" s="12"/>
    </row>
    <row r="547" spans="1:9" ht="15.75" customHeight="1" x14ac:dyDescent="0.25">
      <c r="A547" s="10"/>
      <c r="C547" s="132">
        <v>63</v>
      </c>
      <c r="D547" s="133">
        <v>673.24</v>
      </c>
      <c r="E547" s="133">
        <v>14.575909468977443</v>
      </c>
      <c r="I547" s="12"/>
    </row>
    <row r="548" spans="1:9" x14ac:dyDescent="0.25">
      <c r="A548" s="10"/>
      <c r="C548" s="132">
        <v>64</v>
      </c>
      <c r="D548" s="133">
        <v>671.16</v>
      </c>
      <c r="E548" s="133">
        <v>14.189291238977148</v>
      </c>
      <c r="I548" s="12"/>
    </row>
    <row r="549" spans="1:9" x14ac:dyDescent="0.25">
      <c r="A549" s="10"/>
      <c r="C549" s="132">
        <v>65</v>
      </c>
      <c r="D549" s="133">
        <v>684.17</v>
      </c>
      <c r="E549" s="133">
        <v>21.278770268977496</v>
      </c>
      <c r="I549" s="12"/>
    </row>
    <row r="550" spans="1:9" x14ac:dyDescent="0.25">
      <c r="A550" s="10"/>
      <c r="C550" s="132">
        <v>66</v>
      </c>
      <c r="D550" s="133">
        <v>730.58</v>
      </c>
      <c r="E550" s="133">
        <v>17.868452328977128</v>
      </c>
      <c r="I550" s="12"/>
    </row>
    <row r="551" spans="1:9" x14ac:dyDescent="0.25">
      <c r="A551" s="10"/>
      <c r="C551" s="132">
        <v>67</v>
      </c>
      <c r="D551" s="133">
        <v>821.24</v>
      </c>
      <c r="E551" s="133">
        <v>18.586920468976814</v>
      </c>
      <c r="I551" s="12"/>
    </row>
    <row r="552" spans="1:9" x14ac:dyDescent="0.25">
      <c r="A552" s="10"/>
      <c r="C552" s="132">
        <v>68</v>
      </c>
      <c r="D552" s="133">
        <v>916.73</v>
      </c>
      <c r="E552" s="133">
        <v>20.413589228976889</v>
      </c>
      <c r="I552" s="12"/>
    </row>
    <row r="553" spans="1:9" ht="15.75" customHeight="1" x14ac:dyDescent="0.25">
      <c r="A553" s="10"/>
      <c r="C553" s="132">
        <v>69</v>
      </c>
      <c r="D553" s="133">
        <v>995.99</v>
      </c>
      <c r="E553" s="133">
        <v>22.912508398977025</v>
      </c>
      <c r="I553" s="12"/>
    </row>
    <row r="554" spans="1:9" ht="15.75" customHeight="1" x14ac:dyDescent="0.25">
      <c r="A554" s="10"/>
      <c r="C554" s="132">
        <v>70</v>
      </c>
      <c r="D554" s="133">
        <v>893.09</v>
      </c>
      <c r="E554" s="133">
        <v>22.597964058977368</v>
      </c>
      <c r="I554" s="12"/>
    </row>
    <row r="555" spans="1:9" x14ac:dyDescent="0.25">
      <c r="A555" s="10"/>
      <c r="C555" s="132">
        <v>71</v>
      </c>
      <c r="D555" s="133">
        <v>794.66</v>
      </c>
      <c r="E555" s="133">
        <v>19.986752288977186</v>
      </c>
      <c r="I555" s="12"/>
    </row>
    <row r="556" spans="1:9" x14ac:dyDescent="0.25">
      <c r="A556" s="10"/>
      <c r="C556" s="132">
        <v>72</v>
      </c>
      <c r="D556" s="133">
        <v>683.07</v>
      </c>
      <c r="E556" s="133">
        <v>19.613309088977076</v>
      </c>
      <c r="I556" s="12"/>
    </row>
    <row r="557" spans="1:9" x14ac:dyDescent="0.25">
      <c r="A557" s="10"/>
      <c r="C557" s="132">
        <v>73</v>
      </c>
      <c r="D557" s="133">
        <v>596.04</v>
      </c>
      <c r="E557" s="133">
        <v>23.624895418977303</v>
      </c>
      <c r="I557" s="12"/>
    </row>
    <row r="558" spans="1:9" x14ac:dyDescent="0.25">
      <c r="A558" s="10"/>
      <c r="C558" s="132">
        <v>74</v>
      </c>
      <c r="D558" s="133">
        <v>539.59</v>
      </c>
      <c r="E558" s="133">
        <v>20.49462018897691</v>
      </c>
      <c r="I558" s="12"/>
    </row>
    <row r="559" spans="1:9" x14ac:dyDescent="0.25">
      <c r="A559" s="10"/>
      <c r="C559" s="132">
        <v>75</v>
      </c>
      <c r="D559" s="133">
        <v>514.5</v>
      </c>
      <c r="E559" s="133">
        <v>18.710173318977013</v>
      </c>
      <c r="I559" s="12"/>
    </row>
    <row r="560" spans="1:9" x14ac:dyDescent="0.25">
      <c r="A560" s="10"/>
      <c r="C560" s="132">
        <v>76</v>
      </c>
      <c r="D560" s="133">
        <v>505.68</v>
      </c>
      <c r="E560" s="133">
        <v>18.951083878977215</v>
      </c>
      <c r="I560" s="12"/>
    </row>
    <row r="561" spans="1:9" x14ac:dyDescent="0.25">
      <c r="A561" s="10"/>
      <c r="C561" s="132">
        <v>77</v>
      </c>
      <c r="D561" s="133">
        <v>511.65</v>
      </c>
      <c r="E561" s="133">
        <v>18.471833718976995</v>
      </c>
      <c r="I561" s="12"/>
    </row>
    <row r="562" spans="1:9" x14ac:dyDescent="0.25">
      <c r="A562" s="10"/>
      <c r="C562" s="132">
        <v>78</v>
      </c>
      <c r="D562" s="133">
        <v>570.46</v>
      </c>
      <c r="E562" s="133">
        <v>18.367226528977199</v>
      </c>
      <c r="I562" s="12"/>
    </row>
    <row r="563" spans="1:9" x14ac:dyDescent="0.25">
      <c r="A563" s="10"/>
      <c r="C563" s="132">
        <v>79</v>
      </c>
      <c r="D563" s="133">
        <v>687.09</v>
      </c>
      <c r="E563" s="133">
        <v>15.564822378976942</v>
      </c>
      <c r="I563" s="12"/>
    </row>
    <row r="564" spans="1:9" x14ac:dyDescent="0.25">
      <c r="A564" s="10"/>
      <c r="C564" s="132">
        <v>80</v>
      </c>
      <c r="D564" s="133">
        <v>806.01</v>
      </c>
      <c r="E564" s="133">
        <v>13.745539168977075</v>
      </c>
      <c r="I564" s="12"/>
    </row>
    <row r="565" spans="1:9" x14ac:dyDescent="0.25">
      <c r="A565" s="10"/>
      <c r="C565" s="132">
        <v>81</v>
      </c>
      <c r="D565" s="133">
        <v>824.3</v>
      </c>
      <c r="E565" s="133">
        <v>15.800120228977221</v>
      </c>
      <c r="I565" s="12"/>
    </row>
    <row r="566" spans="1:9" x14ac:dyDescent="0.25">
      <c r="A566" s="10"/>
      <c r="C566" s="132">
        <v>82</v>
      </c>
      <c r="D566" s="133">
        <v>783.13</v>
      </c>
      <c r="E566" s="133">
        <v>15.652932738977483</v>
      </c>
      <c r="I566" s="12"/>
    </row>
    <row r="567" spans="1:9" x14ac:dyDescent="0.25">
      <c r="A567" s="10"/>
      <c r="C567" s="132">
        <v>83</v>
      </c>
      <c r="D567" s="133">
        <v>738</v>
      </c>
      <c r="E567" s="133">
        <v>17.626026498977353</v>
      </c>
      <c r="I567" s="12"/>
    </row>
    <row r="568" spans="1:9" x14ac:dyDescent="0.25">
      <c r="A568" s="10"/>
      <c r="C568" s="132">
        <v>84</v>
      </c>
      <c r="D568" s="133">
        <v>710.57</v>
      </c>
      <c r="E568" s="133">
        <v>18.526958928977024</v>
      </c>
      <c r="I568" s="12"/>
    </row>
    <row r="569" spans="1:9" x14ac:dyDescent="0.25">
      <c r="A569" s="10"/>
      <c r="C569" s="132">
        <v>85</v>
      </c>
      <c r="D569" s="133">
        <v>699.23</v>
      </c>
      <c r="E569" s="133">
        <v>19.446438348976812</v>
      </c>
      <c r="I569" s="12"/>
    </row>
    <row r="570" spans="1:9" x14ac:dyDescent="0.25">
      <c r="A570" s="10"/>
      <c r="C570" s="132">
        <v>86</v>
      </c>
      <c r="D570" s="133">
        <v>715.73</v>
      </c>
      <c r="E570" s="133">
        <v>19.399914618976709</v>
      </c>
      <c r="I570" s="12"/>
    </row>
    <row r="571" spans="1:9" x14ac:dyDescent="0.25">
      <c r="A571" s="10"/>
      <c r="C571" s="132">
        <v>87</v>
      </c>
      <c r="D571" s="133">
        <v>709.45</v>
      </c>
      <c r="E571" s="133">
        <v>19.215605768977412</v>
      </c>
      <c r="I571" s="12"/>
    </row>
    <row r="572" spans="1:9" x14ac:dyDescent="0.25">
      <c r="A572" s="10"/>
      <c r="C572" s="132">
        <v>88</v>
      </c>
      <c r="D572" s="133">
        <v>724.44</v>
      </c>
      <c r="E572" s="133">
        <v>17.840177768976901</v>
      </c>
      <c r="I572" s="12"/>
    </row>
    <row r="573" spans="1:9" x14ac:dyDescent="0.25">
      <c r="A573" s="10"/>
      <c r="C573" s="132">
        <v>89</v>
      </c>
      <c r="D573" s="133">
        <v>735.09</v>
      </c>
      <c r="E573" s="133">
        <v>19.286764148977113</v>
      </c>
      <c r="I573" s="12"/>
    </row>
    <row r="574" spans="1:9" x14ac:dyDescent="0.25">
      <c r="A574" s="10"/>
      <c r="C574" s="132">
        <v>90</v>
      </c>
      <c r="D574" s="133">
        <v>792.15</v>
      </c>
      <c r="E574" s="133">
        <v>18.144334918977279</v>
      </c>
      <c r="I574" s="12"/>
    </row>
    <row r="575" spans="1:9" x14ac:dyDescent="0.25">
      <c r="A575" s="10"/>
      <c r="C575" s="132">
        <v>91</v>
      </c>
      <c r="D575" s="133">
        <v>848.22</v>
      </c>
      <c r="E575" s="133">
        <v>18.813358918976746</v>
      </c>
      <c r="I575" s="12"/>
    </row>
    <row r="576" spans="1:9" x14ac:dyDescent="0.25">
      <c r="A576" s="10"/>
      <c r="C576" s="132">
        <v>92</v>
      </c>
      <c r="D576" s="133">
        <v>895.8</v>
      </c>
      <c r="E576" s="133">
        <v>19.537404478977578</v>
      </c>
      <c r="I576" s="12"/>
    </row>
    <row r="577" spans="1:9" x14ac:dyDescent="0.25">
      <c r="A577" s="10"/>
      <c r="C577" s="132">
        <v>93</v>
      </c>
      <c r="D577" s="133">
        <v>974.53</v>
      </c>
      <c r="E577" s="133">
        <v>23.577231618977294</v>
      </c>
      <c r="I577" s="12"/>
    </row>
    <row r="578" spans="1:9" x14ac:dyDescent="0.25">
      <c r="A578" s="10"/>
      <c r="C578" s="132">
        <v>94</v>
      </c>
      <c r="D578" s="133">
        <v>915.52</v>
      </c>
      <c r="E578" s="133">
        <v>23.199919658977251</v>
      </c>
      <c r="I578" s="12"/>
    </row>
    <row r="579" spans="1:9" x14ac:dyDescent="0.25">
      <c r="A579" s="10"/>
      <c r="C579" s="132">
        <v>95</v>
      </c>
      <c r="D579" s="133">
        <v>812.7</v>
      </c>
      <c r="E579" s="133">
        <v>23.106751058976897</v>
      </c>
      <c r="I579" s="12"/>
    </row>
    <row r="580" spans="1:9" x14ac:dyDescent="0.25">
      <c r="A580" s="10"/>
      <c r="C580" s="132">
        <v>96</v>
      </c>
      <c r="D580" s="133">
        <v>685.9</v>
      </c>
      <c r="E580" s="133">
        <v>23.991011868977012</v>
      </c>
      <c r="I580" s="12"/>
    </row>
    <row r="581" spans="1:9" x14ac:dyDescent="0.25">
      <c r="A581" s="10"/>
      <c r="C581" s="132">
        <v>97</v>
      </c>
      <c r="D581" s="133">
        <v>599.15</v>
      </c>
      <c r="E581" s="133">
        <v>31.330637368977023</v>
      </c>
      <c r="I581" s="12"/>
    </row>
    <row r="582" spans="1:9" x14ac:dyDescent="0.25">
      <c r="A582" s="10"/>
      <c r="C582" s="132">
        <v>98</v>
      </c>
      <c r="D582" s="133">
        <v>539.64</v>
      </c>
      <c r="E582" s="133">
        <v>27.697275838977475</v>
      </c>
      <c r="I582" s="12"/>
    </row>
    <row r="583" spans="1:9" x14ac:dyDescent="0.25">
      <c r="A583" s="10"/>
      <c r="C583" s="132">
        <v>99</v>
      </c>
      <c r="D583" s="133">
        <v>506.99</v>
      </c>
      <c r="E583" s="133">
        <v>25.153400108977166</v>
      </c>
      <c r="I583" s="12"/>
    </row>
    <row r="584" spans="1:9" x14ac:dyDescent="0.25">
      <c r="A584" s="10"/>
      <c r="C584" s="132">
        <v>100</v>
      </c>
      <c r="D584" s="133">
        <v>494.64</v>
      </c>
      <c r="E584" s="133">
        <v>26.251522808977256</v>
      </c>
      <c r="I584" s="12"/>
    </row>
    <row r="585" spans="1:9" x14ac:dyDescent="0.25">
      <c r="A585" s="10"/>
      <c r="C585" s="132">
        <v>101</v>
      </c>
      <c r="D585" s="133">
        <v>499.76</v>
      </c>
      <c r="E585" s="133">
        <v>26.666897078976945</v>
      </c>
      <c r="I585" s="12"/>
    </row>
    <row r="586" spans="1:9" x14ac:dyDescent="0.25">
      <c r="A586" s="10"/>
      <c r="C586" s="132">
        <v>102</v>
      </c>
      <c r="D586" s="133">
        <v>543.82000000000005</v>
      </c>
      <c r="E586" s="133">
        <v>28.547935788977384</v>
      </c>
      <c r="I586" s="12"/>
    </row>
    <row r="587" spans="1:9" x14ac:dyDescent="0.25">
      <c r="A587" s="10"/>
      <c r="C587" s="132">
        <v>103</v>
      </c>
      <c r="D587" s="133">
        <v>638.32000000000005</v>
      </c>
      <c r="E587" s="133">
        <v>25.316660828977319</v>
      </c>
      <c r="I587" s="12"/>
    </row>
    <row r="588" spans="1:9" x14ac:dyDescent="0.25">
      <c r="A588" s="10"/>
      <c r="C588" s="132">
        <v>104</v>
      </c>
      <c r="D588" s="133">
        <v>750.09</v>
      </c>
      <c r="E588" s="133">
        <v>22.689231448977125</v>
      </c>
      <c r="I588" s="12"/>
    </row>
    <row r="589" spans="1:9" x14ac:dyDescent="0.25">
      <c r="A589" s="10"/>
      <c r="C589" s="132">
        <v>105</v>
      </c>
      <c r="D589" s="133">
        <v>819.3</v>
      </c>
      <c r="E589" s="133">
        <v>23.666242328977205</v>
      </c>
      <c r="I589" s="12"/>
    </row>
    <row r="590" spans="1:9" x14ac:dyDescent="0.25">
      <c r="A590" s="10"/>
      <c r="C590" s="132">
        <v>106</v>
      </c>
      <c r="D590" s="133">
        <v>798.36</v>
      </c>
      <c r="E590" s="133">
        <v>25.08459449897714</v>
      </c>
      <c r="I590" s="12"/>
    </row>
    <row r="591" spans="1:9" x14ac:dyDescent="0.25">
      <c r="A591" s="10"/>
      <c r="C591" s="132">
        <v>107</v>
      </c>
      <c r="D591" s="133">
        <v>757.84</v>
      </c>
      <c r="E591" s="133">
        <v>28.837677438977153</v>
      </c>
      <c r="I591" s="12"/>
    </row>
    <row r="592" spans="1:9" x14ac:dyDescent="0.25">
      <c r="A592" s="10"/>
      <c r="C592" s="132">
        <v>108</v>
      </c>
      <c r="D592" s="133">
        <v>724</v>
      </c>
      <c r="E592" s="133">
        <v>23.626064998976517</v>
      </c>
      <c r="I592" s="12"/>
    </row>
    <row r="593" spans="1:9" x14ac:dyDescent="0.25">
      <c r="A593" s="10"/>
      <c r="C593" s="132">
        <v>109</v>
      </c>
      <c r="D593" s="133">
        <v>701.78</v>
      </c>
      <c r="E593" s="133">
        <v>24.144616188977579</v>
      </c>
      <c r="I593" s="12"/>
    </row>
    <row r="594" spans="1:9" x14ac:dyDescent="0.25">
      <c r="A594" s="10"/>
      <c r="C594" s="132">
        <v>110</v>
      </c>
      <c r="D594" s="133">
        <v>705.39</v>
      </c>
      <c r="E594" s="133">
        <v>24.663947148977059</v>
      </c>
      <c r="I594" s="12"/>
    </row>
    <row r="595" spans="1:9" x14ac:dyDescent="0.25">
      <c r="A595" s="10"/>
      <c r="C595" s="132">
        <v>111</v>
      </c>
      <c r="D595" s="133">
        <v>692.36</v>
      </c>
      <c r="E595" s="133">
        <v>24.752026618976515</v>
      </c>
      <c r="I595" s="12"/>
    </row>
    <row r="596" spans="1:9" x14ac:dyDescent="0.25">
      <c r="A596" s="10"/>
      <c r="C596" s="132">
        <v>112</v>
      </c>
      <c r="D596" s="133">
        <v>679.78</v>
      </c>
      <c r="E596" s="133">
        <v>23.737968798977363</v>
      </c>
      <c r="I596" s="12"/>
    </row>
    <row r="597" spans="1:9" x14ac:dyDescent="0.25">
      <c r="A597" s="10"/>
      <c r="C597" s="132">
        <v>113</v>
      </c>
      <c r="D597" s="133">
        <v>734.95</v>
      </c>
      <c r="E597" s="133">
        <v>21.40920286897699</v>
      </c>
      <c r="I597" s="12"/>
    </row>
    <row r="598" spans="1:9" x14ac:dyDescent="0.25">
      <c r="A598" s="10"/>
      <c r="C598" s="132">
        <v>114</v>
      </c>
      <c r="D598" s="133">
        <v>773.81</v>
      </c>
      <c r="E598" s="133">
        <v>28.905267538977114</v>
      </c>
      <c r="I598" s="12"/>
    </row>
    <row r="599" spans="1:9" x14ac:dyDescent="0.25">
      <c r="A599" s="10"/>
      <c r="C599" s="132">
        <v>115</v>
      </c>
      <c r="D599" s="133">
        <v>846.31</v>
      </c>
      <c r="E599" s="133">
        <v>33.976839448977671</v>
      </c>
      <c r="I599" s="12"/>
    </row>
    <row r="600" spans="1:9" x14ac:dyDescent="0.25">
      <c r="A600" s="10"/>
      <c r="C600" s="132">
        <v>116</v>
      </c>
      <c r="D600" s="133">
        <v>907.64</v>
      </c>
      <c r="E600" s="133">
        <v>34.280034348977097</v>
      </c>
      <c r="I600" s="12"/>
    </row>
    <row r="601" spans="1:9" x14ac:dyDescent="0.25">
      <c r="A601" s="10"/>
      <c r="C601" s="132">
        <v>117</v>
      </c>
      <c r="D601" s="133">
        <v>949</v>
      </c>
      <c r="E601" s="133">
        <v>31.951790448977818</v>
      </c>
      <c r="I601" s="12"/>
    </row>
    <row r="602" spans="1:9" x14ac:dyDescent="0.25">
      <c r="A602" s="10"/>
      <c r="C602" s="132">
        <v>118</v>
      </c>
      <c r="D602" s="133">
        <v>899.08</v>
      </c>
      <c r="E602" s="133">
        <v>33.745577298976968</v>
      </c>
      <c r="I602" s="12"/>
    </row>
    <row r="603" spans="1:9" x14ac:dyDescent="0.25">
      <c r="A603" s="10"/>
      <c r="C603" s="132">
        <v>119</v>
      </c>
      <c r="D603" s="133">
        <v>791.66</v>
      </c>
      <c r="E603" s="133">
        <v>26.979689948977466</v>
      </c>
      <c r="I603" s="12"/>
    </row>
    <row r="604" spans="1:9" x14ac:dyDescent="0.25">
      <c r="A604" s="10"/>
      <c r="C604" s="132">
        <v>120</v>
      </c>
      <c r="D604" s="133">
        <v>679.83</v>
      </c>
      <c r="E604" s="133">
        <v>21.936034518977749</v>
      </c>
      <c r="I604" s="12"/>
    </row>
    <row r="605" spans="1:9" x14ac:dyDescent="0.25">
      <c r="A605" s="10"/>
      <c r="C605" s="132">
        <v>121</v>
      </c>
      <c r="D605" s="133">
        <v>629.66</v>
      </c>
      <c r="E605" s="133">
        <v>25.870340168977123</v>
      </c>
      <c r="I605" s="12"/>
    </row>
    <row r="606" spans="1:9" x14ac:dyDescent="0.25">
      <c r="A606" s="10"/>
      <c r="C606" s="132">
        <v>122</v>
      </c>
      <c r="D606" s="133">
        <v>579.76</v>
      </c>
      <c r="E606" s="133">
        <v>22.650708738977073</v>
      </c>
      <c r="I606" s="12"/>
    </row>
    <row r="607" spans="1:9" x14ac:dyDescent="0.25">
      <c r="A607" s="10"/>
      <c r="C607" s="132">
        <v>123</v>
      </c>
      <c r="D607" s="133">
        <v>534.49</v>
      </c>
      <c r="E607" s="133">
        <v>20.613822938977478</v>
      </c>
      <c r="I607" s="12"/>
    </row>
    <row r="608" spans="1:9" x14ac:dyDescent="0.25">
      <c r="A608" s="10"/>
      <c r="C608" s="132">
        <v>124</v>
      </c>
      <c r="D608" s="133">
        <v>514.49</v>
      </c>
      <c r="E608" s="133">
        <v>19.856158948977054</v>
      </c>
      <c r="I608" s="12"/>
    </row>
    <row r="609" spans="1:9" ht="15.75" customHeight="1" x14ac:dyDescent="0.25">
      <c r="A609" s="10"/>
      <c r="C609" s="132">
        <v>125</v>
      </c>
      <c r="D609" s="133">
        <v>515.09</v>
      </c>
      <c r="E609" s="133">
        <v>22.818585508977321</v>
      </c>
      <c r="I609" s="12"/>
    </row>
    <row r="610" spans="1:9" x14ac:dyDescent="0.25">
      <c r="A610" s="10"/>
      <c r="C610" s="132">
        <v>126</v>
      </c>
      <c r="D610" s="133">
        <v>546.46</v>
      </c>
      <c r="E610" s="133">
        <v>25.125121828977058</v>
      </c>
      <c r="I610" s="12"/>
    </row>
    <row r="611" spans="1:9" x14ac:dyDescent="0.25">
      <c r="A611" s="10"/>
      <c r="C611" s="132">
        <v>127</v>
      </c>
      <c r="D611" s="133">
        <v>612.12</v>
      </c>
      <c r="E611" s="133">
        <v>24.892138038977009</v>
      </c>
      <c r="I611" s="12"/>
    </row>
    <row r="612" spans="1:9" x14ac:dyDescent="0.25">
      <c r="A612" s="10"/>
      <c r="C612" s="132">
        <v>128</v>
      </c>
      <c r="D612" s="133">
        <v>701.18</v>
      </c>
      <c r="E612" s="133">
        <v>19.096191458976591</v>
      </c>
      <c r="I612" s="12"/>
    </row>
    <row r="613" spans="1:9" x14ac:dyDescent="0.25">
      <c r="A613" s="10"/>
      <c r="C613" s="132">
        <v>129</v>
      </c>
      <c r="D613" s="133">
        <v>743.01</v>
      </c>
      <c r="E613" s="133">
        <v>19.20519849897687</v>
      </c>
      <c r="I613" s="12"/>
    </row>
    <row r="614" spans="1:9" x14ac:dyDescent="0.25">
      <c r="A614" s="10"/>
      <c r="C614" s="132">
        <v>130</v>
      </c>
      <c r="D614" s="133">
        <v>725.35</v>
      </c>
      <c r="E614" s="133">
        <v>18.935474278976244</v>
      </c>
      <c r="I614" s="12"/>
    </row>
    <row r="615" spans="1:9" x14ac:dyDescent="0.25">
      <c r="A615" s="10"/>
      <c r="C615" s="132">
        <v>131</v>
      </c>
      <c r="D615" s="133">
        <v>696.8</v>
      </c>
      <c r="E615" s="133">
        <v>19.342654288977201</v>
      </c>
      <c r="I615" s="12"/>
    </row>
    <row r="616" spans="1:9" x14ac:dyDescent="0.25">
      <c r="A616" s="10"/>
      <c r="C616" s="132">
        <v>132</v>
      </c>
      <c r="D616" s="133">
        <v>693.3</v>
      </c>
      <c r="E616" s="133">
        <v>19.00867960897699</v>
      </c>
      <c r="I616" s="12"/>
    </row>
    <row r="617" spans="1:9" x14ac:dyDescent="0.25">
      <c r="A617" s="10"/>
      <c r="C617" s="132">
        <v>133</v>
      </c>
      <c r="D617" s="133">
        <v>671.92</v>
      </c>
      <c r="E617" s="133">
        <v>21.594203818977348</v>
      </c>
      <c r="I617" s="12"/>
    </row>
    <row r="618" spans="1:9" x14ac:dyDescent="0.25">
      <c r="A618" s="10"/>
      <c r="C618" s="132">
        <v>134</v>
      </c>
      <c r="D618" s="133">
        <v>672.13</v>
      </c>
      <c r="E618" s="133">
        <v>20.557133228977364</v>
      </c>
      <c r="I618" s="12"/>
    </row>
    <row r="619" spans="1:9" x14ac:dyDescent="0.25">
      <c r="A619" s="10"/>
      <c r="C619" s="132">
        <v>135</v>
      </c>
      <c r="D619" s="133">
        <v>660.42</v>
      </c>
      <c r="E619" s="133">
        <v>18.119251868977244</v>
      </c>
      <c r="I619" s="12"/>
    </row>
    <row r="620" spans="1:9" x14ac:dyDescent="0.25">
      <c r="A620" s="10"/>
      <c r="C620" s="132">
        <v>136</v>
      </c>
      <c r="D620" s="133">
        <v>648.16</v>
      </c>
      <c r="E620" s="133">
        <v>17.838463738977453</v>
      </c>
      <c r="I620" s="12"/>
    </row>
    <row r="621" spans="1:9" x14ac:dyDescent="0.25">
      <c r="A621" s="10"/>
      <c r="C621" s="132">
        <v>137</v>
      </c>
      <c r="D621" s="133">
        <v>673.28</v>
      </c>
      <c r="E621" s="133">
        <v>19.496759268977257</v>
      </c>
      <c r="I621" s="12"/>
    </row>
    <row r="622" spans="1:9" x14ac:dyDescent="0.25">
      <c r="A622" s="10"/>
      <c r="C622" s="132">
        <v>138</v>
      </c>
      <c r="D622" s="133">
        <v>732.87</v>
      </c>
      <c r="E622" s="133">
        <v>26.605929878976667</v>
      </c>
      <c r="I622" s="12"/>
    </row>
    <row r="623" spans="1:9" x14ac:dyDescent="0.25">
      <c r="A623" s="10"/>
      <c r="C623" s="132">
        <v>139</v>
      </c>
      <c r="D623" s="133">
        <v>794.63</v>
      </c>
      <c r="E623" s="133">
        <v>38.786096588977671</v>
      </c>
      <c r="I623" s="12"/>
    </row>
    <row r="624" spans="1:9" x14ac:dyDescent="0.25">
      <c r="A624" s="10"/>
      <c r="C624" s="132">
        <v>140</v>
      </c>
      <c r="D624" s="133">
        <v>880.67</v>
      </c>
      <c r="E624" s="133">
        <v>34.710098388977485</v>
      </c>
      <c r="I624" s="12"/>
    </row>
    <row r="625" spans="1:9" x14ac:dyDescent="0.25">
      <c r="A625" s="10"/>
      <c r="C625" s="132">
        <v>141</v>
      </c>
      <c r="D625" s="133">
        <v>970.93</v>
      </c>
      <c r="E625" s="133">
        <v>33.892128458977368</v>
      </c>
      <c r="I625" s="12"/>
    </row>
    <row r="626" spans="1:9" x14ac:dyDescent="0.25">
      <c r="A626" s="10"/>
      <c r="C626" s="132">
        <v>142</v>
      </c>
      <c r="D626" s="133">
        <v>890.34</v>
      </c>
      <c r="E626" s="133">
        <v>27.663678918976757</v>
      </c>
      <c r="I626" s="12"/>
    </row>
    <row r="627" spans="1:9" x14ac:dyDescent="0.25">
      <c r="A627" s="10"/>
      <c r="C627" s="132">
        <v>143</v>
      </c>
      <c r="D627" s="133">
        <v>798.78</v>
      </c>
      <c r="E627" s="133">
        <v>25.985173558977522</v>
      </c>
      <c r="I627" s="12"/>
    </row>
    <row r="628" spans="1:9" x14ac:dyDescent="0.25">
      <c r="A628" s="10"/>
      <c r="C628" s="132">
        <v>144</v>
      </c>
      <c r="D628" s="133">
        <v>675.29</v>
      </c>
      <c r="E628" s="133">
        <v>23.748442838977326</v>
      </c>
      <c r="I628" s="12"/>
    </row>
    <row r="629" spans="1:9" x14ac:dyDescent="0.25">
      <c r="A629" s="10"/>
      <c r="C629" s="132">
        <v>145</v>
      </c>
      <c r="D629" s="133">
        <v>585.41999999999996</v>
      </c>
      <c r="E629" s="133">
        <v>20.787262568977098</v>
      </c>
      <c r="I629" s="12"/>
    </row>
    <row r="630" spans="1:9" x14ac:dyDescent="0.25">
      <c r="A630" s="10"/>
      <c r="C630" s="132">
        <v>146</v>
      </c>
      <c r="D630" s="133">
        <v>510.65</v>
      </c>
      <c r="E630" s="133">
        <v>19.666575998977009</v>
      </c>
      <c r="I630" s="12"/>
    </row>
    <row r="631" spans="1:9" x14ac:dyDescent="0.25">
      <c r="A631" s="10"/>
      <c r="C631" s="132">
        <v>147</v>
      </c>
      <c r="D631" s="133">
        <v>491.8</v>
      </c>
      <c r="E631" s="133">
        <v>18.738015878977194</v>
      </c>
      <c r="I631" s="12"/>
    </row>
    <row r="632" spans="1:9" x14ac:dyDescent="0.25">
      <c r="A632" s="10"/>
      <c r="C632" s="132">
        <v>148</v>
      </c>
      <c r="D632" s="133">
        <v>482.63</v>
      </c>
      <c r="E632" s="133">
        <v>18.210123668977076</v>
      </c>
      <c r="I632" s="12"/>
    </row>
    <row r="633" spans="1:9" x14ac:dyDescent="0.25">
      <c r="A633" s="10"/>
      <c r="C633" s="132">
        <v>149</v>
      </c>
      <c r="D633" s="133">
        <v>499.48</v>
      </c>
      <c r="E633" s="133">
        <v>19.382563998976934</v>
      </c>
      <c r="I633" s="12"/>
    </row>
    <row r="634" spans="1:9" x14ac:dyDescent="0.25">
      <c r="A634" s="10"/>
      <c r="C634" s="132">
        <v>150</v>
      </c>
      <c r="D634" s="133">
        <v>546.64</v>
      </c>
      <c r="E634" s="133">
        <v>23.534668048977323</v>
      </c>
      <c r="I634" s="12"/>
    </row>
    <row r="635" spans="1:9" x14ac:dyDescent="0.25">
      <c r="A635" s="10"/>
      <c r="C635" s="132">
        <v>151</v>
      </c>
      <c r="D635" s="133">
        <v>662.21</v>
      </c>
      <c r="E635" s="133">
        <v>20.806353868977226</v>
      </c>
      <c r="I635" s="12"/>
    </row>
    <row r="636" spans="1:9" x14ac:dyDescent="0.25">
      <c r="A636" s="10"/>
      <c r="C636" s="132">
        <v>152</v>
      </c>
      <c r="D636" s="133">
        <v>793.28</v>
      </c>
      <c r="E636" s="133">
        <v>17.633233978976705</v>
      </c>
      <c r="I636" s="12"/>
    </row>
    <row r="637" spans="1:9" x14ac:dyDescent="0.25">
      <c r="A637" s="10"/>
      <c r="C637" s="132">
        <v>153</v>
      </c>
      <c r="D637" s="133">
        <v>857.44</v>
      </c>
      <c r="E637" s="133">
        <v>19.829254258977244</v>
      </c>
      <c r="I637" s="12"/>
    </row>
    <row r="638" spans="1:9" x14ac:dyDescent="0.25">
      <c r="A638" s="10"/>
      <c r="C638" s="132">
        <v>154</v>
      </c>
      <c r="D638" s="133">
        <v>895.14</v>
      </c>
      <c r="E638" s="133">
        <v>21.787800458977472</v>
      </c>
      <c r="I638" s="12"/>
    </row>
    <row r="639" spans="1:9" x14ac:dyDescent="0.25">
      <c r="A639" s="10"/>
      <c r="C639" s="132">
        <v>155</v>
      </c>
      <c r="D639" s="133">
        <v>822.25</v>
      </c>
      <c r="E639" s="133">
        <v>20.219301508976969</v>
      </c>
      <c r="I639" s="12"/>
    </row>
    <row r="640" spans="1:9" x14ac:dyDescent="0.25">
      <c r="A640" s="10"/>
      <c r="C640" s="132">
        <v>156</v>
      </c>
      <c r="D640" s="133">
        <v>803.23</v>
      </c>
      <c r="E640" s="133">
        <v>22.90551054897719</v>
      </c>
      <c r="I640" s="12"/>
    </row>
    <row r="641" spans="1:9" x14ac:dyDescent="0.25">
      <c r="A641" s="10"/>
      <c r="C641" s="132">
        <v>157</v>
      </c>
      <c r="D641" s="133">
        <v>784.85</v>
      </c>
      <c r="E641" s="133">
        <v>22.688883668976814</v>
      </c>
      <c r="I641" s="12"/>
    </row>
    <row r="642" spans="1:9" x14ac:dyDescent="0.25">
      <c r="A642" s="10"/>
      <c r="C642" s="132">
        <v>158</v>
      </c>
      <c r="D642" s="133">
        <v>791.42</v>
      </c>
      <c r="E642" s="133">
        <v>21.558813858977146</v>
      </c>
      <c r="I642" s="12"/>
    </row>
    <row r="643" spans="1:9" x14ac:dyDescent="0.25">
      <c r="A643" s="10"/>
      <c r="C643" s="132">
        <v>159</v>
      </c>
      <c r="D643" s="133">
        <v>760.34</v>
      </c>
      <c r="E643" s="133">
        <v>18.756727548977324</v>
      </c>
      <c r="I643" s="12"/>
    </row>
    <row r="644" spans="1:9" x14ac:dyDescent="0.25">
      <c r="A644" s="10"/>
      <c r="C644" s="132">
        <v>160</v>
      </c>
      <c r="D644" s="133">
        <v>750.63</v>
      </c>
      <c r="E644" s="133">
        <v>16.299980618977088</v>
      </c>
      <c r="I644" s="12"/>
    </row>
    <row r="645" spans="1:9" x14ac:dyDescent="0.25">
      <c r="A645" s="10"/>
      <c r="C645" s="132">
        <v>161</v>
      </c>
      <c r="D645" s="133">
        <v>738.31</v>
      </c>
      <c r="E645" s="133">
        <v>16.051100968977039</v>
      </c>
      <c r="I645" s="12"/>
    </row>
    <row r="646" spans="1:9" x14ac:dyDescent="0.25">
      <c r="A646" s="10"/>
      <c r="C646" s="132">
        <v>162</v>
      </c>
      <c r="D646" s="133">
        <v>770.27</v>
      </c>
      <c r="E646" s="133">
        <v>22.79742728897736</v>
      </c>
      <c r="I646" s="12"/>
    </row>
    <row r="647" spans="1:9" x14ac:dyDescent="0.25">
      <c r="A647" s="10"/>
      <c r="C647" s="132">
        <v>163</v>
      </c>
      <c r="D647" s="133">
        <v>825.19</v>
      </c>
      <c r="E647" s="133">
        <v>33.112485958976777</v>
      </c>
      <c r="I647" s="12"/>
    </row>
    <row r="648" spans="1:9" x14ac:dyDescent="0.25">
      <c r="A648" s="10"/>
      <c r="C648" s="132">
        <v>164</v>
      </c>
      <c r="D648" s="133">
        <v>911.44</v>
      </c>
      <c r="E648" s="133">
        <v>31.122831378977708</v>
      </c>
      <c r="I648" s="12"/>
    </row>
    <row r="649" spans="1:9" x14ac:dyDescent="0.25">
      <c r="A649" s="10"/>
      <c r="C649" s="132">
        <v>165</v>
      </c>
      <c r="D649" s="133">
        <v>954.86</v>
      </c>
      <c r="E649" s="133">
        <v>34.699967218977463</v>
      </c>
      <c r="I649" s="12"/>
    </row>
    <row r="650" spans="1:9" x14ac:dyDescent="0.25">
      <c r="A650" s="10"/>
      <c r="C650" s="132">
        <v>166</v>
      </c>
      <c r="D650" s="133">
        <v>886.7</v>
      </c>
      <c r="E650" s="133">
        <v>31.248087838977426</v>
      </c>
      <c r="I650" s="12"/>
    </row>
    <row r="651" spans="1:9" x14ac:dyDescent="0.25">
      <c r="A651" s="10"/>
      <c r="C651" s="132">
        <v>167</v>
      </c>
      <c r="D651" s="133">
        <v>784.96</v>
      </c>
      <c r="E651" s="133">
        <v>30.742887918976521</v>
      </c>
      <c r="I651" s="12"/>
    </row>
    <row r="652" spans="1:9" x14ac:dyDescent="0.25">
      <c r="A652" s="10"/>
      <c r="C652" s="134">
        <v>168</v>
      </c>
      <c r="D652" s="133">
        <v>652.45000000000005</v>
      </c>
      <c r="E652" s="133">
        <v>26.366657998977189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5" t="s">
        <v>393</v>
      </c>
      <c r="B654" s="201" t="s">
        <v>394</v>
      </c>
      <c r="C654" s="202"/>
      <c r="D654" s="202"/>
      <c r="E654" s="202"/>
      <c r="F654" s="202"/>
      <c r="G654" s="202"/>
      <c r="H654" s="202"/>
      <c r="I654" s="203"/>
    </row>
    <row r="655" spans="1:9" ht="15.75" x14ac:dyDescent="0.25">
      <c r="A655" s="136"/>
      <c r="B655" s="129"/>
      <c r="C655" s="129"/>
      <c r="D655" s="129"/>
      <c r="E655" s="129"/>
      <c r="F655" s="129"/>
      <c r="G655" s="129"/>
      <c r="H655" s="129"/>
      <c r="I655" s="130"/>
    </row>
    <row r="656" spans="1:9" ht="15.75" x14ac:dyDescent="0.25">
      <c r="A656" s="136"/>
      <c r="C656" s="137" t="s">
        <v>395</v>
      </c>
      <c r="D656" s="138" t="s">
        <v>396</v>
      </c>
      <c r="E656" s="139" t="s">
        <v>397</v>
      </c>
      <c r="F656" s="129"/>
      <c r="G656" s="129"/>
      <c r="H656" s="129"/>
      <c r="I656" s="130"/>
    </row>
    <row r="657" spans="1:9" ht="15.75" x14ac:dyDescent="0.25">
      <c r="A657" s="136"/>
      <c r="C657" s="82">
        <v>1</v>
      </c>
      <c r="D657" s="140">
        <v>22000</v>
      </c>
      <c r="E657" s="140">
        <v>30000</v>
      </c>
      <c r="F657" s="129"/>
      <c r="G657" s="129"/>
      <c r="H657" s="129"/>
      <c r="I657" s="130"/>
    </row>
    <row r="658" spans="1:9" ht="15.75" x14ac:dyDescent="0.25">
      <c r="A658" s="136"/>
      <c r="C658" s="82">
        <v>2</v>
      </c>
      <c r="D658" s="140">
        <v>21000</v>
      </c>
      <c r="E658" s="140">
        <v>25000</v>
      </c>
      <c r="F658" s="129"/>
      <c r="G658" s="129"/>
      <c r="H658" s="129"/>
      <c r="I658" s="130"/>
    </row>
    <row r="659" spans="1:9" ht="15.75" x14ac:dyDescent="0.25">
      <c r="A659" s="136"/>
      <c r="C659" s="82">
        <v>3</v>
      </c>
      <c r="D659" s="140">
        <v>20000</v>
      </c>
      <c r="E659" s="140">
        <v>22000</v>
      </c>
      <c r="F659" s="129"/>
      <c r="G659" s="129"/>
      <c r="H659" s="129"/>
      <c r="I659" s="130"/>
    </row>
    <row r="660" spans="1:9" ht="15.75" x14ac:dyDescent="0.25">
      <c r="A660" s="136"/>
      <c r="C660" s="82">
        <v>4</v>
      </c>
      <c r="D660" s="140">
        <v>19000</v>
      </c>
      <c r="E660" s="140">
        <v>20000</v>
      </c>
      <c r="F660" s="129"/>
      <c r="G660" s="129"/>
      <c r="H660" s="129"/>
      <c r="I660" s="130"/>
    </row>
    <row r="661" spans="1:9" ht="15.75" x14ac:dyDescent="0.25">
      <c r="A661" s="136"/>
      <c r="C661" s="82">
        <v>5</v>
      </c>
      <c r="D661" s="140">
        <v>19000</v>
      </c>
      <c r="E661" s="140">
        <v>20000</v>
      </c>
      <c r="F661" s="129"/>
      <c r="G661" s="129"/>
      <c r="H661" s="129"/>
      <c r="I661" s="130"/>
    </row>
    <row r="662" spans="1:9" ht="15.75" x14ac:dyDescent="0.25">
      <c r="A662" s="136"/>
      <c r="C662" s="82">
        <v>6</v>
      </c>
      <c r="D662" s="140">
        <v>19000</v>
      </c>
      <c r="E662" s="140">
        <v>20000</v>
      </c>
      <c r="F662" s="129"/>
      <c r="G662" s="129"/>
      <c r="H662" s="129"/>
      <c r="I662" s="130"/>
    </row>
    <row r="663" spans="1:9" ht="15.75" x14ac:dyDescent="0.25">
      <c r="A663" s="136"/>
      <c r="C663" s="82">
        <v>7</v>
      </c>
      <c r="D663" s="140">
        <v>20000</v>
      </c>
      <c r="E663" s="140">
        <v>22000</v>
      </c>
      <c r="F663" s="129"/>
      <c r="G663" s="129"/>
      <c r="H663" s="129"/>
      <c r="I663" s="130"/>
    </row>
    <row r="664" spans="1:9" ht="15.75" x14ac:dyDescent="0.25">
      <c r="A664" s="136"/>
      <c r="C664" s="82">
        <v>8</v>
      </c>
      <c r="D664" s="140">
        <v>20000</v>
      </c>
      <c r="E664" s="140">
        <v>22000</v>
      </c>
      <c r="F664" s="129"/>
      <c r="G664" s="129"/>
      <c r="H664" s="129"/>
      <c r="I664" s="130"/>
    </row>
    <row r="665" spans="1:9" ht="15.75" x14ac:dyDescent="0.25">
      <c r="A665" s="136"/>
      <c r="C665" s="82">
        <v>9</v>
      </c>
      <c r="D665" s="140">
        <v>19000</v>
      </c>
      <c r="E665" s="140">
        <v>20000</v>
      </c>
      <c r="F665" s="129"/>
      <c r="G665" s="129"/>
      <c r="H665" s="129"/>
      <c r="I665" s="130"/>
    </row>
    <row r="666" spans="1:9" ht="15.75" x14ac:dyDescent="0.25">
      <c r="A666" s="136"/>
      <c r="C666" s="82">
        <v>10</v>
      </c>
      <c r="D666" s="140">
        <v>20000</v>
      </c>
      <c r="E666" s="140">
        <v>21000</v>
      </c>
      <c r="F666" s="129"/>
      <c r="G666" s="129"/>
      <c r="H666" s="129"/>
      <c r="I666" s="130"/>
    </row>
    <row r="667" spans="1:9" ht="15.75" x14ac:dyDescent="0.25">
      <c r="A667" s="136"/>
      <c r="C667" s="82">
        <v>11</v>
      </c>
      <c r="D667" s="140">
        <v>21000</v>
      </c>
      <c r="E667" s="140">
        <v>22000</v>
      </c>
      <c r="F667" s="129"/>
      <c r="G667" s="129"/>
      <c r="H667" s="129"/>
      <c r="I667" s="130"/>
    </row>
    <row r="668" spans="1:9" ht="15.75" x14ac:dyDescent="0.25">
      <c r="A668" s="136"/>
      <c r="C668" s="82">
        <v>12</v>
      </c>
      <c r="D668" s="140">
        <v>22000</v>
      </c>
      <c r="E668" s="140">
        <v>24000</v>
      </c>
      <c r="F668" s="129"/>
      <c r="G668" s="129"/>
      <c r="H668" s="129"/>
      <c r="I668" s="130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5" t="s">
        <v>398</v>
      </c>
      <c r="B670" s="201" t="s">
        <v>399</v>
      </c>
      <c r="C670" s="202"/>
      <c r="D670" s="202"/>
      <c r="E670" s="202"/>
      <c r="F670" s="202"/>
      <c r="G670" s="202"/>
      <c r="H670" s="202"/>
      <c r="I670" s="203"/>
    </row>
    <row r="671" spans="1:9" ht="15.75" x14ac:dyDescent="0.25">
      <c r="A671" s="136"/>
      <c r="B671" s="129"/>
      <c r="C671" s="129"/>
      <c r="D671" s="129"/>
      <c r="E671" s="129"/>
      <c r="F671" s="129"/>
      <c r="G671" s="129"/>
      <c r="H671" s="129"/>
      <c r="I671" s="130"/>
    </row>
    <row r="672" spans="1:9" x14ac:dyDescent="0.25">
      <c r="A672" s="19" t="s">
        <v>278</v>
      </c>
      <c r="B672" s="156" t="s">
        <v>407</v>
      </c>
      <c r="C672" s="156" t="s">
        <v>408</v>
      </c>
      <c r="D672" s="156" t="s">
        <v>409</v>
      </c>
      <c r="E672" s="156" t="s">
        <v>410</v>
      </c>
      <c r="F672" s="156" t="s">
        <v>411</v>
      </c>
      <c r="G672" s="156" t="s">
        <v>412</v>
      </c>
      <c r="H672" s="156" t="s">
        <v>413</v>
      </c>
      <c r="I672" s="130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0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0"/>
    </row>
    <row r="675" spans="1:9" x14ac:dyDescent="0.25">
      <c r="A675" s="146"/>
      <c r="B675" s="19"/>
      <c r="C675" s="19"/>
      <c r="D675" s="19"/>
      <c r="E675" s="19"/>
      <c r="F675" s="19"/>
      <c r="G675" s="19"/>
      <c r="H675" s="19"/>
      <c r="I675" s="130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5" t="s">
        <v>400</v>
      </c>
      <c r="B677" s="201" t="s">
        <v>401</v>
      </c>
      <c r="C677" s="202"/>
      <c r="D677" s="202"/>
      <c r="E677" s="202"/>
      <c r="F677" s="202"/>
      <c r="G677" s="202"/>
      <c r="H677" s="202"/>
      <c r="I677" s="203"/>
    </row>
    <row r="678" spans="1:9" ht="15.75" x14ac:dyDescent="0.25">
      <c r="A678" s="136"/>
      <c r="B678" s="129"/>
      <c r="C678" s="129"/>
      <c r="D678" s="129"/>
      <c r="E678" s="129"/>
      <c r="F678" s="129"/>
      <c r="G678" s="129"/>
      <c r="H678" s="129"/>
      <c r="I678" s="130"/>
    </row>
    <row r="679" spans="1:9" ht="15.75" x14ac:dyDescent="0.25">
      <c r="A679" s="10"/>
      <c r="C679" s="147" t="s">
        <v>245</v>
      </c>
      <c r="D679" s="138" t="s">
        <v>402</v>
      </c>
      <c r="E679" s="138" t="s">
        <v>286</v>
      </c>
      <c r="F679" s="139" t="s">
        <v>297</v>
      </c>
      <c r="G679" s="129"/>
      <c r="H679" s="129"/>
      <c r="I679" s="130"/>
    </row>
    <row r="680" spans="1:9" ht="15.75" x14ac:dyDescent="0.25">
      <c r="A680" s="10"/>
      <c r="C680" s="148">
        <v>1</v>
      </c>
      <c r="D680" s="149"/>
      <c r="E680" s="149"/>
      <c r="F680" s="150"/>
      <c r="G680" s="129"/>
      <c r="H680" s="129"/>
      <c r="I680" s="130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5" t="s">
        <v>403</v>
      </c>
      <c r="B682" s="201" t="s">
        <v>404</v>
      </c>
      <c r="C682" s="202"/>
      <c r="D682" s="202"/>
      <c r="E682" s="202"/>
      <c r="F682" s="202"/>
      <c r="G682" s="202"/>
      <c r="H682" s="202"/>
      <c r="I682" s="203"/>
    </row>
    <row r="683" spans="1:9" x14ac:dyDescent="0.25">
      <c r="A683" s="10"/>
      <c r="I683" s="12"/>
    </row>
    <row r="684" spans="1:9" ht="15.75" x14ac:dyDescent="0.25">
      <c r="A684" s="10"/>
      <c r="C684" s="147" t="s">
        <v>245</v>
      </c>
      <c r="D684" s="138" t="s">
        <v>402</v>
      </c>
      <c r="E684" s="138" t="s">
        <v>286</v>
      </c>
      <c r="F684" s="139" t="s">
        <v>297</v>
      </c>
      <c r="I684" s="12"/>
    </row>
    <row r="685" spans="1:9" ht="15.75" x14ac:dyDescent="0.25">
      <c r="A685" s="10"/>
      <c r="C685" s="148">
        <v>1</v>
      </c>
      <c r="D685" s="149"/>
      <c r="E685" s="149"/>
      <c r="F685" s="150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04" t="s">
        <v>405</v>
      </c>
      <c r="B687" s="205"/>
      <c r="C687" s="205"/>
      <c r="D687" s="205"/>
      <c r="E687" s="205"/>
      <c r="F687" s="205"/>
      <c r="G687" s="205"/>
      <c r="I687" s="34"/>
    </row>
    <row r="688" spans="1:9" ht="16.5" customHeight="1" thickBot="1" x14ac:dyDescent="0.3">
      <c r="A688" s="206" t="s">
        <v>406</v>
      </c>
      <c r="B688" s="207"/>
      <c r="C688" s="207"/>
      <c r="D688" s="207"/>
      <c r="E688" s="207"/>
      <c r="F688" s="207"/>
      <c r="G688" s="207"/>
      <c r="H688" s="26"/>
      <c r="I688" s="155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37:I137"/>
    <mergeCell ref="B142:I142"/>
    <mergeCell ref="B150:I150"/>
    <mergeCell ref="B155:I155"/>
    <mergeCell ref="B165:I165"/>
    <mergeCell ref="B175:G175"/>
    <mergeCell ref="H175:I175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1:I341"/>
    <mergeCell ref="D343:E343"/>
    <mergeCell ref="B370:I370"/>
    <mergeCell ref="B382:G382"/>
    <mergeCell ref="H382:I382"/>
    <mergeCell ref="B384:G384"/>
    <mergeCell ref="H384:I384"/>
    <mergeCell ref="B415:G415"/>
    <mergeCell ref="H415:I415"/>
    <mergeCell ref="B420:G420"/>
    <mergeCell ref="H420:I420"/>
    <mergeCell ref="B422:G422"/>
    <mergeCell ref="H422:I422"/>
    <mergeCell ref="A425:I425"/>
    <mergeCell ref="B427:I427"/>
    <mergeCell ref="B456:G456"/>
    <mergeCell ref="H456:I456"/>
    <mergeCell ref="B458:G458"/>
    <mergeCell ref="B460:G460"/>
    <mergeCell ref="B462:G462"/>
    <mergeCell ref="H462:I462"/>
    <mergeCell ref="B464:I464"/>
    <mergeCell ref="B682:I682"/>
    <mergeCell ref="A687:G687"/>
    <mergeCell ref="A688:G688"/>
    <mergeCell ref="A480:I480"/>
    <mergeCell ref="B482:I482"/>
    <mergeCell ref="B654:I654"/>
    <mergeCell ref="B670:I670"/>
    <mergeCell ref="B677:I67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2025-05-12T08:23:57Z</dcterms:modified>
</cp:coreProperties>
</file>